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<sst xmlns="http://schemas.openxmlformats.org/spreadsheetml/2006/main" count="2785" uniqueCount="458">
  <si>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</si>
  <si>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</si>
  <si>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</si>
  <si>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</si>
  <si>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</si>
  <si>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</si>
  <si>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</si>
  <si>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</si>
  <si>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</si>
  <si>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</si>
  <si>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</si>
  <si>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</si>
  <si>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</si>
  <si>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</si>
  <si>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</si>
  <si>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</si>
  <si>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</si>
  <si>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</si>
  <si>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</si>
  <si>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</si>
  <si>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</si>
  <si>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</si>
  <si>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</si>
  <si>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</si>
  <si>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</si>
  <si>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</si>
  <si>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</si>
  <si>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</si>
  <si>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</si>
  <si>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</si>
  <si>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</si>
  <si>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</si>
  <si>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</si>
  <si>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</si>
  <si>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</si>
  <si>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</si>
  <si>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</si>
  <si>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</si>
  <si>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</si>
  <si>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</si>
  <si>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</si>
  <si>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</si>
  <si>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</si>
  <si>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</si>
  <si>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</si>
  <si>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</si>
  <si>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</si>
  <si>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</si>
  <si>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</si>
  <si>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</si>
  <si>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</si>
  <si>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</si>
  <si>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</si>
  <si>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</si>
  <si>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</si>
  <si>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</si>
  <si>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</si>
  <si>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</si>
  <si>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</si>
  <si>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</si>
  <si>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</si>
  <si>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</si>
  <si>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</si>
  <si>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</si>
  <si>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</si>
  <si>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</si>
  <si>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</si>
  <si>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</si>
  <si>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</si>
  <si>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</si>
  <si>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</si>
  <si>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</si>
  <si>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</si>
  <si>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</si>
  <si>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</si>
  <si>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</si>
  <si>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</si>
  <si>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</si>
  <si>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</si>
  <si>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</si>
  <si>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</si>
  <si>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</si>
  <si>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</si>
  <si>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</si>
  <si>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</si>
  <si>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</si>
  <si>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</si>
  <si>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</si>
  <si>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</si>
  <si>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</si>
  <si>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</si>
  <si>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</si>
  <si>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</si>
  <si>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</si>
  <si>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</si>
  <si>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</si>
  <si>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</si>
  <si>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</si>
  <si>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</si>
  <si>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</si>
  <si>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</si>
  <si>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</si>
  <si>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</si>
  <si>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</si>
  <si>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</si>
  <si>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</si>
  <si>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</si>
  <si>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</si>
  <si>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</si>
  <si>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</si>
  <si>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</si>
  <si>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</si>
  <si>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</si>
  <si>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</si>
  <si>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</si>
  <si>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</si>
  <si>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</si>
  <si>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</si>
  <si>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</si>
  <si>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</si>
  <si>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</si>
  <si>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</si>
  <si>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</si>
  <si>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</si>
  <si>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</si>
  <si>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</si>
  <si>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</si>
  <si>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</si>
  <si>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</si>
  <si>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</si>
  <si>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</si>
  <si>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</si>
  <si>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</si>
  <si>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</si>
  <si>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</si>
  <si>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</si>
  <si>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</si>
  <si>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</si>
  <si>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</si>
  <si>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</si>
  <si>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</si>
  <si>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</si>
  <si>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</si>
  <si>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</si>
  <si>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</si>
  <si>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</si>
  <si>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</si>
  <si>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</si>
  <si>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</si>
  <si>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</si>
  <si>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</si>
  <si>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</si>
  <si>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</si>
  <si>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</si>
  <si>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</si>
  <si>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</si>
  <si>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</si>
  <si>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</si>
  <si>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</si>
  <si>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</si>
  <si>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</si>
  <si>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</si>
  <si>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</si>
  <si>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</si>
  <si>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</si>
  <si>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</si>
  <si>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</si>
  <si>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</si>
  <si>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</si>
  <si>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</si>
  <si>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</si>
  <si>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</si>
  <si>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</si>
  <si>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</si>
  <si>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</si>
  <si>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</si>
  <si>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</si>
  <si>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</si>
  <si>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</si>
  <si>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</si>
  <si>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</si>
  <si>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</si>
  <si>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</si>
  <si>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</si>
  <si>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</si>
  <si>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</si>
  <si>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</si>
  <si>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</si>
  <si>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</si>
  <si>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</si>
  <si>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</si>
  <si>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</si>
  <si>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</si>
  <si>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</si>
  <si>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</si>
  <si>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</si>
  <si>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</si>
  <si>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</si>
  <si>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</si>
  <si>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</si>
  <si>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</si>
  <si>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</si>
  <si>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</si>
  <si>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</si>
  <si>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</si>
  <si>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</si>
  <si>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</si>
  <si>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</si>
  <si>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</si>
  <si>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</si>
  <si>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</si>
  <si>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</si>
  <si>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</si>
  <si>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</si>
  <si>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</si>
  <si>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</si>
  <si>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</si>
  <si>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</si>
  <si>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</si>
  <si>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</si>
  <si>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</si>
  <si>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</si>
  <si>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</si>
  <si>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</si>
  <si>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</si>
  <si>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</si>
  <si>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</si>
  <si>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</si>
  <si>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</si>
  <si>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</si>
  <si>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</si>
  <si>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</si>
  <si>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</si>
  <si>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</si>
  <si>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</si>
  <si>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</si>
  <si>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</si>
  <si>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</si>
  <si>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</si>
  <si>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19/11/01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</si>
  <si>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</si>
  <si>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</si>
  <si>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</si>
  <si>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</si>
  <si>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</si>
  <si>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</si>
  <si>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</si>
  <si>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</si>
  <si>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</si>
  <si>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</si>
  <si>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</si>
  <si>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</si>
  <si>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</si>
  <si>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</si>
  <si>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</si>
  <si>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</si>
  <si>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</si>
  <si>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</si>
  <si>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</si>
  <si>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</si>
  <si>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</si>
  <si>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</si>
  <si>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</si>
  <si>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</si>
  <si>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</si>
  <si>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</si>
  <si>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</si>
  <si>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</si>
  <si>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</si>
  <si>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</si>
  <si>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</si>
  <si>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</si>
  <si>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</si>
  <si>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</si>
  <si>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</si>
  <si>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</si>
  <si>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</si>
  <si>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</si>
  <si>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</si>
  <si>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</si>
  <si>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</si>
  <si>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</si>
  <si>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</si>
  <si>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</si>
  <si>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</si>
  <si>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</si>
  <si>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</si>
  <si>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</si>
  <si>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</si>
  <si>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</si>
  <si>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</si>
  <si>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</si>
  <si>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</si>
  <si>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מזרחי טפחות הנפקות</t>
  </si>
  <si>
    <t>2310142</t>
  </si>
  <si>
    <t>520032046</t>
  </si>
  <si>
    <t>בנקים</t>
  </si>
  <si>
    <t>ilAAA</t>
  </si>
  <si>
    <t>S&amp;P מעלות</t>
  </si>
  <si>
    <t>20/05/15</t>
  </si>
  <si>
    <t>פועלים הנפקות 32- הפועלים הנפקות בע"מ</t>
  </si>
  <si>
    <t>1940535</t>
  </si>
  <si>
    <t>520032640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</si>
  <si>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</si>
  <si>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</si>
  <si>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</si>
  <si>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</si>
  <si>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</si>
  <si>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</si>
  <si>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</si>
  <si>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</si>
  <si>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</si>
  <si>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</si>
  <si>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</si>
  <si>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</si>
  <si>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</si>
  <si>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</si>
  <si>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</si>
  <si>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</si>
  <si>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</si>
  <si>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</si>
  <si>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</si>
  <si>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</si>
  <si>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</si>
  <si>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</si>
  <si>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</si>
  <si>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</si>
  <si>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</si>
  <si>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</si>
  <si>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</si>
  <si>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</si>
  <si>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</si>
  <si>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</si>
  <si>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</si>
  <si>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</si>
  <si>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</si>
  <si>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</si>
  <si>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</si>
  <si>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</si>
  <si>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</si>
  <si>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</si>
  <si>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</si>
  <si>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</si>
  <si>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</si>
  <si>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</si>
  <si>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</si>
  <si>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</si>
  <si>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</si>
  <si>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</si>
  <si>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</si>
  <si>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</si>
  <si>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</si>
  <si>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</si>
  <si>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</si>
  <si>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</si>
  <si>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</si>
  <si>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</si>
  <si>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</si>
  <si>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</si>
  <si>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</si>
  <si>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</si>
  <si>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</si>
  <si>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</si>
  <si>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</si>
  <si>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</si>
  <si>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</si>
  <si>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</si>
  <si>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</si>
  <si>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</si>
  <si>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</si>
  <si>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</si>
  <si>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</si>
  <si>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</si>
  <si>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</si>
  <si>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</si>
  <si>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</si>
  <si>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</si>
  <si>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</si>
  <si>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</si>
  <si>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</si>
  <si>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</si>
  <si>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</si>
  <si>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</si>
  <si>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</si>
  <si>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</si>
  <si>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</si>
  <si>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</si>
  <si>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</si>
  <si>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</si>
  <si>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</si>
  <si>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</si>
  <si>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</si>
  <si>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</si>
  <si>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</si>
  <si>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</si>
  <si>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</si>
  <si>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</si>
  <si>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</si>
  <si>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</si>
  <si>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</si>
  <si>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</si>
  <si>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</si>
  <si>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</si>
  <si>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</si>
  <si>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</si>
  <si>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</si>
  <si>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</si>
  <si>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</si>
  <si>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</si>
  <si>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</si>
  <si>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</si>
  <si>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</si>
  <si>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</si>
  <si>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</si>
  <si>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</si>
  <si>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</si>
  <si>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</si>
  <si>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</si>
  <si>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</si>
  <si>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</si>
  <si>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</si>
  <si>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</si>
  <si>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</si>
  <si>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</si>
  <si>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</si>
  <si>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</si>
  <si>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</si>
  <si>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</si>
  <si>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</si>
  <si>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</si>
  <si>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</si>
  <si>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</si>
  <si>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</si>
  <si>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</si>
  <si>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</si>
  <si>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10.06.2021 - 3.32 - USD/ILS- בנק מזרחי טפחות בע"מ</t>
  </si>
  <si>
    <t>76012698</t>
  </si>
  <si>
    <t>09/03/21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</si>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</sst>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161925</xdr:colOff>
      <xdr:row>50</xdr:row>
      <xdr:rowOff>46160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38075" y="0"/>
          <a:ext cx="5648325" cy="8142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26" sqref="L2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402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416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418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424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421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422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425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426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427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428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429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430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431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432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433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1169.2997213389999</v>
      </c>
      <c r="D11" s="76">
        <v>3.0200000000000001E-2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10284.3563483</v>
      </c>
      <c r="D13" s="78">
        <v>0.26550000000000001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1293.474622015</v>
      </c>
      <c r="D15" s="78">
        <v>3.3399999999999999E-2</v>
      </c>
    </row>
    <row r="16" spans="1:36">
      <c r="A16" s="10" t="s">
        <v>13</v>
      </c>
      <c r="B16" s="70" t="s">
        <v>19</v>
      </c>
      <c r="C16" s="77">
        <v>461.74099639999997</v>
      </c>
      <c r="D16" s="78">
        <v>1.1900000000000001E-2</v>
      </c>
    </row>
    <row r="17" spans="1:4">
      <c r="A17" s="10" t="s">
        <v>13</v>
      </c>
      <c r="B17" s="70" t="s">
        <v>195</v>
      </c>
      <c r="C17" s="77">
        <v>25548.698662581399</v>
      </c>
      <c r="D17" s="78">
        <v>0.65949999999999998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-28.553538010246399</v>
      </c>
      <c r="D31" s="78">
        <v>-6.9999999999999999E-4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10.856633292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38739.873445917154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113</v>
      </c>
      <c r="D49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434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-847327</v>
      </c>
      <c r="H11" s="7"/>
      <c r="I11" s="75">
        <v>-28.553538010246399</v>
      </c>
      <c r="J11" s="76">
        <v>1</v>
      </c>
      <c r="K11" s="76">
        <v>-6.9999999999999999E-4</v>
      </c>
      <c r="AW11" s="16"/>
    </row>
    <row r="12" spans="2:49">
      <c r="B12" s="79" t="s">
        <v>202</v>
      </c>
      <c r="C12" s="16"/>
      <c r="D12" s="16"/>
      <c r="G12" s="81">
        <v>-847327</v>
      </c>
      <c r="I12" s="81">
        <v>-28.553538010246399</v>
      </c>
      <c r="J12" s="80">
        <v>1</v>
      </c>
      <c r="K12" s="80">
        <v>-6.9999999999999999E-4</v>
      </c>
    </row>
    <row r="13" spans="2:49">
      <c r="B13" s="79" t="s">
        <v>404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405</v>
      </c>
      <c r="C15" s="16"/>
      <c r="D15" s="16"/>
      <c r="G15" s="81">
        <v>-1000000</v>
      </c>
      <c r="I15" s="81">
        <v>-13.7748389388764</v>
      </c>
      <c r="J15" s="80">
        <v>0.4824</v>
      </c>
      <c r="K15" s="80">
        <v>-4.0000000000000002E-4</v>
      </c>
    </row>
    <row r="16" spans="2:49">
      <c r="B16" t="s">
        <v>435</v>
      </c>
      <c r="C16" t="s">
        <v>436</v>
      </c>
      <c r="D16" t="s">
        <v>296</v>
      </c>
      <c r="E16" t="s">
        <v>106</v>
      </c>
      <c r="F16" t="s">
        <v>437</v>
      </c>
      <c r="G16" s="77">
        <v>-1000000</v>
      </c>
      <c r="H16" s="77">
        <v>1.3774838938876399</v>
      </c>
      <c r="I16" s="77">
        <v>-13.7748389388764</v>
      </c>
      <c r="J16" s="78">
        <v>0.4824</v>
      </c>
      <c r="K16" s="78">
        <v>-4.0000000000000002E-4</v>
      </c>
    </row>
    <row r="17" spans="2:11">
      <c r="B17" s="79" t="s">
        <v>434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324</v>
      </c>
      <c r="C21" s="16"/>
      <c r="D21" s="16"/>
      <c r="G21" s="81">
        <v>152673</v>
      </c>
      <c r="I21" s="81">
        <v>-14.778699071369999</v>
      </c>
      <c r="J21" s="80">
        <v>0.51759999999999995</v>
      </c>
      <c r="K21" s="80">
        <v>-4.0000000000000002E-4</v>
      </c>
    </row>
    <row r="22" spans="2:11">
      <c r="B22" t="s">
        <v>438</v>
      </c>
      <c r="C22" t="s">
        <v>439</v>
      </c>
      <c r="D22" t="s">
        <v>296</v>
      </c>
      <c r="E22" t="s">
        <v>102</v>
      </c>
      <c r="F22" t="s">
        <v>440</v>
      </c>
      <c r="G22" s="77">
        <v>152673</v>
      </c>
      <c r="H22" s="77">
        <v>-9.6799689999999998</v>
      </c>
      <c r="I22" s="77">
        <v>-14.778699071369999</v>
      </c>
      <c r="J22" s="78">
        <v>0.51759999999999995</v>
      </c>
      <c r="K22" s="78">
        <v>-4.0000000000000002E-4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411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412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411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412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441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442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443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444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445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446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447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448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449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450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451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443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444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450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0.27</v>
      </c>
      <c r="H11" s="7"/>
      <c r="I11" s="7"/>
      <c r="J11" s="76">
        <v>-2.4400000000000002E-2</v>
      </c>
      <c r="K11" s="75">
        <v>7786.44</v>
      </c>
      <c r="L11" s="7"/>
      <c r="M11" s="75">
        <v>10.856633292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0.27</v>
      </c>
      <c r="J12" s="80">
        <v>-2.4400000000000002E-2</v>
      </c>
      <c r="K12" s="81">
        <v>7786.44</v>
      </c>
      <c r="M12" s="81">
        <v>10.856633292</v>
      </c>
      <c r="N12" s="80">
        <v>1</v>
      </c>
      <c r="O12" s="80">
        <v>2.9999999999999997E-4</v>
      </c>
    </row>
    <row r="13" spans="2:64">
      <c r="B13" s="79" t="s">
        <v>421</v>
      </c>
      <c r="G13" s="81">
        <v>0.27</v>
      </c>
      <c r="J13" s="80">
        <v>-2.4400000000000002E-2</v>
      </c>
      <c r="K13" s="81">
        <v>7786.44</v>
      </c>
      <c r="M13" s="81">
        <v>10.856633292</v>
      </c>
      <c r="N13" s="80">
        <v>1</v>
      </c>
      <c r="O13" s="80">
        <v>2.9999999999999997E-4</v>
      </c>
    </row>
    <row r="14" spans="2:64">
      <c r="B14" t="s">
        <v>452</v>
      </c>
      <c r="C14" t="s">
        <v>453</v>
      </c>
      <c r="D14" t="s">
        <v>211</v>
      </c>
      <c r="E14" t="s">
        <v>297</v>
      </c>
      <c r="F14" t="s">
        <v>298</v>
      </c>
      <c r="G14" s="77">
        <v>0.27</v>
      </c>
      <c r="H14" t="s">
        <v>102</v>
      </c>
      <c r="I14" s="78">
        <v>5.2499999999999998E-2</v>
      </c>
      <c r="J14" s="78">
        <v>-2.4400000000000002E-2</v>
      </c>
      <c r="K14" s="77">
        <v>7786.44</v>
      </c>
      <c r="L14" s="77">
        <v>139.43</v>
      </c>
      <c r="M14" s="77">
        <v>10.856633292</v>
      </c>
      <c r="N14" s="78">
        <v>1</v>
      </c>
      <c r="O14" s="78">
        <v>2.9999999999999997E-4</v>
      </c>
    </row>
    <row r="15" spans="2:64">
      <c r="B15" s="79" t="s">
        <v>422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454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455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456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457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456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457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1169.2997213389999</v>
      </c>
      <c r="K11" s="76">
        <v>1</v>
      </c>
      <c r="L11" s="76">
        <v>3.0200000000000001E-2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1169.2997213389999</v>
      </c>
      <c r="K12" s="80">
        <v>1</v>
      </c>
      <c r="L12" s="80">
        <v>3.0200000000000001E-2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349.24266999999998</v>
      </c>
      <c r="K13" s="80">
        <v>0.29870000000000002</v>
      </c>
      <c r="L13" s="80">
        <v>8.9999999999999993E-3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346.2405</v>
      </c>
      <c r="K14" s="78">
        <v>0.29609999999999997</v>
      </c>
      <c r="L14" s="78">
        <v>8.8999999999999999E-3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3.00217</v>
      </c>
      <c r="K15" s="78">
        <v>2.5999999999999999E-3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76.108211338999993</v>
      </c>
      <c r="K16" s="80">
        <v>6.5100000000000005E-2</v>
      </c>
      <c r="L16" s="80">
        <v>2E-3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56.278853519999998</v>
      </c>
      <c r="K17" s="78">
        <v>4.8099999999999997E-2</v>
      </c>
      <c r="L17" s="78">
        <v>1.5E-3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18.81332858</v>
      </c>
      <c r="K18" s="78">
        <v>1.61E-2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0.96479356599999999</v>
      </c>
      <c r="K19" s="78">
        <v>8.0000000000000004E-4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5.1235673000000002E-2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743.94884000000002</v>
      </c>
      <c r="K21" s="80">
        <v>0.63619999999999999</v>
      </c>
      <c r="L21" s="80">
        <v>1.9199999999999998E-2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283.38319000000001</v>
      </c>
      <c r="K22" s="78">
        <v>0.2424</v>
      </c>
      <c r="L22" s="78">
        <v>7.3000000000000001E-3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460.56565000000001</v>
      </c>
      <c r="K23" s="78">
        <v>0.39389999999999997</v>
      </c>
      <c r="L23" s="78">
        <v>1.1900000000000001E-2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6.81</v>
      </c>
      <c r="I11" s="7"/>
      <c r="J11" s="7"/>
      <c r="K11" s="76">
        <v>-1E-4</v>
      </c>
      <c r="L11" s="75">
        <v>8070639</v>
      </c>
      <c r="M11" s="7"/>
      <c r="N11" s="75">
        <v>0</v>
      </c>
      <c r="O11" s="75">
        <v>10284.3563483</v>
      </c>
      <c r="P11" s="7"/>
      <c r="Q11" s="76">
        <v>1</v>
      </c>
      <c r="R11" s="76">
        <v>0.26550000000000001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6.81</v>
      </c>
      <c r="K12" s="80">
        <v>-1E-4</v>
      </c>
      <c r="L12" s="81">
        <v>8070639</v>
      </c>
      <c r="N12" s="81">
        <v>0</v>
      </c>
      <c r="O12" s="81">
        <v>10284.3563483</v>
      </c>
      <c r="Q12" s="80">
        <v>1</v>
      </c>
      <c r="R12" s="80">
        <v>0.26550000000000001</v>
      </c>
    </row>
    <row r="13" spans="2:53">
      <c r="B13" s="79" t="s">
        <v>234</v>
      </c>
      <c r="C13" s="16"/>
      <c r="D13" s="16"/>
      <c r="H13" s="81">
        <v>5.18</v>
      </c>
      <c r="K13" s="80">
        <v>-1.5100000000000001E-2</v>
      </c>
      <c r="L13" s="81">
        <v>2946588</v>
      </c>
      <c r="N13" s="81">
        <v>0</v>
      </c>
      <c r="O13" s="81">
        <v>3969.4602238000002</v>
      </c>
      <c r="Q13" s="80">
        <v>0.38600000000000001</v>
      </c>
      <c r="R13" s="80">
        <v>0.10249999999999999</v>
      </c>
    </row>
    <row r="14" spans="2:53">
      <c r="B14" s="79" t="s">
        <v>235</v>
      </c>
      <c r="C14" s="16"/>
      <c r="D14" s="16"/>
      <c r="H14" s="81">
        <v>5.18</v>
      </c>
      <c r="K14" s="80">
        <v>-1.5100000000000001E-2</v>
      </c>
      <c r="L14" s="81">
        <v>2946588</v>
      </c>
      <c r="N14" s="81">
        <v>0</v>
      </c>
      <c r="O14" s="81">
        <v>3969.4602238000002</v>
      </c>
      <c r="Q14" s="80">
        <v>0.38600000000000001</v>
      </c>
      <c r="R14" s="80">
        <v>0.10249999999999999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623859</v>
      </c>
      <c r="M15" s="77">
        <v>137.24</v>
      </c>
      <c r="N15" s="77">
        <v>0</v>
      </c>
      <c r="O15" s="77">
        <v>856.18409159999999</v>
      </c>
      <c r="P15" s="78">
        <v>1E-4</v>
      </c>
      <c r="Q15" s="78">
        <v>8.3299999999999999E-2</v>
      </c>
      <c r="R15" s="78">
        <v>2.2100000000000002E-2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3.13</v>
      </c>
      <c r="I16" t="s">
        <v>102</v>
      </c>
      <c r="J16" s="78">
        <v>4.0099999999999997E-2</v>
      </c>
      <c r="K16" s="78">
        <v>-1.4500000000000001E-2</v>
      </c>
      <c r="L16" s="77">
        <v>169027</v>
      </c>
      <c r="M16" s="77">
        <v>150.19</v>
      </c>
      <c r="N16" s="77">
        <v>0</v>
      </c>
      <c r="O16" s="77">
        <v>253.86165130000001</v>
      </c>
      <c r="P16" s="78">
        <v>0</v>
      </c>
      <c r="Q16" s="78">
        <v>2.47E-2</v>
      </c>
      <c r="R16" s="78">
        <v>6.6E-3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162000</v>
      </c>
      <c r="M17" s="77">
        <v>113.35</v>
      </c>
      <c r="N17" s="77">
        <v>0</v>
      </c>
      <c r="O17" s="77">
        <v>183.62700000000001</v>
      </c>
      <c r="P17" s="78">
        <v>0</v>
      </c>
      <c r="Q17" s="78">
        <v>1.7899999999999999E-2</v>
      </c>
      <c r="R17" s="78">
        <v>4.7000000000000002E-3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16.760000000000002</v>
      </c>
      <c r="I18" t="s">
        <v>102</v>
      </c>
      <c r="J18" s="78">
        <v>2.7699999999999999E-2</v>
      </c>
      <c r="K18" s="78">
        <v>1E-4</v>
      </c>
      <c r="L18" s="77">
        <v>278265</v>
      </c>
      <c r="M18" s="77">
        <v>168.8</v>
      </c>
      <c r="N18" s="77">
        <v>0</v>
      </c>
      <c r="O18" s="77">
        <v>469.71132</v>
      </c>
      <c r="P18" s="78">
        <v>0</v>
      </c>
      <c r="Q18" s="78">
        <v>4.5699999999999998E-2</v>
      </c>
      <c r="R18" s="78">
        <v>1.21E-2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12.29</v>
      </c>
      <c r="I19" t="s">
        <v>102</v>
      </c>
      <c r="J19" s="78">
        <v>4.0099999999999997E-2</v>
      </c>
      <c r="K19" s="78">
        <v>-2.3E-3</v>
      </c>
      <c r="L19" s="77">
        <v>319073</v>
      </c>
      <c r="M19" s="77">
        <v>200.79</v>
      </c>
      <c r="N19" s="77">
        <v>0</v>
      </c>
      <c r="O19" s="77">
        <v>640.66667670000004</v>
      </c>
      <c r="P19" s="78">
        <v>0</v>
      </c>
      <c r="Q19" s="78">
        <v>6.2300000000000001E-2</v>
      </c>
      <c r="R19" s="78">
        <v>1.6500000000000001E-2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1.47</v>
      </c>
      <c r="I20" t="s">
        <v>102</v>
      </c>
      <c r="J20" s="78">
        <v>2.7699999999999999E-2</v>
      </c>
      <c r="K20" s="78">
        <v>-1.83E-2</v>
      </c>
      <c r="L20" s="77">
        <v>1092366</v>
      </c>
      <c r="M20" s="77">
        <v>112.49</v>
      </c>
      <c r="N20" s="77">
        <v>0</v>
      </c>
      <c r="O20" s="77">
        <v>1228.8025134</v>
      </c>
      <c r="P20" s="78">
        <v>1E-4</v>
      </c>
      <c r="Q20" s="78">
        <v>0.1195</v>
      </c>
      <c r="R20" s="78">
        <v>3.1699999999999999E-2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2.4500000000000002</v>
      </c>
      <c r="I21" t="s">
        <v>102</v>
      </c>
      <c r="J21" s="78">
        <v>1.7600000000000001E-2</v>
      </c>
      <c r="K21" s="78">
        <v>-1.5699999999999999E-2</v>
      </c>
      <c r="L21" s="77">
        <v>301998</v>
      </c>
      <c r="M21" s="77">
        <v>111.46</v>
      </c>
      <c r="N21" s="77">
        <v>0</v>
      </c>
      <c r="O21" s="77">
        <v>336.6069708</v>
      </c>
      <c r="P21" s="78">
        <v>0</v>
      </c>
      <c r="Q21" s="78">
        <v>3.27E-2</v>
      </c>
      <c r="R21" s="78">
        <v>8.6999999999999994E-3</v>
      </c>
    </row>
    <row r="22" spans="2:18">
      <c r="B22" s="79" t="s">
        <v>258</v>
      </c>
      <c r="C22" s="16"/>
      <c r="D22" s="16"/>
      <c r="H22" s="81">
        <v>7.83</v>
      </c>
      <c r="K22" s="80">
        <v>9.4000000000000004E-3</v>
      </c>
      <c r="L22" s="81">
        <v>5124051</v>
      </c>
      <c r="N22" s="81">
        <v>0</v>
      </c>
      <c r="O22" s="81">
        <v>6314.8961245</v>
      </c>
      <c r="Q22" s="80">
        <v>0.61399999999999999</v>
      </c>
      <c r="R22" s="80">
        <v>0.16300000000000001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7.83</v>
      </c>
      <c r="K25" s="80">
        <v>9.4000000000000004E-3</v>
      </c>
      <c r="L25" s="81">
        <v>5124051</v>
      </c>
      <c r="N25" s="81">
        <v>0</v>
      </c>
      <c r="O25" s="81">
        <v>6314.8961245</v>
      </c>
      <c r="Q25" s="80">
        <v>0.61399999999999999</v>
      </c>
      <c r="R25" s="80">
        <v>0.16300000000000001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14.25</v>
      </c>
      <c r="I26" t="s">
        <v>102</v>
      </c>
      <c r="J26" s="78">
        <v>1.4999999999999999E-2</v>
      </c>
      <c r="K26" s="78">
        <v>1.7899999999999999E-2</v>
      </c>
      <c r="L26" s="77">
        <v>188845</v>
      </c>
      <c r="M26" s="77">
        <v>97.2</v>
      </c>
      <c r="N26" s="77">
        <v>0</v>
      </c>
      <c r="O26" s="77">
        <v>183.55734000000001</v>
      </c>
      <c r="P26" s="78">
        <v>0</v>
      </c>
      <c r="Q26" s="78">
        <v>1.78E-2</v>
      </c>
      <c r="R26" s="78">
        <v>4.7000000000000002E-3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6.94</v>
      </c>
      <c r="I27" t="s">
        <v>102</v>
      </c>
      <c r="J27" s="78">
        <v>2.2599999999999999E-2</v>
      </c>
      <c r="K27" s="78">
        <v>8.6999999999999994E-3</v>
      </c>
      <c r="L27" s="77">
        <v>182133</v>
      </c>
      <c r="M27" s="77">
        <v>111.08</v>
      </c>
      <c r="N27" s="77">
        <v>0</v>
      </c>
      <c r="O27" s="77">
        <v>202.3133364</v>
      </c>
      <c r="P27" s="78">
        <v>0</v>
      </c>
      <c r="Q27" s="78">
        <v>1.9699999999999999E-2</v>
      </c>
      <c r="R27" s="78">
        <v>5.1999999999999998E-3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1.96</v>
      </c>
      <c r="I28" t="s">
        <v>102</v>
      </c>
      <c r="J28" s="78">
        <v>4.2500000000000003E-2</v>
      </c>
      <c r="K28" s="78">
        <v>1.6000000000000001E-3</v>
      </c>
      <c r="L28" s="77">
        <v>1555192</v>
      </c>
      <c r="M28" s="77">
        <v>108.17</v>
      </c>
      <c r="N28" s="77">
        <v>0</v>
      </c>
      <c r="O28" s="77">
        <v>1682.2511864000001</v>
      </c>
      <c r="P28" s="78">
        <v>1E-4</v>
      </c>
      <c r="Q28" s="78">
        <v>0.1636</v>
      </c>
      <c r="R28" s="78">
        <v>4.3400000000000001E-2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2.9</v>
      </c>
      <c r="I29" t="s">
        <v>102</v>
      </c>
      <c r="J29" s="78">
        <v>3.7499999999999999E-2</v>
      </c>
      <c r="K29" s="78">
        <v>2.5000000000000001E-3</v>
      </c>
      <c r="L29" s="77">
        <v>943168</v>
      </c>
      <c r="M29" s="77">
        <v>110.46</v>
      </c>
      <c r="N29" s="77">
        <v>0</v>
      </c>
      <c r="O29" s="77">
        <v>1041.8233728</v>
      </c>
      <c r="P29" s="78">
        <v>0</v>
      </c>
      <c r="Q29" s="78">
        <v>0.1013</v>
      </c>
      <c r="R29" s="78">
        <v>2.69E-2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4.26</v>
      </c>
      <c r="I30" t="s">
        <v>102</v>
      </c>
      <c r="J30" s="78">
        <v>1.7600000000000001E-2</v>
      </c>
      <c r="K30" s="78">
        <v>4.1999999999999997E-3</v>
      </c>
      <c r="L30" s="77">
        <v>751840</v>
      </c>
      <c r="M30" s="77">
        <v>106.81</v>
      </c>
      <c r="N30" s="77">
        <v>0</v>
      </c>
      <c r="O30" s="77">
        <v>803.04030399999999</v>
      </c>
      <c r="P30" s="78">
        <v>0</v>
      </c>
      <c r="Q30" s="78">
        <v>7.8100000000000003E-2</v>
      </c>
      <c r="R30" s="78">
        <v>2.07E-2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14.61</v>
      </c>
      <c r="I31" t="s">
        <v>102</v>
      </c>
      <c r="J31" s="78">
        <v>5.5199999999999999E-2</v>
      </c>
      <c r="K31" s="78">
        <v>1.89E-2</v>
      </c>
      <c r="L31" s="77">
        <v>1375039</v>
      </c>
      <c r="M31" s="77">
        <v>162.51</v>
      </c>
      <c r="N31" s="77">
        <v>0</v>
      </c>
      <c r="O31" s="77">
        <v>2234.5758789000001</v>
      </c>
      <c r="P31" s="78">
        <v>1E-4</v>
      </c>
      <c r="Q31" s="78">
        <v>0.21729999999999999</v>
      </c>
      <c r="R31" s="78">
        <v>5.7700000000000001E-2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263</v>
      </c>
      <c r="H32" s="77">
        <v>18.28</v>
      </c>
      <c r="I32" t="s">
        <v>102</v>
      </c>
      <c r="J32" s="78">
        <v>3.7499999999999999E-2</v>
      </c>
      <c r="K32" s="78">
        <v>2.18E-2</v>
      </c>
      <c r="L32" s="77">
        <v>127834</v>
      </c>
      <c r="M32" s="77">
        <v>130.9</v>
      </c>
      <c r="N32" s="77">
        <v>0</v>
      </c>
      <c r="O32" s="77">
        <v>167.33470600000001</v>
      </c>
      <c r="P32" s="78">
        <v>0</v>
      </c>
      <c r="Q32" s="78">
        <v>1.6299999999999999E-2</v>
      </c>
      <c r="R32" s="78">
        <v>4.3E-3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3.35</v>
      </c>
      <c r="L11" s="7"/>
      <c r="M11" s="7"/>
      <c r="N11" s="76">
        <v>-8.9999999999999993E-3</v>
      </c>
      <c r="O11" s="75">
        <v>1092349.53</v>
      </c>
      <c r="P11" s="33"/>
      <c r="Q11" s="75">
        <v>8.70716</v>
      </c>
      <c r="R11" s="75">
        <v>1293.474622015</v>
      </c>
      <c r="S11" s="7"/>
      <c r="T11" s="76">
        <v>1</v>
      </c>
      <c r="U11" s="76">
        <v>3.3399999999999999E-2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3.35</v>
      </c>
      <c r="N12" s="80">
        <v>-8.9999999999999993E-3</v>
      </c>
      <c r="O12" s="81">
        <v>1092349.53</v>
      </c>
      <c r="Q12" s="81">
        <v>8.70716</v>
      </c>
      <c r="R12" s="81">
        <v>1293.474622015</v>
      </c>
      <c r="T12" s="80">
        <v>1</v>
      </c>
      <c r="U12" s="80">
        <v>3.3399999999999999E-2</v>
      </c>
    </row>
    <row r="13" spans="2:66">
      <c r="B13" s="79" t="s">
        <v>289</v>
      </c>
      <c r="C13" s="16"/>
      <c r="D13" s="16"/>
      <c r="E13" s="16"/>
      <c r="F13" s="16"/>
      <c r="K13" s="81">
        <v>3.35</v>
      </c>
      <c r="N13" s="80">
        <v>-8.9999999999999993E-3</v>
      </c>
      <c r="O13" s="81">
        <v>1092349.53</v>
      </c>
      <c r="Q13" s="81">
        <v>8.70716</v>
      </c>
      <c r="R13" s="81">
        <v>1293.474622015</v>
      </c>
      <c r="T13" s="80">
        <v>1</v>
      </c>
      <c r="U13" s="80">
        <v>3.3399999999999999E-2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0.45</v>
      </c>
      <c r="L14" t="s">
        <v>102</v>
      </c>
      <c r="M14" s="78">
        <v>4.1000000000000003E-3</v>
      </c>
      <c r="N14" s="78">
        <v>-7.7000000000000002E-3</v>
      </c>
      <c r="O14" s="77">
        <v>8047.22</v>
      </c>
      <c r="P14" s="77">
        <v>100.76</v>
      </c>
      <c r="Q14" s="77">
        <v>0</v>
      </c>
      <c r="R14" s="77">
        <v>8.1083788719999994</v>
      </c>
      <c r="S14" s="78">
        <v>0</v>
      </c>
      <c r="T14" s="78">
        <v>6.3E-3</v>
      </c>
      <c r="U14" s="78">
        <v>2.0000000000000001E-4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302</v>
      </c>
      <c r="G15" t="s">
        <v>296</v>
      </c>
      <c r="H15" t="s">
        <v>297</v>
      </c>
      <c r="I15" t="s">
        <v>298</v>
      </c>
      <c r="J15" t="s">
        <v>303</v>
      </c>
      <c r="K15" s="77">
        <v>1.34</v>
      </c>
      <c r="L15" t="s">
        <v>102</v>
      </c>
      <c r="M15" s="78">
        <v>0.05</v>
      </c>
      <c r="N15" s="78">
        <v>-1.4800000000000001E-2</v>
      </c>
      <c r="O15" s="77">
        <v>469725</v>
      </c>
      <c r="P15" s="77">
        <v>113.36</v>
      </c>
      <c r="Q15" s="77">
        <v>0</v>
      </c>
      <c r="R15" s="77">
        <v>532.48026000000004</v>
      </c>
      <c r="S15" s="78">
        <v>1E-4</v>
      </c>
      <c r="T15" s="78">
        <v>0.41170000000000001</v>
      </c>
      <c r="U15" s="78">
        <v>1.37E-2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302</v>
      </c>
      <c r="G16" t="s">
        <v>296</v>
      </c>
      <c r="H16" t="s">
        <v>306</v>
      </c>
      <c r="I16" t="s">
        <v>298</v>
      </c>
      <c r="J16" t="s">
        <v>307</v>
      </c>
      <c r="K16" s="77">
        <v>1.1499999999999999</v>
      </c>
      <c r="L16" t="s">
        <v>102</v>
      </c>
      <c r="M16" s="78">
        <v>4.2000000000000003E-2</v>
      </c>
      <c r="N16" s="78">
        <v>-1.47E-2</v>
      </c>
      <c r="O16" s="77">
        <v>148144</v>
      </c>
      <c r="P16" s="77">
        <v>112.56</v>
      </c>
      <c r="Q16" s="77">
        <v>0</v>
      </c>
      <c r="R16" s="77">
        <v>166.75088640000001</v>
      </c>
      <c r="S16" s="78">
        <v>1E-4</v>
      </c>
      <c r="T16" s="78">
        <v>0.12889999999999999</v>
      </c>
      <c r="U16" s="78">
        <v>4.3E-3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313</v>
      </c>
      <c r="J17" t="s">
        <v>314</v>
      </c>
      <c r="K17" s="77">
        <v>6.33</v>
      </c>
      <c r="L17" t="s">
        <v>102</v>
      </c>
      <c r="M17" s="78">
        <v>3.85E-2</v>
      </c>
      <c r="N17" s="78">
        <v>-2.2000000000000001E-3</v>
      </c>
      <c r="O17" s="77">
        <v>276292.31</v>
      </c>
      <c r="P17" s="77">
        <v>129.53</v>
      </c>
      <c r="Q17" s="77">
        <v>8.70716</v>
      </c>
      <c r="R17" s="77">
        <v>366.58858914299998</v>
      </c>
      <c r="S17" s="78">
        <v>1E-4</v>
      </c>
      <c r="T17" s="78">
        <v>0.28339999999999999</v>
      </c>
      <c r="U17" s="78">
        <v>9.4999999999999998E-3</v>
      </c>
    </row>
    <row r="18" spans="2:21">
      <c r="B18" t="s">
        <v>315</v>
      </c>
      <c r="C18" t="s">
        <v>316</v>
      </c>
      <c r="D18" t="s">
        <v>100</v>
      </c>
      <c r="E18" s="16"/>
      <c r="F18" t="s">
        <v>317</v>
      </c>
      <c r="G18" t="s">
        <v>318</v>
      </c>
      <c r="H18" t="s">
        <v>319</v>
      </c>
      <c r="I18" t="s">
        <v>298</v>
      </c>
      <c r="J18" t="s">
        <v>320</v>
      </c>
      <c r="K18" s="77">
        <v>4.5199999999999996</v>
      </c>
      <c r="L18" t="s">
        <v>102</v>
      </c>
      <c r="M18" s="78">
        <v>2.4E-2</v>
      </c>
      <c r="N18" s="78">
        <v>-5.8999999999999999E-3</v>
      </c>
      <c r="O18" s="77">
        <v>54572</v>
      </c>
      <c r="P18" s="77">
        <v>115.13</v>
      </c>
      <c r="Q18" s="77">
        <v>0</v>
      </c>
      <c r="R18" s="77">
        <v>62.828743600000003</v>
      </c>
      <c r="S18" s="78">
        <v>2.0000000000000001E-4</v>
      </c>
      <c r="T18" s="78">
        <v>4.8599999999999997E-2</v>
      </c>
      <c r="U18" s="78">
        <v>1.6000000000000001E-3</v>
      </c>
    </row>
    <row r="19" spans="2:21">
      <c r="B19" t="s">
        <v>321</v>
      </c>
      <c r="C19" t="s">
        <v>322</v>
      </c>
      <c r="D19" t="s">
        <v>100</v>
      </c>
      <c r="E19" s="16"/>
      <c r="F19" t="s">
        <v>323</v>
      </c>
      <c r="G19" t="s">
        <v>318</v>
      </c>
      <c r="H19" t="s">
        <v>319</v>
      </c>
      <c r="I19" t="s">
        <v>298</v>
      </c>
      <c r="J19" t="s">
        <v>320</v>
      </c>
      <c r="K19" s="77">
        <v>5.26</v>
      </c>
      <c r="L19" t="s">
        <v>102</v>
      </c>
      <c r="M19" s="78">
        <v>2.2499999999999999E-2</v>
      </c>
      <c r="N19" s="78">
        <v>-8.0000000000000004E-4</v>
      </c>
      <c r="O19" s="77">
        <v>135569</v>
      </c>
      <c r="P19" s="77">
        <v>115.6</v>
      </c>
      <c r="Q19" s="77">
        <v>0</v>
      </c>
      <c r="R19" s="77">
        <v>156.71776399999999</v>
      </c>
      <c r="S19" s="78">
        <v>2.9999999999999997E-4</v>
      </c>
      <c r="T19" s="78">
        <v>0.1212</v>
      </c>
      <c r="U19" s="78">
        <v>4.0000000000000001E-3</v>
      </c>
    </row>
    <row r="20" spans="2:21">
      <c r="B20" s="79" t="s">
        <v>258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291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292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233</v>
      </c>
      <c r="C31" s="16"/>
      <c r="D31" s="16"/>
      <c r="E31" s="16"/>
      <c r="F31" s="16"/>
    </row>
    <row r="32" spans="2:21">
      <c r="B32" t="s">
        <v>285</v>
      </c>
      <c r="C32" s="16"/>
      <c r="D32" s="16"/>
      <c r="E32" s="16"/>
      <c r="F32" s="16"/>
    </row>
    <row r="33" spans="2:6">
      <c r="B33" t="s">
        <v>286</v>
      </c>
      <c r="C33" s="16"/>
      <c r="D33" s="16"/>
      <c r="E33" s="16"/>
      <c r="F33" s="16"/>
    </row>
    <row r="34" spans="2:6">
      <c r="B34" t="s">
        <v>287</v>
      </c>
      <c r="C34" s="16"/>
      <c r="D34" s="16"/>
      <c r="E34" s="16"/>
      <c r="F34" s="16"/>
    </row>
    <row r="35" spans="2:6">
      <c r="B35" t="s">
        <v>288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5690</v>
      </c>
      <c r="J11" s="7"/>
      <c r="K11" s="75">
        <v>0</v>
      </c>
      <c r="L11" s="75">
        <v>461.74099639999997</v>
      </c>
      <c r="M11" s="7"/>
      <c r="N11" s="76">
        <v>1</v>
      </c>
      <c r="O11" s="76">
        <v>1.1900000000000001E-2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5690</v>
      </c>
      <c r="K21" s="81">
        <v>0</v>
      </c>
      <c r="L21" s="81">
        <v>461.74099639999997</v>
      </c>
      <c r="N21" s="80">
        <v>1</v>
      </c>
      <c r="O21" s="80">
        <v>1.1900000000000001E-2</v>
      </c>
    </row>
    <row r="22" spans="2:15">
      <c r="B22" s="79" t="s">
        <v>291</v>
      </c>
      <c r="E22" s="16"/>
      <c r="F22" s="16"/>
      <c r="G22" s="16"/>
      <c r="I22" s="81">
        <v>5690</v>
      </c>
      <c r="K22" s="81">
        <v>0</v>
      </c>
      <c r="L22" s="81">
        <v>461.74099639999997</v>
      </c>
      <c r="N22" s="80">
        <v>1</v>
      </c>
      <c r="O22" s="80">
        <v>1.1900000000000001E-2</v>
      </c>
    </row>
    <row r="23" spans="2:15">
      <c r="B23" t="s">
        <v>329</v>
      </c>
      <c r="C23" t="s">
        <v>330</v>
      </c>
      <c r="D23" t="s">
        <v>331</v>
      </c>
      <c r="E23" t="s">
        <v>332</v>
      </c>
      <c r="F23" t="s">
        <v>333</v>
      </c>
      <c r="G23" t="s">
        <v>334</v>
      </c>
      <c r="H23" t="s">
        <v>106</v>
      </c>
      <c r="I23" s="77">
        <v>5690</v>
      </c>
      <c r="J23" s="77">
        <v>2434</v>
      </c>
      <c r="K23" s="77">
        <v>0</v>
      </c>
      <c r="L23" s="77">
        <v>461.74099639999997</v>
      </c>
      <c r="M23" s="78">
        <v>0</v>
      </c>
      <c r="N23" s="78">
        <v>1</v>
      </c>
      <c r="O23" s="78">
        <v>1.1900000000000001E-2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2623668</v>
      </c>
      <c r="I11" s="7"/>
      <c r="J11" s="75">
        <v>0</v>
      </c>
      <c r="K11" s="75">
        <v>25548.698662581399</v>
      </c>
      <c r="L11" s="7"/>
      <c r="M11" s="76">
        <v>1</v>
      </c>
      <c r="N11" s="76">
        <v>0.65949999999999998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2514661</v>
      </c>
      <c r="J12" s="81">
        <v>0</v>
      </c>
      <c r="K12" s="81">
        <v>14553.812331356001</v>
      </c>
      <c r="M12" s="80">
        <v>0.5696</v>
      </c>
      <c r="N12" s="80">
        <v>0.37569999999999998</v>
      </c>
    </row>
    <row r="13" spans="2:63">
      <c r="B13" s="79" t="s">
        <v>335</v>
      </c>
      <c r="D13" s="16"/>
      <c r="E13" s="16"/>
      <c r="F13" s="16"/>
      <c r="G13" s="16"/>
      <c r="H13" s="81">
        <v>241376</v>
      </c>
      <c r="J13" s="81">
        <v>0</v>
      </c>
      <c r="K13" s="81">
        <v>4570.2534999999998</v>
      </c>
      <c r="M13" s="80">
        <v>0.1789</v>
      </c>
      <c r="N13" s="80">
        <v>0.11799999999999999</v>
      </c>
    </row>
    <row r="14" spans="2:63">
      <c r="B14" t="s">
        <v>336</v>
      </c>
      <c r="C14" t="s">
        <v>337</v>
      </c>
      <c r="D14" t="s">
        <v>100</v>
      </c>
      <c r="E14" t="s">
        <v>338</v>
      </c>
      <c r="F14" t="s">
        <v>339</v>
      </c>
      <c r="G14" t="s">
        <v>102</v>
      </c>
      <c r="H14" s="77">
        <v>43428</v>
      </c>
      <c r="I14" s="77">
        <v>1597</v>
      </c>
      <c r="J14" s="77">
        <v>0</v>
      </c>
      <c r="K14" s="77">
        <v>693.54516000000001</v>
      </c>
      <c r="L14" s="78">
        <v>1.1000000000000001E-3</v>
      </c>
      <c r="M14" s="78">
        <v>2.7099999999999999E-2</v>
      </c>
      <c r="N14" s="78">
        <v>1.7899999999999999E-2</v>
      </c>
    </row>
    <row r="15" spans="2:63">
      <c r="B15" t="s">
        <v>340</v>
      </c>
      <c r="C15" t="s">
        <v>341</v>
      </c>
      <c r="D15" t="s">
        <v>100</v>
      </c>
      <c r="E15" t="s">
        <v>342</v>
      </c>
      <c r="F15" t="s">
        <v>339</v>
      </c>
      <c r="G15" t="s">
        <v>102</v>
      </c>
      <c r="H15" s="77">
        <v>87966</v>
      </c>
      <c r="I15" s="77">
        <v>2170</v>
      </c>
      <c r="J15" s="77">
        <v>0</v>
      </c>
      <c r="K15" s="77">
        <v>1908.8622</v>
      </c>
      <c r="L15" s="78">
        <v>2.5700000000000001E-2</v>
      </c>
      <c r="M15" s="78">
        <v>7.4700000000000003E-2</v>
      </c>
      <c r="N15" s="78">
        <v>4.9299999999999997E-2</v>
      </c>
    </row>
    <row r="16" spans="2:63">
      <c r="B16" t="s">
        <v>343</v>
      </c>
      <c r="C16" t="s">
        <v>344</v>
      </c>
      <c r="D16" t="s">
        <v>100</v>
      </c>
      <c r="E16" t="s">
        <v>345</v>
      </c>
      <c r="F16" t="s">
        <v>339</v>
      </c>
      <c r="G16" t="s">
        <v>102</v>
      </c>
      <c r="H16" s="77">
        <v>85100</v>
      </c>
      <c r="I16" s="77">
        <v>1594</v>
      </c>
      <c r="J16" s="77">
        <v>0</v>
      </c>
      <c r="K16" s="77">
        <v>1356.4939999999999</v>
      </c>
      <c r="L16" s="78">
        <v>8.9999999999999998E-4</v>
      </c>
      <c r="M16" s="78">
        <v>5.3100000000000001E-2</v>
      </c>
      <c r="N16" s="78">
        <v>3.5000000000000003E-2</v>
      </c>
    </row>
    <row r="17" spans="2:14">
      <c r="B17" t="s">
        <v>346</v>
      </c>
      <c r="C17" t="s">
        <v>347</v>
      </c>
      <c r="D17" t="s">
        <v>100</v>
      </c>
      <c r="E17" t="s">
        <v>348</v>
      </c>
      <c r="F17" t="s">
        <v>339</v>
      </c>
      <c r="G17" t="s">
        <v>102</v>
      </c>
      <c r="H17" s="77">
        <v>23381</v>
      </c>
      <c r="I17" s="77">
        <v>1594</v>
      </c>
      <c r="J17" s="77">
        <v>0</v>
      </c>
      <c r="K17" s="77">
        <v>372.69314000000003</v>
      </c>
      <c r="L17" s="78">
        <v>1E-4</v>
      </c>
      <c r="M17" s="78">
        <v>1.46E-2</v>
      </c>
      <c r="N17" s="78">
        <v>9.5999999999999992E-3</v>
      </c>
    </row>
    <row r="18" spans="2:14">
      <c r="B18" t="s">
        <v>349</v>
      </c>
      <c r="C18" t="s">
        <v>350</v>
      </c>
      <c r="D18" t="s">
        <v>100</v>
      </c>
      <c r="E18" t="s">
        <v>351</v>
      </c>
      <c r="F18" t="s">
        <v>339</v>
      </c>
      <c r="G18" t="s">
        <v>102</v>
      </c>
      <c r="H18" s="77">
        <v>1501</v>
      </c>
      <c r="I18" s="77">
        <v>15900</v>
      </c>
      <c r="J18" s="77">
        <v>0</v>
      </c>
      <c r="K18" s="77">
        <v>238.65899999999999</v>
      </c>
      <c r="L18" s="78">
        <v>2.0000000000000001E-4</v>
      </c>
      <c r="M18" s="78">
        <v>9.2999999999999992E-3</v>
      </c>
      <c r="N18" s="78">
        <v>6.1999999999999998E-3</v>
      </c>
    </row>
    <row r="19" spans="2:14">
      <c r="B19" s="79" t="s">
        <v>352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353</v>
      </c>
      <c r="D21" s="16"/>
      <c r="E21" s="16"/>
      <c r="F21" s="16"/>
      <c r="G21" s="16"/>
      <c r="H21" s="81">
        <v>2273285</v>
      </c>
      <c r="J21" s="81">
        <v>0</v>
      </c>
      <c r="K21" s="81">
        <v>9983.5588313560002</v>
      </c>
      <c r="M21" s="80">
        <v>0.39079999999999998</v>
      </c>
      <c r="N21" s="80">
        <v>0.25769999999999998</v>
      </c>
    </row>
    <row r="22" spans="2:14">
      <c r="B22" t="s">
        <v>354</v>
      </c>
      <c r="C22" t="s">
        <v>355</v>
      </c>
      <c r="D22" t="s">
        <v>100</v>
      </c>
      <c r="E22" t="s">
        <v>338</v>
      </c>
      <c r="F22" t="s">
        <v>356</v>
      </c>
      <c r="G22" t="s">
        <v>102</v>
      </c>
      <c r="H22" s="77">
        <v>69403</v>
      </c>
      <c r="I22" s="77">
        <v>363.61</v>
      </c>
      <c r="J22" s="77">
        <v>0</v>
      </c>
      <c r="K22" s="77">
        <v>252.3562483</v>
      </c>
      <c r="L22" s="78">
        <v>4.0000000000000002E-4</v>
      </c>
      <c r="M22" s="78">
        <v>9.9000000000000008E-3</v>
      </c>
      <c r="N22" s="78">
        <v>6.4999999999999997E-3</v>
      </c>
    </row>
    <row r="23" spans="2:14">
      <c r="B23" t="s">
        <v>357</v>
      </c>
      <c r="C23" t="s">
        <v>358</v>
      </c>
      <c r="D23" t="s">
        <v>100</v>
      </c>
      <c r="E23" t="s">
        <v>338</v>
      </c>
      <c r="F23" t="s">
        <v>356</v>
      </c>
      <c r="G23" t="s">
        <v>102</v>
      </c>
      <c r="H23" s="77">
        <v>93815</v>
      </c>
      <c r="I23" s="77">
        <v>334.34</v>
      </c>
      <c r="J23" s="77">
        <v>0</v>
      </c>
      <c r="K23" s="77">
        <v>313.66107099999999</v>
      </c>
      <c r="L23" s="78">
        <v>4.4999999999999997E-3</v>
      </c>
      <c r="M23" s="78">
        <v>1.23E-2</v>
      </c>
      <c r="N23" s="78">
        <v>8.0999999999999996E-3</v>
      </c>
    </row>
    <row r="24" spans="2:14">
      <c r="B24" t="s">
        <v>359</v>
      </c>
      <c r="C24" t="s">
        <v>360</v>
      </c>
      <c r="D24" t="s">
        <v>100</v>
      </c>
      <c r="E24" t="s">
        <v>338</v>
      </c>
      <c r="F24" t="s">
        <v>356</v>
      </c>
      <c r="G24" t="s">
        <v>102</v>
      </c>
      <c r="H24" s="77">
        <v>384624</v>
      </c>
      <c r="I24" s="77">
        <v>349.27</v>
      </c>
      <c r="J24" s="77">
        <v>0</v>
      </c>
      <c r="K24" s="77">
        <v>1343.3762448</v>
      </c>
      <c r="L24" s="78">
        <v>1.6000000000000001E-3</v>
      </c>
      <c r="M24" s="78">
        <v>5.2600000000000001E-2</v>
      </c>
      <c r="N24" s="78">
        <v>3.4700000000000002E-2</v>
      </c>
    </row>
    <row r="25" spans="2:14">
      <c r="B25" t="s">
        <v>361</v>
      </c>
      <c r="C25" t="s">
        <v>362</v>
      </c>
      <c r="D25" t="s">
        <v>100</v>
      </c>
      <c r="E25" t="s">
        <v>338</v>
      </c>
      <c r="F25" t="s">
        <v>356</v>
      </c>
      <c r="G25" t="s">
        <v>102</v>
      </c>
      <c r="H25" s="77">
        <v>24640</v>
      </c>
      <c r="I25" s="77">
        <v>381.75</v>
      </c>
      <c r="J25" s="77">
        <v>0</v>
      </c>
      <c r="K25" s="77">
        <v>94.063199999999995</v>
      </c>
      <c r="L25" s="78">
        <v>2.0000000000000001E-4</v>
      </c>
      <c r="M25" s="78">
        <v>3.7000000000000002E-3</v>
      </c>
      <c r="N25" s="78">
        <v>2.3999999999999998E-3</v>
      </c>
    </row>
    <row r="26" spans="2:14">
      <c r="B26" t="s">
        <v>363</v>
      </c>
      <c r="C26" t="s">
        <v>364</v>
      </c>
      <c r="D26" t="s">
        <v>100</v>
      </c>
      <c r="E26" t="s">
        <v>342</v>
      </c>
      <c r="F26" t="s">
        <v>356</v>
      </c>
      <c r="G26" t="s">
        <v>102</v>
      </c>
      <c r="H26" s="77">
        <v>379582</v>
      </c>
      <c r="I26" s="77">
        <v>314.58999999999997</v>
      </c>
      <c r="J26" s="77">
        <v>0</v>
      </c>
      <c r="K26" s="77">
        <v>1194.1270138</v>
      </c>
      <c r="L26" s="78">
        <v>4.7000000000000002E-3</v>
      </c>
      <c r="M26" s="78">
        <v>4.6699999999999998E-2</v>
      </c>
      <c r="N26" s="78">
        <v>3.0800000000000001E-2</v>
      </c>
    </row>
    <row r="27" spans="2:14">
      <c r="B27" t="s">
        <v>365</v>
      </c>
      <c r="C27" t="s">
        <v>366</v>
      </c>
      <c r="D27" t="s">
        <v>100</v>
      </c>
      <c r="E27" t="s">
        <v>345</v>
      </c>
      <c r="F27" t="s">
        <v>356</v>
      </c>
      <c r="G27" t="s">
        <v>102</v>
      </c>
      <c r="H27" s="77">
        <v>467641</v>
      </c>
      <c r="I27" s="77">
        <v>349.55</v>
      </c>
      <c r="J27" s="77">
        <v>0</v>
      </c>
      <c r="K27" s="77">
        <v>1634.6391154999999</v>
      </c>
      <c r="L27" s="78">
        <v>2.3999999999999998E-3</v>
      </c>
      <c r="M27" s="78">
        <v>6.4000000000000001E-2</v>
      </c>
      <c r="N27" s="78">
        <v>4.2200000000000001E-2</v>
      </c>
    </row>
    <row r="28" spans="2:14">
      <c r="B28" t="s">
        <v>367</v>
      </c>
      <c r="C28" t="s">
        <v>368</v>
      </c>
      <c r="D28" t="s">
        <v>100</v>
      </c>
      <c r="E28" t="s">
        <v>348</v>
      </c>
      <c r="F28" t="s">
        <v>356</v>
      </c>
      <c r="G28" t="s">
        <v>102</v>
      </c>
      <c r="H28" s="77">
        <v>167604.01</v>
      </c>
      <c r="I28" s="77">
        <v>359.69</v>
      </c>
      <c r="J28" s="77">
        <v>0</v>
      </c>
      <c r="K28" s="77">
        <v>602.85486356900003</v>
      </c>
      <c r="L28" s="78">
        <v>1.7299999999999999E-2</v>
      </c>
      <c r="M28" s="78">
        <v>2.3599999999999999E-2</v>
      </c>
      <c r="N28" s="78">
        <v>1.5599999999999999E-2</v>
      </c>
    </row>
    <row r="29" spans="2:14">
      <c r="B29" t="s">
        <v>369</v>
      </c>
      <c r="C29" t="s">
        <v>370</v>
      </c>
      <c r="D29" t="s">
        <v>100</v>
      </c>
      <c r="E29" t="s">
        <v>348</v>
      </c>
      <c r="F29" t="s">
        <v>356</v>
      </c>
      <c r="G29" t="s">
        <v>102</v>
      </c>
      <c r="H29" s="77">
        <v>43679.13</v>
      </c>
      <c r="I29" s="77">
        <v>336.25</v>
      </c>
      <c r="J29" s="77">
        <v>0</v>
      </c>
      <c r="K29" s="77">
        <v>146.87107462500001</v>
      </c>
      <c r="L29" s="78">
        <v>1.0800000000000001E-2</v>
      </c>
      <c r="M29" s="78">
        <v>5.7000000000000002E-3</v>
      </c>
      <c r="N29" s="78">
        <v>3.8E-3</v>
      </c>
    </row>
    <row r="30" spans="2:14">
      <c r="B30" t="s">
        <v>371</v>
      </c>
      <c r="C30" t="s">
        <v>372</v>
      </c>
      <c r="D30" t="s">
        <v>100</v>
      </c>
      <c r="E30" t="s">
        <v>348</v>
      </c>
      <c r="F30" t="s">
        <v>356</v>
      </c>
      <c r="G30" t="s">
        <v>102</v>
      </c>
      <c r="H30" s="77">
        <v>573710.86</v>
      </c>
      <c r="I30" s="77">
        <v>350.17</v>
      </c>
      <c r="J30" s="77">
        <v>0</v>
      </c>
      <c r="K30" s="77">
        <v>2008.963318462</v>
      </c>
      <c r="L30" s="78">
        <v>2.06E-2</v>
      </c>
      <c r="M30" s="78">
        <v>7.8600000000000003E-2</v>
      </c>
      <c r="N30" s="78">
        <v>5.1900000000000002E-2</v>
      </c>
    </row>
    <row r="31" spans="2:14">
      <c r="B31" t="s">
        <v>373</v>
      </c>
      <c r="C31" t="s">
        <v>374</v>
      </c>
      <c r="D31" t="s">
        <v>100</v>
      </c>
      <c r="E31" t="s">
        <v>351</v>
      </c>
      <c r="F31" t="s">
        <v>356</v>
      </c>
      <c r="G31" t="s">
        <v>102</v>
      </c>
      <c r="H31" s="77">
        <v>17966</v>
      </c>
      <c r="I31" s="77">
        <v>3603.13</v>
      </c>
      <c r="J31" s="77">
        <v>0</v>
      </c>
      <c r="K31" s="77">
        <v>647.33833579999998</v>
      </c>
      <c r="L31" s="78">
        <v>6.9999999999999999E-4</v>
      </c>
      <c r="M31" s="78">
        <v>2.53E-2</v>
      </c>
      <c r="N31" s="78">
        <v>1.67E-2</v>
      </c>
    </row>
    <row r="32" spans="2:14">
      <c r="B32" t="s">
        <v>375</v>
      </c>
      <c r="C32" t="s">
        <v>376</v>
      </c>
      <c r="D32" t="s">
        <v>100</v>
      </c>
      <c r="E32" t="s">
        <v>351</v>
      </c>
      <c r="F32" t="s">
        <v>356</v>
      </c>
      <c r="G32" t="s">
        <v>102</v>
      </c>
      <c r="H32" s="77">
        <v>12495</v>
      </c>
      <c r="I32" s="77">
        <v>3338.09</v>
      </c>
      <c r="J32" s="77">
        <v>0</v>
      </c>
      <c r="K32" s="77">
        <v>417.09434549999997</v>
      </c>
      <c r="L32" s="78">
        <v>2.2000000000000001E-3</v>
      </c>
      <c r="M32" s="78">
        <v>1.6299999999999999E-2</v>
      </c>
      <c r="N32" s="78">
        <v>1.0800000000000001E-2</v>
      </c>
    </row>
    <row r="33" spans="2:14">
      <c r="B33" t="s">
        <v>377</v>
      </c>
      <c r="C33" t="s">
        <v>378</v>
      </c>
      <c r="D33" t="s">
        <v>100</v>
      </c>
      <c r="E33" t="s">
        <v>351</v>
      </c>
      <c r="F33" t="s">
        <v>356</v>
      </c>
      <c r="G33" t="s">
        <v>102</v>
      </c>
      <c r="H33" s="77">
        <v>38125</v>
      </c>
      <c r="I33" s="77">
        <v>3483.84</v>
      </c>
      <c r="J33" s="77">
        <v>0</v>
      </c>
      <c r="K33" s="77">
        <v>1328.2139999999999</v>
      </c>
      <c r="L33" s="78">
        <v>1E-3</v>
      </c>
      <c r="M33" s="78">
        <v>5.1999999999999998E-2</v>
      </c>
      <c r="N33" s="78">
        <v>3.4299999999999997E-2</v>
      </c>
    </row>
    <row r="34" spans="2:14">
      <c r="B34" s="79" t="s">
        <v>379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324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380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109007</v>
      </c>
      <c r="J40" s="81">
        <v>0</v>
      </c>
      <c r="K40" s="81">
        <v>10994.8863312254</v>
      </c>
      <c r="M40" s="80">
        <v>0.4304</v>
      </c>
      <c r="N40" s="80">
        <v>0.2838</v>
      </c>
    </row>
    <row r="41" spans="2:14">
      <c r="B41" s="79" t="s">
        <v>381</v>
      </c>
      <c r="D41" s="16"/>
      <c r="E41" s="16"/>
      <c r="F41" s="16"/>
      <c r="G41" s="16"/>
      <c r="H41" s="81">
        <v>109007</v>
      </c>
      <c r="J41" s="81">
        <v>0</v>
      </c>
      <c r="K41" s="81">
        <v>10994.8863312254</v>
      </c>
      <c r="M41" s="80">
        <v>0.4304</v>
      </c>
      <c r="N41" s="80">
        <v>0.2838</v>
      </c>
    </row>
    <row r="42" spans="2:14">
      <c r="B42" t="s">
        <v>382</v>
      </c>
      <c r="C42" t="s">
        <v>383</v>
      </c>
      <c r="D42" t="s">
        <v>384</v>
      </c>
      <c r="E42" t="s">
        <v>385</v>
      </c>
      <c r="F42" t="s">
        <v>339</v>
      </c>
      <c r="G42" t="s">
        <v>106</v>
      </c>
      <c r="H42" s="77">
        <v>67131</v>
      </c>
      <c r="I42" s="77">
        <v>605.26</v>
      </c>
      <c r="J42" s="77">
        <v>0</v>
      </c>
      <c r="K42" s="77">
        <v>1354.6611800604001</v>
      </c>
      <c r="L42" s="78">
        <v>2.0000000000000001E-4</v>
      </c>
      <c r="M42" s="78">
        <v>5.2999999999999999E-2</v>
      </c>
      <c r="N42" s="78">
        <v>3.5000000000000003E-2</v>
      </c>
    </row>
    <row r="43" spans="2:14">
      <c r="B43" t="s">
        <v>386</v>
      </c>
      <c r="C43" t="s">
        <v>387</v>
      </c>
      <c r="D43" t="s">
        <v>388</v>
      </c>
      <c r="E43" t="s">
        <v>389</v>
      </c>
      <c r="F43" t="s">
        <v>339</v>
      </c>
      <c r="G43" t="s">
        <v>106</v>
      </c>
      <c r="H43" s="77">
        <v>10412</v>
      </c>
      <c r="I43" s="77">
        <v>8428</v>
      </c>
      <c r="J43" s="77">
        <v>0</v>
      </c>
      <c r="K43" s="77">
        <v>2925.6628822399998</v>
      </c>
      <c r="L43" s="78">
        <v>1E-4</v>
      </c>
      <c r="M43" s="78">
        <v>0.1145</v>
      </c>
      <c r="N43" s="78">
        <v>7.5499999999999998E-2</v>
      </c>
    </row>
    <row r="44" spans="2:14">
      <c r="B44" t="s">
        <v>390</v>
      </c>
      <c r="C44" t="s">
        <v>391</v>
      </c>
      <c r="D44" t="s">
        <v>388</v>
      </c>
      <c r="E44" t="s">
        <v>392</v>
      </c>
      <c r="F44" t="s">
        <v>339</v>
      </c>
      <c r="G44" t="s">
        <v>106</v>
      </c>
      <c r="H44" s="77">
        <v>9810</v>
      </c>
      <c r="I44" s="77">
        <v>2826.625</v>
      </c>
      <c r="J44" s="77">
        <v>0</v>
      </c>
      <c r="K44" s="77">
        <v>924.49123627500001</v>
      </c>
      <c r="L44" s="78">
        <v>1E-4</v>
      </c>
      <c r="M44" s="78">
        <v>3.6200000000000003E-2</v>
      </c>
      <c r="N44" s="78">
        <v>2.3900000000000001E-2</v>
      </c>
    </row>
    <row r="45" spans="2:14">
      <c r="B45" t="s">
        <v>393</v>
      </c>
      <c r="C45" t="s">
        <v>394</v>
      </c>
      <c r="D45" t="s">
        <v>388</v>
      </c>
      <c r="E45" t="s">
        <v>395</v>
      </c>
      <c r="F45" t="s">
        <v>339</v>
      </c>
      <c r="G45" t="s">
        <v>106</v>
      </c>
      <c r="H45" s="77">
        <v>12429</v>
      </c>
      <c r="I45" s="77">
        <v>8252.5</v>
      </c>
      <c r="J45" s="77">
        <v>0</v>
      </c>
      <c r="K45" s="77">
        <v>3419.6945521500002</v>
      </c>
      <c r="L45" s="78">
        <v>4.0000000000000002E-4</v>
      </c>
      <c r="M45" s="78">
        <v>0.13389999999999999</v>
      </c>
      <c r="N45" s="78">
        <v>8.8300000000000003E-2</v>
      </c>
    </row>
    <row r="46" spans="2:14">
      <c r="B46" t="s">
        <v>396</v>
      </c>
      <c r="C46" t="s">
        <v>397</v>
      </c>
      <c r="D46" t="s">
        <v>388</v>
      </c>
      <c r="E46" t="s">
        <v>398</v>
      </c>
      <c r="F46" t="s">
        <v>339</v>
      </c>
      <c r="G46" t="s">
        <v>106</v>
      </c>
      <c r="H46" s="77">
        <v>9225</v>
      </c>
      <c r="I46" s="77">
        <v>7707</v>
      </c>
      <c r="J46" s="77">
        <v>0</v>
      </c>
      <c r="K46" s="77">
        <v>2370.3764805000001</v>
      </c>
      <c r="L46" s="78">
        <v>0</v>
      </c>
      <c r="M46" s="78">
        <v>9.2799999999999994E-2</v>
      </c>
      <c r="N46" s="78">
        <v>6.1199999999999997E-2</v>
      </c>
    </row>
    <row r="47" spans="2:14">
      <c r="B47" s="79" t="s">
        <v>399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324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380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B57" t="s">
        <v>288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2021-05-26T10:57:57Z</dcterms:modified>
</cp:coreProperties>
</file>