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3\12.2023\פנסיה לאתר\"/>
    </mc:Choice>
  </mc:AlternateContent>
  <xr:revisionPtr revIDLastSave="0" documentId="13_ncr:1_{66B0CE85-7943-483D-A34F-A04ED0C536CC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<sst xmlns="http://schemas.openxmlformats.org/spreadsheetml/2006/main" count="10719" uniqueCount="3770">
  <si>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</si>
  <si>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</si>
  <si>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</si>
  <si>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</si>
  <si>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</si>
  <si>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</si>
  <si>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</si>
  <si>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</si>
  <si>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</si>
  <si>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</si>
  <si>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</si>
  <si>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</si>
  <si>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</si>
  <si>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</si>
  <si>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</si>
  <si>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</si>
  <si>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</si>
  <si>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</si>
  <si>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</si>
  <si>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</si>
  <si>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</si>
  <si>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</si>
  <si>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</si>
  <si>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</si>
  <si>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</si>
  <si>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</si>
  <si>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</si>
  <si>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</si>
  <si>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</si>
  <si>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</si>
  <si>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</si>
  <si>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</si>
  <si>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</si>
  <si>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</si>
  <si>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</si>
  <si>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</si>
  <si>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</si>
  <si>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</si>
  <si>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</si>
  <si>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</si>
  <si>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</si>
  <si>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</si>
  <si>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</si>
  <si>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</si>
  <si>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</si>
  <si>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</si>
  <si>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</si>
  <si>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</si>
  <si>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</si>
  <si>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</si>
  <si>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</si>
  <si>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</si>
  <si>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</si>
  <si>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</si>
  <si>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</si>
  <si>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</si>
  <si>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</si>
  <si>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</si>
  <si>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</si>
  <si>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</si>
  <si>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</si>
  <si>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</si>
  <si>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</si>
  <si>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</si>
  <si>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</si>
  <si>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</si>
  <si>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</si>
  <si>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</si>
  <si>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</si>
  <si>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</si>
  <si>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</si>
  <si>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</si>
  <si>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</si>
  <si>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</si>
  <si>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</si>
  <si>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</si>
  <si>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</si>
  <si>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</si>
  <si>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</si>
  <si>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</si>
  <si>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</si>
  <si>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</si>
  <si>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</si>
  <si>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</si>
  <si>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</si>
  <si>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</si>
  <si>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</si>
  <si>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</si>
  <si>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</si>
  <si>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</si>
  <si>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</si>
  <si>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</si>
  <si>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</si>
  <si>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</si>
  <si>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</si>
  <si>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</si>
  <si>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</si>
  <si>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</si>
  <si>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</si>
  <si>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</si>
  <si>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</si>
  <si>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</si>
  <si>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</si>
  <si>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</si>
  <si>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</si>
  <si>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</si>
  <si>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</si>
  <si>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</si>
  <si>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</si>
  <si>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</si>
  <si>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</si>
  <si>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</si>
  <si>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</si>
  <si>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</si>
  <si>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</si>
  <si>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</si>
  <si>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</si>
  <si>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</si>
  <si>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</si>
  <si>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</si>
  <si>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</si>
  <si>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</si>
  <si>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</si>
  <si>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</si>
  <si>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</si>
  <si>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</si>
  <si>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</si>
  <si>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</si>
  <si>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</si>
  <si>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</si>
  <si>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</si>
  <si>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</si>
  <si>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</si>
  <si>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</si>
  <si>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</si>
  <si>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</si>
  <si>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</si>
  <si>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</si>
  <si>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</si>
  <si>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</si>
  <si>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</si>
  <si>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</si>
  <si>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</si>
  <si>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</si>
  <si>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</si>
  <si>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</si>
  <si>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</si>
  <si>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</si>
  <si>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</si>
  <si>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</si>
  <si>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</si>
  <si>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</si>
  <si>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</si>
  <si>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</si>
  <si>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</si>
  <si>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</si>
  <si>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</si>
  <si>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</si>
  <si>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</si>
  <si>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</si>
  <si>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</si>
  <si>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</si>
  <si>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</si>
  <si>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</si>
  <si>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</si>
  <si>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</si>
  <si>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</si>
  <si>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</si>
  <si>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</si>
  <si>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</si>
  <si>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</si>
  <si>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</si>
  <si>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</si>
  <si>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</si>
  <si>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</si>
  <si>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</si>
  <si>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</si>
  <si>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</si>
  <si>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</si>
  <si>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</si>
  <si>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</si>
  <si>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</si>
  <si>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</si>
  <si>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</si>
  <si>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</si>
  <si>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</si>
  <si>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</si>
  <si>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</si>
  <si>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</si>
  <si>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</si>
  <si>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</si>
  <si>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</si>
  <si>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</si>
  <si>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</si>
  <si>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</si>
  <si>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</si>
  <si>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</si>
  <si>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31/12/2023</t>
  </si>
  <si>
    <t>מקפת פנסיה</t>
  </si>
  <si>
    <t>313</t>
  </si>
  <si>
    <t>בהתאם לשיטה שיושמה בדוח הכספי *</t>
  </si>
  <si>
    <t>יין יפני</t>
  </si>
  <si>
    <t>כתר שבדי</t>
  </si>
  <si>
    <t>כתר דני</t>
  </si>
  <si>
    <t>סה"כ בישראל</t>
  </si>
  <si>
    <t>סה"כ יתרת מזומנים ועו"ש בש"ח</t>
  </si>
  <si>
    <t>עו'ש- בנק דיסקונט</t>
  </si>
  <si>
    <t>1111111111- 11- בנק דיסקונט</t>
  </si>
  <si>
    <t>11</t>
  </si>
  <si>
    <t>0</t>
  </si>
  <si>
    <t>לא מדורג</t>
  </si>
  <si>
    <t>עו'ש- בנק הפועלים</t>
  </si>
  <si>
    <t>1111111111- 12- בנק הפועלים</t>
  </si>
  <si>
    <t>12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</si>
  <si>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</si>
  <si>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</si>
  <si>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</si>
  <si>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</si>
  <si>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</si>
  <si>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</si>
  <si>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</si>
  <si>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</si>
  <si>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</si>
  <si>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סה"כ יתרת מזומנים ועו"ש נקובים במט"ח</t>
  </si>
  <si>
    <t>דולר אוסטרלי- בנק לאומי</t>
  </si>
  <si>
    <t>1000470- 10- בנק לאומי</t>
  </si>
  <si>
    <t>דולר אוסטרלי- בנק מזרחי</t>
  </si>
  <si>
    <t>1000470- 20- בנק מזרחי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</si>
  <si>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</si>
  <si>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</si>
  <si>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</si>
  <si>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</si>
  <si>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</si>
  <si>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</si>
  <si>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</si>
  <si>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</si>
  <si>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יו-בנק</t>
  </si>
  <si>
    <t>1000280- 26- יו-בנק</t>
  </si>
  <si>
    <t>דולר קנדי- בנק לאומי</t>
  </si>
  <si>
    <t>1000496- 10- בנק לאומי</t>
  </si>
  <si>
    <t>דולר קנדי- בנק מזרחי</t>
  </si>
  <si>
    <t>1000496- 20- בנק מזרחי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</si>
  <si>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</si>
  <si>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</si>
  <si>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</si>
  <si>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</si>
  <si>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</si>
  <si>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</si>
  <si>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יין יפני- בנק לאומי</t>
  </si>
  <si>
    <t>1000389- 10- בנק לאומי</t>
  </si>
  <si>
    <t>יין יפני- בנק מזרחי</t>
  </si>
  <si>
    <t>1000389- 20- בנק מזרחי</t>
  </si>
  <si>
    <t>כתר דני -  - בל"ל- בנק לאומי</t>
  </si>
  <si>
    <t>10- 10- בנק לאומי</t>
  </si>
  <si>
    <t>כתר שוודי- בנק מזרחי</t>
  </si>
  <si>
    <t>1000926- 20- בנק מזרחי</t>
  </si>
  <si>
    <t>לישט- בנק לאומי</t>
  </si>
  <si>
    <t>1000306- 10- בנק לאומי</t>
  </si>
  <si>
    <t>לישט- בנק מזרחי</t>
  </si>
  <si>
    <t>1000306- 20- בנק מזרחי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</si>
  <si>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</si>
  <si>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</si>
  <si>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</si>
  <si>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</si>
  <si>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</si>
  <si>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סה"כ פק"מ לתקופה של עד שלושה חודשים</t>
  </si>
  <si>
    <t>פקדון שח יובנק 2.1.2024 4.7%- יו-בנק</t>
  </si>
  <si>
    <t>74007834- 26- יו-בנק</t>
  </si>
  <si>
    <t>ilAAA</t>
  </si>
  <si>
    <t>S&amp;P מעלות</t>
  </si>
  <si>
    <t>פקדון שח דיסקונט P-1.85  27.3.2024- בנק דיסקונט</t>
  </si>
  <si>
    <t>74007842- 11- בנק דיסקונט</t>
  </si>
  <si>
    <t>סה"כ פקדון צמוד מדד עד שלושה חודשים</t>
  </si>
  <si>
    <t>סה"כ פקדון צמוד מט"ח עד שלושה חודשים (פצ"מ)</t>
  </si>
  <si>
    <t>פקדון דולרי  04.01.2024 5.10% יובנק- יו-בנק</t>
  </si>
  <si>
    <t>76019404- 26- יו-בנק</t>
  </si>
  <si>
    <t>פקדון דולרי יובנק 2.1.2024 5.10%- יו-בנק</t>
  </si>
  <si>
    <t>76019388- 26- יו-בנק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</si>
  <si>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</si>
  <si>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</si>
  <si>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</si>
  <si>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</si>
  <si>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</si>
  <si>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</si>
  <si>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0726- ממשלת ישראל</t>
  </si>
  <si>
    <t>1169564</t>
  </si>
  <si>
    <t>RF</t>
  </si>
  <si>
    <t>04/04/22</t>
  </si>
  <si>
    <t>ממשל צמודה 1131- ממשלת ישראל</t>
  </si>
  <si>
    <t>1172220</t>
  </si>
  <si>
    <t>12/05/21</t>
  </si>
  <si>
    <t>ממשלתי  צמוד 0841- ממשלת ישראל</t>
  </si>
  <si>
    <t>1120583</t>
  </si>
  <si>
    <t>30/11/10</t>
  </si>
  <si>
    <t>ממשלתי צמוד  1151- ממשלת ישראל</t>
  </si>
  <si>
    <t>1168301</t>
  </si>
  <si>
    <t>28/06/22</t>
  </si>
  <si>
    <t>ממשלתי צמוד 0536- ממשלת ישראל</t>
  </si>
  <si>
    <t>1097708</t>
  </si>
  <si>
    <t>13/02/07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</si>
  <si>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</si>
  <si>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</si>
  <si>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</si>
  <si>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</si>
  <si>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</si>
  <si>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מקמ  114- ממשלת ישראל</t>
  </si>
  <si>
    <t>8240111</t>
  </si>
  <si>
    <t>03/01/23</t>
  </si>
  <si>
    <t>מקמ 0314- ממשלת ישראל</t>
  </si>
  <si>
    <t>8240319</t>
  </si>
  <si>
    <t>01/03/23</t>
  </si>
  <si>
    <t>מקמ 0414- ממשלת ישראל</t>
  </si>
  <si>
    <t>8240418</t>
  </si>
  <si>
    <t>29/11/23</t>
  </si>
  <si>
    <t>סה"כ שחר</t>
  </si>
  <si>
    <t>ממשל שקלית 0330- ממשלת ישראל</t>
  </si>
  <si>
    <t>1160985</t>
  </si>
  <si>
    <t>13/01/20</t>
  </si>
  <si>
    <t>ממשל שקלית 0537- ממשלת ישראל</t>
  </si>
  <si>
    <t>1166180</t>
  </si>
  <si>
    <t>26/05/20</t>
  </si>
  <si>
    <t>ממשל שקלית 425- ממשלת ישראל</t>
  </si>
  <si>
    <t>1162668</t>
  </si>
  <si>
    <t>20/09/22</t>
  </si>
  <si>
    <t>ממשלתי 0327- ממשלת ישראל</t>
  </si>
  <si>
    <t>1139344</t>
  </si>
  <si>
    <t>15/09/17</t>
  </si>
  <si>
    <t>ממשלתי 0928- ממשלת ישראל</t>
  </si>
  <si>
    <t>1150879</t>
  </si>
  <si>
    <t>08/04/19</t>
  </si>
  <si>
    <t>ממשלתי שקלי 0324- ממשלת ישראל</t>
  </si>
  <si>
    <t>1130848</t>
  </si>
  <si>
    <t>20/07/17</t>
  </si>
  <si>
    <t>ממשלתי שקלי 1026- ממשלת ישראל</t>
  </si>
  <si>
    <t>1099456</t>
  </si>
  <si>
    <t>26/06/07</t>
  </si>
  <si>
    <t>ממשלתי שקלי 1152- ממשלת ישראל</t>
  </si>
  <si>
    <t>1184076</t>
  </si>
  <si>
    <t>23/10/23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</si>
  <si>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</si>
  <si>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</si>
  <si>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</si>
  <si>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</si>
  <si>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</si>
  <si>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</si>
  <si>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</si>
  <si>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 משתנה 1130- ממשלת ישראל</t>
  </si>
  <si>
    <t>1166552</t>
  </si>
  <si>
    <t>09/12/21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</si>
  <si>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</si>
  <si>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</si>
  <si>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</si>
  <si>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</si>
  <si>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</si>
  <si>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2.75 07/03/30- ממשלת ישראל</t>
  </si>
  <si>
    <t>US46513JB346</t>
  </si>
  <si>
    <t>A1</t>
  </si>
  <si>
    <t>Moodys</t>
  </si>
  <si>
    <t>31/03/20</t>
  </si>
  <si>
    <t>ISRAEL 4 1/2 01/43- ממשלת ישראל</t>
  </si>
  <si>
    <t>US4651387N91</t>
  </si>
  <si>
    <t>28/08/13</t>
  </si>
  <si>
    <t>סה"כ אג"ח שהנפיקו ממשלות זרות בחו"ל</t>
  </si>
  <si>
    <t>B 0 08/02/24- US Government</t>
  </si>
  <si>
    <t>US912797GM35</t>
  </si>
  <si>
    <t>Aaa</t>
  </si>
  <si>
    <t>20/11/23</t>
  </si>
  <si>
    <t>B 0 12/03/24- US Government</t>
  </si>
  <si>
    <t>US912797JH13</t>
  </si>
  <si>
    <t>06/12/23</t>
  </si>
  <si>
    <t>B 0 15/02/24- US Government</t>
  </si>
  <si>
    <t>US912797GN18</t>
  </si>
  <si>
    <t>14/11/23</t>
  </si>
  <si>
    <t>TII 0.125% 15/07/2026- US Government</t>
  </si>
  <si>
    <t>US912828S505</t>
  </si>
  <si>
    <t>31/08/23</t>
  </si>
  <si>
    <t>TII 0.125% 15/10/2025- US Government</t>
  </si>
  <si>
    <t>US91282CAQ42</t>
  </si>
  <si>
    <t>09/03/23</t>
  </si>
  <si>
    <t>TII 0.125% 15/10/2026- US Government</t>
  </si>
  <si>
    <t>US91282CDC29</t>
  </si>
  <si>
    <t>FWB</t>
  </si>
  <si>
    <t>23/02/23</t>
  </si>
  <si>
    <t>TII 1.625% 15/10/2027- US Government</t>
  </si>
  <si>
    <t>US91282CFR79</t>
  </si>
  <si>
    <t>22/02/23</t>
  </si>
  <si>
    <t>TII 2.375% 15/01/2025- US Government</t>
  </si>
  <si>
    <t>US912810FR42</t>
  </si>
  <si>
    <t>TII 2.375% 15/01/2027- US Government</t>
  </si>
  <si>
    <t>US912810PS15</t>
  </si>
  <si>
    <t>08/03/23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</si>
  <si>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</si>
  <si>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</si>
  <si>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</si>
  <si>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</si>
  <si>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</si>
  <si>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</si>
  <si>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</si>
  <si>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</si>
  <si>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</si>
  <si>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</si>
  <si>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</si>
  <si>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</si>
  <si>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10/09/19</t>
  </si>
  <si>
    <t>דיסקונט מנפיקים אגח טו- דיסקונט מנפיקים בע"מ</t>
  </si>
  <si>
    <t>7480304</t>
  </si>
  <si>
    <t>520029935</t>
  </si>
  <si>
    <t>29/11/21</t>
  </si>
  <si>
    <t>לאומי 183- לאומי</t>
  </si>
  <si>
    <t>6040547</t>
  </si>
  <si>
    <t>520018078</t>
  </si>
  <si>
    <t>05/07/22</t>
  </si>
  <si>
    <t>לאומי 186- לאומי</t>
  </si>
  <si>
    <t>1201839</t>
  </si>
  <si>
    <t>21/12/23</t>
  </si>
  <si>
    <t>לאומי מימון 179- לאומי</t>
  </si>
  <si>
    <t>6040372</t>
  </si>
  <si>
    <t>21/06/18</t>
  </si>
  <si>
    <t>מז טפ הנ אגח 66- מזרחי טפחות הנפקות</t>
  </si>
  <si>
    <t>1191667</t>
  </si>
  <si>
    <t>520032046</t>
  </si>
  <si>
    <t>07/02/23</t>
  </si>
  <si>
    <t>מז טפ הנ אגח 67- מזרחי טפחות הנפקות</t>
  </si>
  <si>
    <t>1196807</t>
  </si>
  <si>
    <t>12/06/23</t>
  </si>
  <si>
    <t>מזרחי  טפחות הנפקות  52- מזרחי טפחות הנפקות</t>
  </si>
  <si>
    <t>2310381</t>
  </si>
  <si>
    <t>30/06/20</t>
  </si>
  <si>
    <t>מזרחי  טפחות הנפקות 64- מזרחי טפחות הנפקות</t>
  </si>
  <si>
    <t>2310555</t>
  </si>
  <si>
    <t>11/04/22</t>
  </si>
  <si>
    <t>מזרחי טפ הנ אגח 68- מזרחי טפחות הנפקות</t>
  </si>
  <si>
    <t>1202142</t>
  </si>
  <si>
    <t>26/12/23</t>
  </si>
  <si>
    <t>מזרחי טפחות  הנפקות 49- מזרחי טפחות הנפקות</t>
  </si>
  <si>
    <t>2310282</t>
  </si>
  <si>
    <t>23/06/19</t>
  </si>
  <si>
    <t>מזרחי טפחות הנפקות 45- מזרחי טפחות הנפקות</t>
  </si>
  <si>
    <t>2310217</t>
  </si>
  <si>
    <t>28/09/17</t>
  </si>
  <si>
    <t>מזרחי טפחות הנפקות 46- מזרחי טפחות הנפקות</t>
  </si>
  <si>
    <t>2310225</t>
  </si>
  <si>
    <t>מזרחי טפחות הנפקות אגח 62- מזרחי טפחות הנפקות</t>
  </si>
  <si>
    <t>2310498</t>
  </si>
  <si>
    <t>29/09/22</t>
  </si>
  <si>
    <t>פועלים  אגח 202- בנק הפועלים</t>
  </si>
  <si>
    <t>1199850</t>
  </si>
  <si>
    <t>520000118</t>
  </si>
  <si>
    <t>28/09/23</t>
  </si>
  <si>
    <t>פועלים 200- בנק הפועלים</t>
  </si>
  <si>
    <t>6620496</t>
  </si>
  <si>
    <t>15/03/22</t>
  </si>
  <si>
    <t>פועלים אגח 201- בנק הפועלים</t>
  </si>
  <si>
    <t>1191345</t>
  </si>
  <si>
    <t>23/01/23</t>
  </si>
  <si>
    <t>פועלים אגח 203- בנק הפועלים</t>
  </si>
  <si>
    <t>1199868</t>
  </si>
  <si>
    <t>נתיבי גז אגח ד- נתיבי הגז הטבעי לישראל בע"מ</t>
  </si>
  <si>
    <t>1147503</t>
  </si>
  <si>
    <t>513436394</t>
  </si>
  <si>
    <t>Aa1.il</t>
  </si>
  <si>
    <t>07/06/18</t>
  </si>
  <si>
    <t>עזריאלי   אגח ד- קבוצת עזריאלי בע"מ</t>
  </si>
  <si>
    <t>1138650</t>
  </si>
  <si>
    <t>510960719</t>
  </si>
  <si>
    <t>נדל"ן מניב בישראל</t>
  </si>
  <si>
    <t>09/03/20</t>
  </si>
  <si>
    <t>עזריאלי אגח ה- קבוצת עזריאלי בע"מ</t>
  </si>
  <si>
    <t>1156603</t>
  </si>
  <si>
    <t>19/12/19</t>
  </si>
  <si>
    <t>חשמל 31- חברת החשמל לישראל בע"מ</t>
  </si>
  <si>
    <t>6000285</t>
  </si>
  <si>
    <t>520000472</t>
  </si>
  <si>
    <t>אנרגיה</t>
  </si>
  <si>
    <t>AA</t>
  </si>
  <si>
    <t>דירוג פנימי</t>
  </si>
  <si>
    <t>30/08/22</t>
  </si>
  <si>
    <t>חשמל 34- חברת החשמל לישראל בע"מ</t>
  </si>
  <si>
    <t>1196781</t>
  </si>
  <si>
    <t>חשמל 35- חברת החשמל לישראל בע"מ</t>
  </si>
  <si>
    <t>1196799</t>
  </si>
  <si>
    <t>חשמל אגח 27- חברת החשמל לישראל בע"מ</t>
  </si>
  <si>
    <t>6000210</t>
  </si>
  <si>
    <t>16/06/15</t>
  </si>
  <si>
    <t>חשמל אגח 33- חברת החשמל לישראל בע"מ</t>
  </si>
  <si>
    <t>6000392</t>
  </si>
  <si>
    <t>31/01/23</t>
  </si>
  <si>
    <t>מקורות סדרה 10- מקורות חברת מים בע"מ</t>
  </si>
  <si>
    <t>1158468</t>
  </si>
  <si>
    <t>520010869</t>
  </si>
  <si>
    <t>13/02/20</t>
  </si>
  <si>
    <t>מקורות סדרה 11- מקורות חברת מים בע"מ</t>
  </si>
  <si>
    <t>1158476</t>
  </si>
  <si>
    <t>פועלים התח נד ה- בנק הפועלים</t>
  </si>
  <si>
    <t>6620462</t>
  </si>
  <si>
    <t>ilAA</t>
  </si>
  <si>
    <t>19/08/20</t>
  </si>
  <si>
    <t>פועלים התח נד ז- בנק הפועלים</t>
  </si>
  <si>
    <t>1191329</t>
  </si>
  <si>
    <t>29/11/22</t>
  </si>
  <si>
    <t>הראל הנפק אגח ט- הראל ביטוח מימון והנפקות בע"מ</t>
  </si>
  <si>
    <t>1134030</t>
  </si>
  <si>
    <t>513834200</t>
  </si>
  <si>
    <t>ביטוח</t>
  </si>
  <si>
    <t>ilAA-</t>
  </si>
  <si>
    <t>13/01/15</t>
  </si>
  <si>
    <t>הראל הנפק אגח י- הראל ביטוח מימון והנפקות בע"מ</t>
  </si>
  <si>
    <t>1134048</t>
  </si>
  <si>
    <t>כ.ביטוח ט ה.משני- כללביט מימון בע"מ</t>
  </si>
  <si>
    <t>1136050</t>
  </si>
  <si>
    <t>513754069</t>
  </si>
  <si>
    <t>29/07/15</t>
  </si>
  <si>
    <t>פניקס הון אגח ה- הפניקס גיוסי הון (2009) בע"מ</t>
  </si>
  <si>
    <t>1135417</t>
  </si>
  <si>
    <t>514290345</t>
  </si>
  <si>
    <t>Aa3.il</t>
  </si>
  <si>
    <t>29/04/15</t>
  </si>
  <si>
    <t>הפחתה בגין קניה בהנפקה מימון ישיר ו 12.9.23- מימון ישיר</t>
  </si>
  <si>
    <t>11916590</t>
  </si>
  <si>
    <t>513893123</t>
  </si>
  <si>
    <t>A1.il</t>
  </si>
  <si>
    <t>12/09/23</t>
  </si>
  <si>
    <t>מימון ישיר קבוצה ו- מימון ישיר</t>
  </si>
  <si>
    <t>1191659</t>
  </si>
  <si>
    <t>30/03/23</t>
  </si>
  <si>
    <t>דליה אגח א- דליה חברות אנרגיה בע"מ</t>
  </si>
  <si>
    <t>1184951</t>
  </si>
  <si>
    <t>516269248</t>
  </si>
  <si>
    <t>בנייה</t>
  </si>
  <si>
    <t>A3.il</t>
  </si>
  <si>
    <t>14/03/22</t>
  </si>
  <si>
    <t>מז טפ הנפק 40- מזרחי טפחות הנפקות</t>
  </si>
  <si>
    <t>2310167</t>
  </si>
  <si>
    <t>21/10/15</t>
  </si>
  <si>
    <t>הפניקס גיוסי הון יא (רובד2)- הפניקס גיוסי הון (2009) בע"מ</t>
  </si>
  <si>
    <t>1159359</t>
  </si>
  <si>
    <t>04/08/22</t>
  </si>
  <si>
    <t>הראל טז הון רובד 2- הראל ביטוח מימון והנפקות בע"מ</t>
  </si>
  <si>
    <t>1157601</t>
  </si>
  <si>
    <t>18/04/19</t>
  </si>
  <si>
    <t>הראל שטר הון נדחה יב 2028 3.95%- הראל ביטוח מימון והנפקות בע"מ</t>
  </si>
  <si>
    <t>1138163</t>
  </si>
  <si>
    <t>04/08/16</t>
  </si>
  <si>
    <t>הראל שטר הון נדחה יג 2029 3.95%- הראל ביטוח מימון והנפקות בע"מ</t>
  </si>
  <si>
    <t>1138171</t>
  </si>
  <si>
    <t>27/07/16</t>
  </si>
  <si>
    <t>אידיאי הנפקות שטר הון נדחה ה 3.27% 15.11.25 רובד2- איידיאיי הנפקות</t>
  </si>
  <si>
    <t>1155878</t>
  </si>
  <si>
    <t>514486042</t>
  </si>
  <si>
    <t>A2.il</t>
  </si>
  <si>
    <t>25/11/18</t>
  </si>
  <si>
    <t>סה"כ אחר</t>
  </si>
  <si>
    <t>7.75% I.ELECTRIC 12/27- חברת החשמל לישראל בע"מ</t>
  </si>
  <si>
    <t>us46507wab63</t>
  </si>
  <si>
    <t>בלומברג</t>
  </si>
  <si>
    <t>Utilities</t>
  </si>
  <si>
    <t>BBB+</t>
  </si>
  <si>
    <t>S&amp;P</t>
  </si>
  <si>
    <t>15/03/11</t>
  </si>
  <si>
    <t>ISRAEL ELECTRIC 8.1% 2096- חברת החשמל לישראל בע"מ</t>
  </si>
  <si>
    <t>USM60170AC79</t>
  </si>
  <si>
    <t>20/06/11</t>
  </si>
  <si>
    <t>AAPL 3.25 08/08/29- APPEL INC</t>
  </si>
  <si>
    <t>US037833EN61</t>
  </si>
  <si>
    <t>9168</t>
  </si>
  <si>
    <t>Technology Hardware &amp; Equipment</t>
  </si>
  <si>
    <t>AA+</t>
  </si>
  <si>
    <t>08/08/22</t>
  </si>
  <si>
    <t>AAPL 3.35 08/08/32- APPEL INC</t>
  </si>
  <si>
    <t>US037833EP10</t>
  </si>
  <si>
    <t>01/08/22</t>
  </si>
  <si>
    <t>HKAA 2.1 PERP- Hong Kong Airport Authority</t>
  </si>
  <si>
    <t>XS2264054706</t>
  </si>
  <si>
    <t>HKSE</t>
  </si>
  <si>
    <t>9346</t>
  </si>
  <si>
    <t>Other</t>
  </si>
  <si>
    <t>03/12/20</t>
  </si>
  <si>
    <t>HKAA 2.4 PERP- Hong Kong Airport Authority</t>
  </si>
  <si>
    <t>xs2264055182</t>
  </si>
  <si>
    <t>02/12/20</t>
  </si>
  <si>
    <t>Taisem 4.625 07/22/32- TSMC Global Ltd</t>
  </si>
  <si>
    <t>USG91139AL26</t>
  </si>
  <si>
    <t>SGX</t>
  </si>
  <si>
    <t>9453</t>
  </si>
  <si>
    <t>AA-</t>
  </si>
  <si>
    <t>19/07/22</t>
  </si>
  <si>
    <t>AMZN 4.7 12/10/32- AMAZON.COM INC</t>
  </si>
  <si>
    <t>US023135CR56</t>
  </si>
  <si>
    <t>9472</t>
  </si>
  <si>
    <t>Retailing</t>
  </si>
  <si>
    <t>BABA 2 1/8 02/09/31- Alibaba Group Holding</t>
  </si>
  <si>
    <t>US01609WAX02</t>
  </si>
  <si>
    <t>9310</t>
  </si>
  <si>
    <t>Media</t>
  </si>
  <si>
    <t>A+</t>
  </si>
  <si>
    <t>04/10/21</t>
  </si>
  <si>
    <t>BABA 3.4 12/06/27- Alibaba Group Holding</t>
  </si>
  <si>
    <t>US01609WAT99</t>
  </si>
  <si>
    <t>NYSE</t>
  </si>
  <si>
    <t>13/01/21</t>
  </si>
  <si>
    <t>META 4.95% 15/05/33- META PLATFORMS INC</t>
  </si>
  <si>
    <t>US30303M8N52</t>
  </si>
  <si>
    <t>9455</t>
  </si>
  <si>
    <t>01/05/23</t>
  </si>
  <si>
    <t>CS 7.95 01/09/25- Credit Suisse NY AG</t>
  </si>
  <si>
    <t>US22550L2L41</t>
  </si>
  <si>
    <t>9479</t>
  </si>
  <si>
    <t>Banks</t>
  </si>
  <si>
    <t>A3</t>
  </si>
  <si>
    <t>05/01/23</t>
  </si>
  <si>
    <t>PYPL 2.65 10/01/26- paypal holdings inc</t>
  </si>
  <si>
    <t>US70450YAD58</t>
  </si>
  <si>
    <t>9432</t>
  </si>
  <si>
    <t>Software &amp; Services</t>
  </si>
  <si>
    <t>A-</t>
  </si>
  <si>
    <t>20/04/20</t>
  </si>
  <si>
    <t>PYPL 3.9 06/01/27- paypal holdings inc</t>
  </si>
  <si>
    <t>US70450YAK91</t>
  </si>
  <si>
    <t>16/05/22</t>
  </si>
  <si>
    <t>WPROIN 1.5 06/23/26- Wipro IT Services</t>
  </si>
  <si>
    <t>USU9841MAA00</t>
  </si>
  <si>
    <t>9393</t>
  </si>
  <si>
    <t>16/06/21</t>
  </si>
  <si>
    <t>POHANG 5.75 01/17/28- POSCO</t>
  </si>
  <si>
    <t>USY7S272AG74</t>
  </si>
  <si>
    <t>8445</t>
  </si>
  <si>
    <t>Materials</t>
  </si>
  <si>
    <t>Baa1</t>
  </si>
  <si>
    <t>10/01/23</t>
  </si>
  <si>
    <t>PSHNA 3.25 10/01/31- Pershing Square Holdings</t>
  </si>
  <si>
    <t>XS2392997172</t>
  </si>
  <si>
    <t>9414</t>
  </si>
  <si>
    <t>Diversified Financials</t>
  </si>
  <si>
    <t>13/12/21</t>
  </si>
  <si>
    <t>VZ 2.55 03/21/31- VERIZON COMMU</t>
  </si>
  <si>
    <t>US92343VGJ70</t>
  </si>
  <si>
    <t>8400</t>
  </si>
  <si>
    <t>Telecommunication Services</t>
  </si>
  <si>
    <t>10/05/23</t>
  </si>
  <si>
    <t>VZ 4.125 16/03/27- VERIZON COMMU</t>
  </si>
  <si>
    <t>US92343VDY74</t>
  </si>
  <si>
    <t>02/08/17</t>
  </si>
  <si>
    <t>AT&amp;T 2.25 02/01/32- AT&amp;T</t>
  </si>
  <si>
    <t>US00206RKH48</t>
  </si>
  <si>
    <t>8418</t>
  </si>
  <si>
    <t>BBB</t>
  </si>
  <si>
    <t>10/11/20</t>
  </si>
  <si>
    <t>GM 4.2 01.10.27- GENERAL MOTORS</t>
  </si>
  <si>
    <t>US37045VAN01</t>
  </si>
  <si>
    <t>9221</t>
  </si>
  <si>
    <t>Automobiles &amp; Components</t>
  </si>
  <si>
    <t>06/06/18</t>
  </si>
  <si>
    <t>GM 6.8 10/01/27- GENERAL MOTORS</t>
  </si>
  <si>
    <t>US37045VAU44</t>
  </si>
  <si>
    <t>19/05/22</t>
  </si>
  <si>
    <t>JNPR 2 12/10/30 COR- Juniper Networks Inc.</t>
  </si>
  <si>
    <t>US48203RAP91</t>
  </si>
  <si>
    <t>9322</t>
  </si>
  <si>
    <t>Lenovo 3.421 11/02/30- Lenovo</t>
  </si>
  <si>
    <t>USY5257YAJ65</t>
  </si>
  <si>
    <t>9349</t>
  </si>
  <si>
    <t>09/12/20</t>
  </si>
  <si>
    <t>Olympu 2.143 12/08/26- Olympus</t>
  </si>
  <si>
    <t>USJ61240AN76</t>
  </si>
  <si>
    <t>9413</t>
  </si>
  <si>
    <t>Health Care Equipment &amp; Services</t>
  </si>
  <si>
    <t>Baa2</t>
  </si>
  <si>
    <t>02/12/21</t>
  </si>
  <si>
    <t>ORCL 6.15 11/09/29- Oracle Corp</t>
  </si>
  <si>
    <t>US68389XCH61</t>
  </si>
  <si>
    <t>9469</t>
  </si>
  <si>
    <t>07/11/22</t>
  </si>
  <si>
    <t>ORCL 6.25 11/09/32- Oracle Corp</t>
  </si>
  <si>
    <t>US68389XCJ28</t>
  </si>
  <si>
    <t>TMUS 5.05% 15/07/33- T-MOBILE USA INC</t>
  </si>
  <si>
    <t>US87264ACY91</t>
  </si>
  <si>
    <t>9492</t>
  </si>
  <si>
    <t>Commercial &amp; Professional Services</t>
  </si>
  <si>
    <t>23/05/23</t>
  </si>
  <si>
    <t>TPR 3.05 03/15/32- Tapestry</t>
  </si>
  <si>
    <t>US876030AA54</t>
  </si>
  <si>
    <t>9412</t>
  </si>
  <si>
    <t>Consumer Durables &amp; Apparel</t>
  </si>
  <si>
    <t>16/11/21</t>
  </si>
  <si>
    <t>TPR 4 1/8 07/15/27- Tapestry</t>
  </si>
  <si>
    <t>US189754AC88</t>
  </si>
  <si>
    <t>22/11/21</t>
  </si>
  <si>
    <t>VLO 4.5 03/15/28- Valero Energy Partners</t>
  </si>
  <si>
    <t>US91914JAB89</t>
  </si>
  <si>
    <t>9418</t>
  </si>
  <si>
    <t>Energy</t>
  </si>
  <si>
    <t>29/12/21</t>
  </si>
  <si>
    <t>DINO 4 1/2 10/01/30- HF SINCLAIR CORP</t>
  </si>
  <si>
    <t>US403949AC48</t>
  </si>
  <si>
    <t>9441</t>
  </si>
  <si>
    <t>BBB-</t>
  </si>
  <si>
    <t>24/10/22</t>
  </si>
  <si>
    <t>EXPE 2.95 03/15/31- Expedia group</t>
  </si>
  <si>
    <t>US30212PBH73</t>
  </si>
  <si>
    <t>9416</t>
  </si>
  <si>
    <t>Hotels Restaurants &amp; Leisure</t>
  </si>
  <si>
    <t>22/12/21</t>
  </si>
  <si>
    <t>HRB 3.875 08/15/30- H&amp;R Block</t>
  </si>
  <si>
    <t>US093662Ah70</t>
  </si>
  <si>
    <t>9350</t>
  </si>
  <si>
    <t>Baa3</t>
  </si>
  <si>
    <t>MU 5 7.8 09.15.33- Micron Technology Inc</t>
  </si>
  <si>
    <t>US595112CB74</t>
  </si>
  <si>
    <t>9500</t>
  </si>
  <si>
    <t>11/07/23</t>
  </si>
  <si>
    <t>VRSN 2.7 06/15/31- Verisign</t>
  </si>
  <si>
    <t>US92343EAM49</t>
  </si>
  <si>
    <t>9391</t>
  </si>
  <si>
    <t>24/05/21</t>
  </si>
  <si>
    <t>סה"כ תל אביב 35</t>
  </si>
  <si>
    <t>אורמת טכנולוגיות בע"מ- אורמת טכנולוגיות, אינק (דואלי)</t>
  </si>
  <si>
    <t>1134402</t>
  </si>
  <si>
    <t>880326081</t>
  </si>
  <si>
    <t>אנלייט אנרגיה- אנלייט אנרגיה</t>
  </si>
  <si>
    <t>720011</t>
  </si>
  <si>
    <t>520041146</t>
  </si>
  <si>
    <t>אנרג'יקס- אנרג'יקס פרויקטים 1 ש.מ</t>
  </si>
  <si>
    <t>1123355</t>
  </si>
  <si>
    <t>513901371</t>
  </si>
  <si>
    <t>או פי סי אנרגיה- או פי סי אנרגיה</t>
  </si>
  <si>
    <t>1141571</t>
  </si>
  <si>
    <t>514401702</t>
  </si>
  <si>
    <t>הפניקס 1- הפניקס אחזקות</t>
  </si>
  <si>
    <t>767012</t>
  </si>
  <si>
    <t>520017450</t>
  </si>
  <si>
    <t>הראל השקעות- הראל השקעות</t>
  </si>
  <si>
    <t>585018</t>
  </si>
  <si>
    <t>520033986</t>
  </si>
  <si>
    <t>אלביט מערכות- אלביט מערכות</t>
  </si>
  <si>
    <t>1081124</t>
  </si>
  <si>
    <t>520043027</t>
  </si>
  <si>
    <t>ביטחוניות</t>
  </si>
  <si>
    <t>אשטרום קבוצה- קבוצת אשטרום</t>
  </si>
  <si>
    <t>1132315</t>
  </si>
  <si>
    <t>510381601</t>
  </si>
  <si>
    <t>שיכון ובינוי- שיכון ובינוי</t>
  </si>
  <si>
    <t>1081942</t>
  </si>
  <si>
    <t>520036104</t>
  </si>
  <si>
    <t>בינלאומי  5- בינלאומי</t>
  </si>
  <si>
    <t>593038</t>
  </si>
  <si>
    <t>520029083</t>
  </si>
  <si>
    <t>דיסקונט א- בנק דיסקונט</t>
  </si>
  <si>
    <t>691212</t>
  </si>
  <si>
    <t>520007030</t>
  </si>
  <si>
    <t>פועלים- בנק הפועלים</t>
  </si>
  <si>
    <t>662577</t>
  </si>
  <si>
    <t>מזרחי טפחות- בנק מזרחי טפחות בע"מ</t>
  </si>
  <si>
    <t>695437</t>
  </si>
  <si>
    <t>520000522</t>
  </si>
  <si>
    <t>לאומי- לאומי</t>
  </si>
  <si>
    <t>604611</t>
  </si>
  <si>
    <t>אלקטרה- אלקטרה</t>
  </si>
  <si>
    <t>739037</t>
  </si>
  <si>
    <t>520028911</t>
  </si>
  <si>
    <t>השקעה ואחזקות</t>
  </si>
  <si>
    <t>חברה לישראל- החברה לישראל</t>
  </si>
  <si>
    <t>576017</t>
  </si>
  <si>
    <t>520028010</t>
  </si>
  <si>
    <t>אנרג'יאן- אנרג'יאן נפט וגז פי אל סי</t>
  </si>
  <si>
    <t>1155290</t>
  </si>
  <si>
    <t>560033185</t>
  </si>
  <si>
    <t>חיפושי נפט וגז</t>
  </si>
  <si>
    <t>ניו-מד אנרג יהש- דלק קידוחים</t>
  </si>
  <si>
    <t>475020</t>
  </si>
  <si>
    <t>550013098</t>
  </si>
  <si>
    <t>דלק קבוצה- קבוצת דלק בע"מ</t>
  </si>
  <si>
    <t>1084128</t>
  </si>
  <si>
    <t>520044322</t>
  </si>
  <si>
    <t>אי.סי. אל  -  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</si>
  <si>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</si>
  <si>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</si>
  <si>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</si>
  <si>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</si>
  <si>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</si>
  <si>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</si>
  <si>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</si>
  <si>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נובה- נובה מכשירי מדידה</t>
  </si>
  <si>
    <t>1084557</t>
  </si>
  <si>
    <t>511812463</t>
  </si>
  <si>
    <t>שטראוס-עלית- שטראוס גרופ</t>
  </si>
  <si>
    <t>746016</t>
  </si>
  <si>
    <t>520003781</t>
  </si>
  <si>
    <t>מזון</t>
  </si>
  <si>
    <t>שפיר הנדסה ותעשיה בע"מ- שפיר הנדסה ותעשיה בע"מ</t>
  </si>
  <si>
    <t>1133875</t>
  </si>
  <si>
    <t>514892801</t>
  </si>
  <si>
    <t>מתכת ומוצרי בניה</t>
  </si>
  <si>
    <t>ארפורט סיטי- איירפורט סיטי</t>
  </si>
  <si>
    <t>1095835</t>
  </si>
  <si>
    <t>511659401</t>
  </si>
  <si>
    <t>אמות- אמות השקעות</t>
  </si>
  <si>
    <t>1097278</t>
  </si>
  <si>
    <t>520026683</t>
  </si>
  <si>
    <t>ביג- ביג מרכזי קניות</t>
  </si>
  <si>
    <t>1097260</t>
  </si>
  <si>
    <t>513623314</t>
  </si>
  <si>
    <t>מבני תעשיה- מבנה נדל"ן (כ.ד) בע"מ</t>
  </si>
  <si>
    <t>226019</t>
  </si>
  <si>
    <t>520024126</t>
  </si>
  <si>
    <t>מליסרון- מליסרון</t>
  </si>
  <si>
    <t>323014</t>
  </si>
  <si>
    <t>520037789</t>
  </si>
  <si>
    <t>עזריאלי קבוצה- קבוצת עזריאלי בע"מ</t>
  </si>
  <si>
    <t>1119478</t>
  </si>
  <si>
    <t>טבע- טבע</t>
  </si>
  <si>
    <t>629014</t>
  </si>
  <si>
    <t>520013954</t>
  </si>
  <si>
    <t>פארמה</t>
  </si>
  <si>
    <t>קמטק- קמטק</t>
  </si>
  <si>
    <t>1095264</t>
  </si>
  <si>
    <t>511235434</t>
  </si>
  <si>
    <t>שירותי מידע</t>
  </si>
  <si>
    <t>נייס- נייס</t>
  </si>
  <si>
    <t>273011</t>
  </si>
  <si>
    <t>520036872</t>
  </si>
  <si>
    <t>סאפיינס- סאפיינס אינטרנשיונל קורפוריישן</t>
  </si>
  <si>
    <t>1087659</t>
  </si>
  <si>
    <t>1146</t>
  </si>
  <si>
    <t>בזק- בזק החברה הישראלית לתקשורת בע"מ</t>
  </si>
  <si>
    <t>230011</t>
  </si>
  <si>
    <t>520031931</t>
  </si>
  <si>
    <t>סה"כ תל אביב 90</t>
  </si>
  <si>
    <t>זפירוס- זפירוס ווינג אנרג'יס בע"מ</t>
  </si>
  <si>
    <t>1194695</t>
  </si>
  <si>
    <t>516537560</t>
  </si>
  <si>
    <t>מיטרוניקס- מיטרוניקס בע"מ</t>
  </si>
  <si>
    <t>1091065</t>
  </si>
  <si>
    <t>511527202</t>
  </si>
  <si>
    <t>רציו יהש- רציו חיפושי נפט</t>
  </si>
  <si>
    <t>394015</t>
  </si>
  <si>
    <t>550012777</t>
  </si>
  <si>
    <t>פתאל החזקות- פתאל החזקות</t>
  </si>
  <si>
    <t>1143429</t>
  </si>
  <si>
    <t>512607888</t>
  </si>
  <si>
    <t>מלונאות ותיירות</t>
  </si>
  <si>
    <t>גזית גלוב- ג'י סיטי בע"מ</t>
  </si>
  <si>
    <t>126011</t>
  </si>
  <si>
    <t>520033234</t>
  </si>
  <si>
    <t>נדל"ן מניב בחו"ל</t>
  </si>
  <si>
    <t>ריט 1- ריט 1</t>
  </si>
  <si>
    <t>1098920</t>
  </si>
  <si>
    <t>513821488</t>
  </si>
  <si>
    <t>סלקום- סלקום ישראל בע"מ</t>
  </si>
  <si>
    <t>1101534</t>
  </si>
  <si>
    <t>511930125</t>
  </si>
  <si>
    <t>פרטנר- פרטנר</t>
  </si>
  <si>
    <t>1083484</t>
  </si>
  <si>
    <t>520044314</t>
  </si>
  <si>
    <t>סה"כ מניות היתר</t>
  </si>
  <si>
    <t>סה"כ call 001 אופציות</t>
  </si>
  <si>
    <t>cste- אבן קיסר</t>
  </si>
  <si>
    <t>IL0011259137</t>
  </si>
  <si>
    <t>NASDAQ</t>
  </si>
  <si>
    <t>511439507</t>
  </si>
  <si>
    <t>ORA US- אורמת טכנולוגיות, אינק (דואלי)</t>
  </si>
  <si>
    <t>US6866881021</t>
  </si>
  <si>
    <t>ENLIGHT RENEWABLE ENERGY LTD- אנלייט אנרגיה</t>
  </si>
  <si>
    <t>IL0007200111</t>
  </si>
  <si>
    <t>INMD - InMode- InMode</t>
  </si>
  <si>
    <t>IL0011595993</t>
  </si>
  <si>
    <t>9327</t>
  </si>
  <si>
    <t>Teva US- טבע</t>
  </si>
  <si>
    <t>US8816242098</t>
  </si>
  <si>
    <t>Pharmaceuticals &amp; Biotechnology</t>
  </si>
  <si>
    <t>TOWER TSEM US- טאואר</t>
  </si>
  <si>
    <t>IL0010823792</t>
  </si>
  <si>
    <t>Semiconductors &amp; Semiconductor Equipment</t>
  </si>
  <si>
    <t>NVMI US- נובה מכשירי מדידה</t>
  </si>
  <si>
    <t>IL0010845571</t>
  </si>
  <si>
    <t>NICE US- נייס</t>
  </si>
  <si>
    <t>US6536561086</t>
  </si>
  <si>
    <t>Sapiens International- סאפיינס אינטרנשיונל קורפוריישן</t>
  </si>
  <si>
    <t>KYG7T16G1039</t>
  </si>
  <si>
    <t>SEDG US- SOLAREDGE</t>
  </si>
  <si>
    <t>US83417M1045</t>
  </si>
  <si>
    <t>9269</t>
  </si>
  <si>
    <t>7269JP Suzuki Motor Corp- Suzuki Motor Corp</t>
  </si>
  <si>
    <t>JP3397200001</t>
  </si>
  <si>
    <t>TSE</t>
  </si>
  <si>
    <t>9512</t>
  </si>
  <si>
    <t>META Meta Platforms Inc - META PLATFORMS INC</t>
  </si>
  <si>
    <t>US30303M1027</t>
  </si>
  <si>
    <t>AMZN - Amazon- AMAZON.COM INC</t>
  </si>
  <si>
    <t>US0231351067</t>
  </si>
  <si>
    <t>LRCX Lam Research Corp- Lam Research Corp</t>
  </si>
  <si>
    <t>US5128071082</t>
  </si>
  <si>
    <t>9502</t>
  </si>
  <si>
    <t>CRM - Salesforce- salesforce</t>
  </si>
  <si>
    <t>US79466L3024</t>
  </si>
  <si>
    <t>9489</t>
  </si>
  <si>
    <t>ASML NA ASML Holding NV - ASML</t>
  </si>
  <si>
    <t>NL0010273215</t>
  </si>
  <si>
    <t>9338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</si>
  <si>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</si>
  <si>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</si>
  <si>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</si>
  <si>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</si>
  <si>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</si>
  <si>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</si>
  <si>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</si>
  <si>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</si>
  <si>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</si>
  <si>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</si>
  <si>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</si>
  <si>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</si>
  <si>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</si>
  <si>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</si>
  <si>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</si>
  <si>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</si>
  <si>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</si>
  <si>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</si>
  <si>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</si>
  <si>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MTF סל (00) תל בונד 20- מגדל קרנות נאמנות בע"מ</t>
  </si>
  <si>
    <t>1149988</t>
  </si>
  <si>
    <t>קסם ETF תלבונד 20- קסם קרנות נאמנות בע"מ</t>
  </si>
  <si>
    <t>1145960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</si>
  <si>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</si>
  <si>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</si>
  <si>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</si>
  <si>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</si>
  <si>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LU1681044563</t>
  </si>
  <si>
    <t>LSE</t>
  </si>
  <si>
    <t>9080</t>
  </si>
  <si>
    <t>BNKE FP Lyxor Euro Banks- AMUNDI INVT SOLUTIONS</t>
  </si>
  <si>
    <t>LU1829219390</t>
  </si>
  <si>
    <t>CEU FP AMUNDI MSCI Europe- AMUNDI INVT SOLUTIONS</t>
  </si>
  <si>
    <t>LU1681042609</t>
  </si>
  <si>
    <t>MFE FP- Lyxor Core MSCI EMU (DR) UCITS ETF- AMUNDI INVT SOLUTIONS</t>
  </si>
  <si>
    <t>LU1646360971</t>
  </si>
  <si>
    <t>U127 Amundi MSCI EM- AMUNDI INVT SOLUTIONS</t>
  </si>
  <si>
    <t>LU2573966905</t>
  </si>
  <si>
    <t>A200 AU ASX 200 Australia- Betashares</t>
  </si>
  <si>
    <t>AU00000A2000</t>
  </si>
  <si>
    <t>9347</t>
  </si>
  <si>
    <t>IHI ISHARES U.S. MEDICAL DEVICES- Blackrock</t>
  </si>
  <si>
    <t>US4642888105</t>
  </si>
  <si>
    <t>8464</t>
  </si>
  <si>
    <t>IWM Russel 2000- Blackrock</t>
  </si>
  <si>
    <t>US4642876555</t>
  </si>
  <si>
    <t>ESD FP S&amp;P500- BNP PARIBAS</t>
  </si>
  <si>
    <t>FR0011550177</t>
  </si>
  <si>
    <t>8224</t>
  </si>
  <si>
    <t>XD9U LN DB MSCI US- DWS</t>
  </si>
  <si>
    <t>IE00BJ0KDR00</t>
  </si>
  <si>
    <t>9220</t>
  </si>
  <si>
    <t>XDJP GR Nikkei 225- DWS</t>
  </si>
  <si>
    <t>LU0839027447</t>
  </si>
  <si>
    <t>XMEU GR DB MSCI Europe- DWS</t>
  </si>
  <si>
    <t>LU0274209237</t>
  </si>
  <si>
    <t>XPXD LN DB Pacific Ex- Japan- DWS</t>
  </si>
  <si>
    <t>LU0322252338</t>
  </si>
  <si>
    <t>XSPU LN S&amp;P500- DWS</t>
  </si>
  <si>
    <t>LU0490618542</t>
  </si>
  <si>
    <t>FLXK LN FTSE Korea- FRANKLIN</t>
  </si>
  <si>
    <t>IE00BHZRR030</t>
  </si>
  <si>
    <t>9348</t>
  </si>
  <si>
    <t>HXT Canada</t>
  </si>
  <si>
    <t>CA44056G1054</t>
  </si>
  <si>
    <t>8283</t>
  </si>
  <si>
    <t>PPA - Invesco Aerospace &amp; Defense- INVESCO</t>
  </si>
  <si>
    <t>US46137V1008</t>
  </si>
  <si>
    <t>8282</t>
  </si>
  <si>
    <t>MXWO LN Invesco MSCI World- INVESCO MARKETS PLC</t>
  </si>
  <si>
    <t>IE00B60SX394</t>
  </si>
  <si>
    <t>9219</t>
  </si>
  <si>
    <t>SPXS LN Invesco S&amp;P 500- INVESCO MARKETS PLC</t>
  </si>
  <si>
    <t>IE00B3YCGJ38</t>
  </si>
  <si>
    <t>4BRZ GY iShares MSCI Brazil UCITS- ISHARES</t>
  </si>
  <si>
    <t>DE000A0Q4R85</t>
  </si>
  <si>
    <t>8342</t>
  </si>
  <si>
    <t>IGV Software US- ISHARES</t>
  </si>
  <si>
    <t>US4642875151</t>
  </si>
  <si>
    <t>IWDA LN iShares MSCI World- ISHARES</t>
  </si>
  <si>
    <t>IE00B4L5Y983</t>
  </si>
  <si>
    <t>1306 JP NEXT FUND TOPIX- Nomura holdings Inc</t>
  </si>
  <si>
    <t>JP3027630007</t>
  </si>
  <si>
    <t>9483</t>
  </si>
  <si>
    <t>SWRD LN  MSCI World SPDR- State Street</t>
  </si>
  <si>
    <t>IE00BFY0GT14</t>
  </si>
  <si>
    <t>8330</t>
  </si>
  <si>
    <t>XLC  Communictaions Services- State Street</t>
  </si>
  <si>
    <t>US81369Y8527</t>
  </si>
  <si>
    <t>XLE - Energy Sector- State Street</t>
  </si>
  <si>
    <t>US81369Y5069</t>
  </si>
  <si>
    <t>XLF Financial Sector- State Street</t>
  </si>
  <si>
    <t>US81369Y6059</t>
  </si>
  <si>
    <t>XLK Technology- State Street</t>
  </si>
  <si>
    <t>US81369Y8030</t>
  </si>
  <si>
    <t>XLP Consumer Staples- State Street</t>
  </si>
  <si>
    <t>US81369Y3080</t>
  </si>
  <si>
    <t>XLRE   S&amp;P Real Estate- State Street</t>
  </si>
  <si>
    <t>US81369Y8600</t>
  </si>
  <si>
    <t>XLV US Healthcare Sector- State Street</t>
  </si>
  <si>
    <t>US81369Y2090</t>
  </si>
  <si>
    <t>SMH- VanEck Semiconductor- VanEck</t>
  </si>
  <si>
    <t>US92189F6768</t>
  </si>
  <si>
    <t>9317</t>
  </si>
  <si>
    <t>VOO Vanguard S&amp;P 500- Vanguard Group Inc</t>
  </si>
  <si>
    <t>US9229083632</t>
  </si>
  <si>
    <t>8394</t>
  </si>
  <si>
    <t>VWO Vanguard FTSE EM- Vanguard Group Inc</t>
  </si>
  <si>
    <t>US9220428588</t>
  </si>
  <si>
    <t>סה"כ שמחקות מדדים אחרים</t>
  </si>
  <si>
    <t>(LEUMI)    FLOA LN Float Bond US  - Blackrock</t>
  </si>
  <si>
    <t>IE00BDFGJ627</t>
  </si>
  <si>
    <t>HYFA  LN- INVESCO</t>
  </si>
  <si>
    <t>IE00BD0Q9673</t>
  </si>
  <si>
    <t>MUNI LN- INVESCO</t>
  </si>
  <si>
    <t>IE00BNG70R26</t>
  </si>
  <si>
    <t>CRPU LN Equity- ISHARES</t>
  </si>
  <si>
    <t>IE00BF3N6Z78</t>
  </si>
  <si>
    <t>HYGU LN- ISHARES</t>
  </si>
  <si>
    <t>IE00BF3NC260</t>
  </si>
  <si>
    <t>LQDE LN- ISHARES</t>
  </si>
  <si>
    <t>IE0032895942</t>
  </si>
  <si>
    <t>SIX</t>
  </si>
  <si>
    <t>SDIG LN SHORT DUR CORP- ISHARES</t>
  </si>
  <si>
    <t>IE00BCRY5Y77</t>
  </si>
  <si>
    <t>TAHY LN - Asia USD HY- Tabula</t>
  </si>
  <si>
    <t>IE000LZC9M0</t>
  </si>
  <si>
    <t>9415</t>
  </si>
  <si>
    <t>CBSEUD SW- UBS</t>
  </si>
  <si>
    <t>LU1484799926</t>
  </si>
  <si>
    <t>8208</t>
  </si>
  <si>
    <t>VNQ REIT</t>
  </si>
  <si>
    <t>US9229085538</t>
  </si>
  <si>
    <t>סה"כ אג"ח ממשלתי</t>
  </si>
  <si>
    <t>סה"כ אגח קונצרני</t>
  </si>
  <si>
    <t>Fidelity US HY- FIL Investment Management</t>
  </si>
  <si>
    <t>LU0891474172</t>
  </si>
  <si>
    <t>9315</t>
  </si>
  <si>
    <t>N91 EM IG- Ninety One</t>
  </si>
  <si>
    <t>LU1275256334</t>
  </si>
  <si>
    <t>9361</t>
  </si>
  <si>
    <t>Nomura US HY- Nomura Asset Management UK</t>
  </si>
  <si>
    <t>IE00B3RW8498</t>
  </si>
  <si>
    <t>9442</t>
  </si>
  <si>
    <t>Oaktree Global Credit- Oaktree Capital Management LP</t>
  </si>
  <si>
    <t>LU1617688392</t>
  </si>
  <si>
    <t>9494</t>
  </si>
  <si>
    <t>PineBridge US IG- Pinebridge</t>
  </si>
  <si>
    <t>IE00BD82R632</t>
  </si>
  <si>
    <t>ISE</t>
  </si>
  <si>
    <t>9226</t>
  </si>
  <si>
    <t>Threadneedle US- Threadneedle</t>
  </si>
  <si>
    <t>LU1859430891</t>
  </si>
  <si>
    <t>9063</t>
  </si>
  <si>
    <t>AIOFDUS ID</t>
  </si>
  <si>
    <t>IE00BH3N4915</t>
  </si>
  <si>
    <t>9386</t>
  </si>
  <si>
    <t>DAIWA SBI JAPAN SC- Daiwa</t>
  </si>
  <si>
    <t>LU1907539057</t>
  </si>
  <si>
    <t>9264</t>
  </si>
  <si>
    <t>DWSI-CROCI SECTORS PLUS-XC- DWS</t>
  </si>
  <si>
    <t>LU1308283701</t>
  </si>
  <si>
    <t>Gemway EM Fund- Gemway</t>
  </si>
  <si>
    <t>FR0013246444</t>
  </si>
  <si>
    <t>9438</t>
  </si>
  <si>
    <t>Gresham Commodities TAP- Gresham</t>
  </si>
  <si>
    <t>KYG8672S1681</t>
  </si>
  <si>
    <t>9404</t>
  </si>
  <si>
    <t>KBI Global Energy Transition- KBI Global Investors</t>
  </si>
  <si>
    <t>IE00BNGJJ156</t>
  </si>
  <si>
    <t>9487</t>
  </si>
  <si>
    <t>Liontrust European Dynam</t>
  </si>
  <si>
    <t>GB00BKPQVT86</t>
  </si>
  <si>
    <t>9480</t>
  </si>
  <si>
    <t>M&amp;G Japan Fund LI USD- M&amp;G LUX INVESTMENT</t>
  </si>
  <si>
    <t>LU2486835627</t>
  </si>
  <si>
    <t>9497</t>
  </si>
  <si>
    <t>NB Commodities- Neuberger Berman</t>
  </si>
  <si>
    <t>IE0000TMDNF9</t>
  </si>
  <si>
    <t>9434</t>
  </si>
  <si>
    <t>Pictet Pacific ex Japan- PICTET FUNDS EUROPE SA</t>
  </si>
  <si>
    <t>LU0188804743</t>
  </si>
  <si>
    <t>8453</t>
  </si>
  <si>
    <t>SPARX Japan JPY Inst G- Sparx</t>
  </si>
  <si>
    <t>IE00BD6HM324</t>
  </si>
  <si>
    <t>9115</t>
  </si>
  <si>
    <t>THREADNEEDLE EUROPEAN SE 2EEUR- Threadneedle</t>
  </si>
  <si>
    <t>LU1868839777</t>
  </si>
  <si>
    <t>סה"כ כתבי אופציות בישראל</t>
  </si>
  <si>
    <t>זפירוס אפ1- זפירוס ווינג אנרג'יס בע"מ</t>
  </si>
  <si>
    <t>1194703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</si>
  <si>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</si>
  <si>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</si>
  <si>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</si>
  <si>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</si>
  <si>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</si>
  <si>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</si>
  <si>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</si>
  <si>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</si>
  <si>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</si>
  <si>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</si>
  <si>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</si>
  <si>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</si>
  <si>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</si>
  <si>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</si>
  <si>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</si>
  <si>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</si>
  <si>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</si>
  <si>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</si>
  <si>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</si>
  <si>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</si>
  <si>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</si>
  <si>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</si>
  <si>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</si>
  <si>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</si>
  <si>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8806 01.09.28 4.8%- ממשלת ישראל</t>
  </si>
  <si>
    <t>8288060</t>
  </si>
  <si>
    <t>01/09/13</t>
  </si>
  <si>
    <t>ערד 8807 01.10.28 4.8%- ממשלת ישראל</t>
  </si>
  <si>
    <t>8288078</t>
  </si>
  <si>
    <t>01/10/13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</si>
  <si>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</si>
  <si>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</si>
  <si>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</si>
  <si>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</si>
  <si>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</si>
  <si>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</si>
  <si>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</si>
  <si>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</si>
  <si>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</si>
  <si>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</si>
  <si>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</si>
  <si>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</si>
  <si>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</si>
  <si>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</si>
  <si>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</si>
  <si>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</si>
  <si>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</si>
  <si>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</si>
  <si>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8814 01.5.29 4.8%- ממשלת ישראל</t>
  </si>
  <si>
    <t>8288144</t>
  </si>
  <si>
    <t>01/05/14</t>
  </si>
  <si>
    <t>ערד 8815 01.6.29 4.8%- ממשלת ישראל</t>
  </si>
  <si>
    <t>8288151</t>
  </si>
  <si>
    <t>01/06/14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</si>
  <si>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</si>
  <si>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</si>
  <si>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</si>
  <si>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</si>
  <si>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</si>
  <si>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</si>
  <si>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8818 02.9.29 4.8%- ממשלת ישראל</t>
  </si>
  <si>
    <t>8288185</t>
  </si>
  <si>
    <t>01/09/14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</si>
  <si>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</si>
  <si>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</si>
  <si>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</si>
  <si>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</si>
  <si>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</si>
  <si>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</si>
  <si>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</si>
  <si>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</si>
  <si>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</si>
  <si>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</si>
  <si>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</si>
  <si>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</si>
  <si>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</si>
  <si>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</si>
  <si>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</si>
  <si>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</si>
  <si>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</si>
  <si>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</si>
  <si>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</si>
  <si>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</si>
  <si>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</si>
  <si>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</si>
  <si>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</si>
  <si>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</si>
  <si>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</si>
  <si>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</si>
  <si>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</si>
  <si>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</si>
  <si>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</si>
  <si>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</si>
  <si>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</si>
  <si>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</si>
  <si>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</si>
  <si>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</si>
  <si>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</si>
  <si>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</si>
  <si>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8836 2.3.31 4.8%- ממשלת ישראל</t>
  </si>
  <si>
    <t>8288367</t>
  </si>
  <si>
    <t>01/03/16</t>
  </si>
  <si>
    <t>ערד 8837 1.4.31 4.8%- ממשלת ישראל</t>
  </si>
  <si>
    <t>8288375</t>
  </si>
  <si>
    <t>01/04/16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</si>
  <si>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</si>
  <si>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</si>
  <si>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</si>
  <si>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</si>
  <si>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</si>
  <si>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</si>
  <si>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</si>
  <si>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</si>
  <si>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</si>
  <si>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8841 01.08.31 4.8%- ממשלת ישראל</t>
  </si>
  <si>
    <t>8288417</t>
  </si>
  <si>
    <t>01/08/16</t>
  </si>
  <si>
    <t>ערד 8842 1.9.31 4.8%- ממשלת ישראל</t>
  </si>
  <si>
    <t>8288425</t>
  </si>
  <si>
    <t>01/09/16</t>
  </si>
  <si>
    <t>ערד 8843 03.10.31 4.8%- ממשלת ישראל</t>
  </si>
  <si>
    <t>8288433</t>
  </si>
  <si>
    <t>02/10/16</t>
  </si>
  <si>
    <t>ערד 8844 02.11.31 4.8%- ממשלת ישראל</t>
  </si>
  <si>
    <t>8288441</t>
  </si>
  <si>
    <t>01/11/16</t>
  </si>
  <si>
    <t>ערד 8845 01.12.31 4.8%- ממשלת ישראל</t>
  </si>
  <si>
    <t>8288458</t>
  </si>
  <si>
    <t>01/12/16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</si>
  <si>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</si>
  <si>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</si>
  <si>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</si>
  <si>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</si>
  <si>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</si>
  <si>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</si>
  <si>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</si>
  <si>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</si>
  <si>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</si>
  <si>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</si>
  <si>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</si>
  <si>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</si>
  <si>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</si>
  <si>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</si>
  <si>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</si>
  <si>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</si>
  <si>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</si>
  <si>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</si>
  <si>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8853 02.08.32 4.8%- ממשלת ישראל</t>
  </si>
  <si>
    <t>8288532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</si>
  <si>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</si>
  <si>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</si>
  <si>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</si>
  <si>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</si>
  <si>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</si>
  <si>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</si>
  <si>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</si>
  <si>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</si>
  <si>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</si>
  <si>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</si>
  <si>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</si>
  <si>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</si>
  <si>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</si>
  <si>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</si>
  <si>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</si>
  <si>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</si>
  <si>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</si>
  <si>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</si>
  <si>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</si>
  <si>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</si>
  <si>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</si>
  <si>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8861 1.04.33 4.8%- ממשלת ישראל</t>
  </si>
  <si>
    <t>8288615</t>
  </si>
  <si>
    <t>01/04/18</t>
  </si>
  <si>
    <t>ערד 8862 1.05.33 4.8%- ממשלת ישראל</t>
  </si>
  <si>
    <t>8288623</t>
  </si>
  <si>
    <t>01/05/18</t>
  </si>
  <si>
    <t>ערד 8863 01.06.33 4.8%- ממשלת ישראל</t>
  </si>
  <si>
    <t>8288631</t>
  </si>
  <si>
    <t>01/06/18</t>
  </si>
  <si>
    <t>ערד 8864 01.07.33 4.8%- ממשלת ישראל</t>
  </si>
  <si>
    <t>8288649</t>
  </si>
  <si>
    <t>01/07/18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</si>
  <si>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</si>
  <si>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</si>
  <si>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</si>
  <si>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</si>
  <si>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</si>
  <si>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</si>
  <si>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8867 4.10.33 4.8%- ממשלת ישראל</t>
  </si>
  <si>
    <t>8288672</t>
  </si>
  <si>
    <t>02/10/18</t>
  </si>
  <si>
    <t>ערד 8868 1.11.33 4.8%- ממשלת ישראל</t>
  </si>
  <si>
    <t>8288680</t>
  </si>
  <si>
    <t>01/11/18</t>
  </si>
  <si>
    <t>ערד 8872 01.03.34 4.8%- ממשלת ישראל</t>
  </si>
  <si>
    <t>8288722</t>
  </si>
  <si>
    <t>01/03/19</t>
  </si>
  <si>
    <t>ערד 8873 01.04.34 4.8%- ממשלת ישראל</t>
  </si>
  <si>
    <t>8288730</t>
  </si>
  <si>
    <t>01/04/19</t>
  </si>
  <si>
    <t>ערד 8874 01.05.34 4.8%- ממשלת ישראל</t>
  </si>
  <si>
    <t>8288748</t>
  </si>
  <si>
    <t>01/05/19</t>
  </si>
  <si>
    <t>ערד 8875 02.06.34 4.8%- ממשלת ישראל</t>
  </si>
  <si>
    <t>8288755</t>
  </si>
  <si>
    <t>02/06/19</t>
  </si>
  <si>
    <t>ערד 8877 01.08.34 4.8%- ממשלת ישראל</t>
  </si>
  <si>
    <t>8288771</t>
  </si>
  <si>
    <t>01/08/19</t>
  </si>
  <si>
    <t>ערד 8878 01.09.34 4.8%- ממשלת ישראל</t>
  </si>
  <si>
    <t>8288789</t>
  </si>
  <si>
    <t>01/09/19</t>
  </si>
  <si>
    <t>ערד 8879 02.10.34 4.8%- ממשלת ישראל</t>
  </si>
  <si>
    <t>8288797</t>
  </si>
  <si>
    <t>02/10/19</t>
  </si>
  <si>
    <t>ערד 8880 01.11.34 4.8%- ממשלת ישראל</t>
  </si>
  <si>
    <t>8288805</t>
  </si>
  <si>
    <t>01/11/19</t>
  </si>
  <si>
    <t>ערד 8881 01.12.34 4.8%- ממשלת ישראל</t>
  </si>
  <si>
    <t>8288813</t>
  </si>
  <si>
    <t>01/12/19</t>
  </si>
  <si>
    <t>ערד 8882 01.01.35 4.8%- ממשלת ישראל</t>
  </si>
  <si>
    <t>8288821</t>
  </si>
  <si>
    <t>01/01/20</t>
  </si>
  <si>
    <t>ערד 8883 02.02.35 4.8%- ממשלת ישראל</t>
  </si>
  <si>
    <t>8288839</t>
  </si>
  <si>
    <t>02/02/20</t>
  </si>
  <si>
    <t>ערד 8884 01.03.35 4.8%- ממשלת ישראל</t>
  </si>
  <si>
    <t>8288847</t>
  </si>
  <si>
    <t>01/03/20</t>
  </si>
  <si>
    <t>ערד 8888 02.08.35 4.8%- ממשלת ישראל</t>
  </si>
  <si>
    <t>8288888</t>
  </si>
  <si>
    <t>02/08/20</t>
  </si>
  <si>
    <t>ערד 8889 01.09.35 4.8%- ממשלת ישראל</t>
  </si>
  <si>
    <t>8288896</t>
  </si>
  <si>
    <t>01/09/20</t>
  </si>
  <si>
    <t>ערד 8890 01.10.35 4.8%- ממשלת ישראל</t>
  </si>
  <si>
    <t>8288904</t>
  </si>
  <si>
    <t>01/10/20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</si>
  <si>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</si>
  <si>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</si>
  <si>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</si>
  <si>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</si>
  <si>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</si>
  <si>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</si>
  <si>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8895 01.03.36 4.8%- ממשלת ישראל</t>
  </si>
  <si>
    <t>8288953</t>
  </si>
  <si>
    <t>01/03/21</t>
  </si>
  <si>
    <t>ערד 8896 01.04.36 4.8%- ממשלת ישראל</t>
  </si>
  <si>
    <t>8288961</t>
  </si>
  <si>
    <t>01/04/21</t>
  </si>
  <si>
    <t>ערד 8897 02.05.36 4.8%- ממשלת ישראל</t>
  </si>
  <si>
    <t>8288979</t>
  </si>
  <si>
    <t>02/05/21</t>
  </si>
  <si>
    <t>ערד 8898 01.06.36 4.8%- ממשלת ישראל</t>
  </si>
  <si>
    <t>8288987</t>
  </si>
  <si>
    <t>01/06/21</t>
  </si>
  <si>
    <t>ערד 8899 01.07.36 4.8%- ממשלת ישראל</t>
  </si>
  <si>
    <t>8288995</t>
  </si>
  <si>
    <t>01/07/21</t>
  </si>
  <si>
    <t>ערד 8900 01.08.36 4.8%- ממשלת ישראל</t>
  </si>
  <si>
    <t>8289001</t>
  </si>
  <si>
    <t>01/08/21</t>
  </si>
  <si>
    <t>ערד 8901 01.09.36 4.8%- ממשלת ישראל</t>
  </si>
  <si>
    <t>8289019</t>
  </si>
  <si>
    <t>01/09/21</t>
  </si>
  <si>
    <t>ערד 8902 01.10.36 4.8%- ממשלת ישראל</t>
  </si>
  <si>
    <t>8289027</t>
  </si>
  <si>
    <t>01/10/21</t>
  </si>
  <si>
    <t>ערד 8904 01.12.36 4.8%- ממשלת ישראל</t>
  </si>
  <si>
    <t>8289043</t>
  </si>
  <si>
    <t>01/12/21</t>
  </si>
  <si>
    <t>ערד 8905 02.01.37 4.8%- ממשלת ישראל</t>
  </si>
  <si>
    <t>8289050</t>
  </si>
  <si>
    <t>02/01/22</t>
  </si>
  <si>
    <t>ערד 8906 01.02.37 4.8%- ממשלת ישראל</t>
  </si>
  <si>
    <t>8289068</t>
  </si>
  <si>
    <t>01/02/22</t>
  </si>
  <si>
    <t>סה"כ מירון</t>
  </si>
  <si>
    <t>סה"כ פיקדונות חשכ"ל</t>
  </si>
  <si>
    <t>מקפת ס.מ.ישיר 30.09.23- ממשלת ישראל</t>
  </si>
  <si>
    <t>7893801</t>
  </si>
  <si>
    <t>28/11/23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</si>
  <si>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</si>
  <si>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</si>
  <si>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</si>
  <si>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</si>
  <si>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</si>
  <si>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רש"ת אגח א-רמ- רשות שדות התעופה בישראל</t>
  </si>
  <si>
    <t>1187335</t>
  </si>
  <si>
    <t>500102868</t>
  </si>
  <si>
    <t>Aaa.il</t>
  </si>
  <si>
    <t>29/06/22</t>
  </si>
  <si>
    <t>רש"ת אגח ב-רמ- רשות שדות התעופה בישראל</t>
  </si>
  <si>
    <t>1187343</t>
  </si>
  <si>
    <t>VID מאוחד- וי.אי.די. התפלת מי אשקלון</t>
  </si>
  <si>
    <t>1097997</t>
  </si>
  <si>
    <t>513102384</t>
  </si>
  <si>
    <t>ilAA+</t>
  </si>
  <si>
    <t>06/07/06</t>
  </si>
  <si>
    <t>אוצר החייל כ.התח 03/26 3.95%- בינלאומי</t>
  </si>
  <si>
    <t>6014211</t>
  </si>
  <si>
    <t>23/03/11</t>
  </si>
  <si>
    <t>נתיבי גז א- נתיבי הגז הטבעי לישראל בע"מ</t>
  </si>
  <si>
    <t>1103084</t>
  </si>
  <si>
    <t>27/03/07</t>
  </si>
  <si>
    <t>נתיבי גז ג- נתיבי הגז הטבעי לישראל בע"מ</t>
  </si>
  <si>
    <t>1125509</t>
  </si>
  <si>
    <t>02/01/12</t>
  </si>
  <si>
    <t>חשמל 2029 6%- חברת החשמל לישראל בע"מ</t>
  </si>
  <si>
    <t>6000186</t>
  </si>
  <si>
    <t>31/10/14</t>
  </si>
  <si>
    <t>לאומי למשכנ שה- לאומי</t>
  </si>
  <si>
    <t>6020903</t>
  </si>
  <si>
    <t>25/11/99</t>
  </si>
  <si>
    <t>מקורות 8 4.1% 2048- מקורות חברת מים בע"מ</t>
  </si>
  <si>
    <t>1124346</t>
  </si>
  <si>
    <t>14/07/11</t>
  </si>
  <si>
    <t>מקורות סדרה ו- מקורות חברת מים בע"מ</t>
  </si>
  <si>
    <t>1100908</t>
  </si>
  <si>
    <t>02/01/07</t>
  </si>
  <si>
    <t>מר.דסקונט כ.ה.נדחה 4.1% 07/2- בנק מרכנתיל דיסקונט</t>
  </si>
  <si>
    <t>7290497</t>
  </si>
  <si>
    <t>513686154</t>
  </si>
  <si>
    <t>Aa2.il</t>
  </si>
  <si>
    <t>22/02/11</t>
  </si>
  <si>
    <t>אגד אגח -1רמ- אגד</t>
  </si>
  <si>
    <t>1198787</t>
  </si>
  <si>
    <t>516041118</t>
  </si>
  <si>
    <t>16/08/23</t>
  </si>
  <si>
    <t>מ.מבטחים ה.מ.מורכב ג 3.3% 2027/30- מנורה מבטחים בטוח</t>
  </si>
  <si>
    <t>1131911</t>
  </si>
  <si>
    <t>513937714</t>
  </si>
  <si>
    <t>02/04/14</t>
  </si>
  <si>
    <t>דרך ארץ מזנין 2- דרך ארץ</t>
  </si>
  <si>
    <t>6270</t>
  </si>
  <si>
    <t>512475203</t>
  </si>
  <si>
    <t>16/03/11</t>
  </si>
  <si>
    <t>אגרקסקו אגח א- אגרקסקו</t>
  </si>
  <si>
    <t>1109180</t>
  </si>
  <si>
    <t>510155625</t>
  </si>
  <si>
    <t>05/02/08</t>
  </si>
  <si>
    <t>אגרקסקו אגח א חש 4/12- אגרקסקו</t>
  </si>
  <si>
    <t>1126770</t>
  </si>
  <si>
    <t>03/08/12</t>
  </si>
  <si>
    <t>מת"ם  אגח א -רמ- מתם מרכז תעשיות מדע חיפה בע"מ</t>
  </si>
  <si>
    <t>1138999</t>
  </si>
  <si>
    <t>510687403</t>
  </si>
  <si>
    <t>27/07/20</t>
  </si>
  <si>
    <t>אורמת 4- אורמת טכנולוגיות, אינק (דואלי)</t>
  </si>
  <si>
    <t>1167212</t>
  </si>
  <si>
    <t>01/07/20</t>
  </si>
  <si>
    <t>נתיבים א- נתיבים אגרות חוב</t>
  </si>
  <si>
    <t>1090281</t>
  </si>
  <si>
    <t>513502229</t>
  </si>
  <si>
    <t>10/05/04</t>
  </si>
  <si>
    <t>אנרג'יאן ישראל 2- Energean</t>
  </si>
  <si>
    <t>1173665</t>
  </si>
  <si>
    <t>10758801</t>
  </si>
  <si>
    <t>ilA+</t>
  </si>
  <si>
    <t>25/03/21</t>
  </si>
  <si>
    <t>אנרג'יאן ישראל 3- Energean</t>
  </si>
  <si>
    <t>1173673</t>
  </si>
  <si>
    <t>Credit Suisse Global FI- Credit Suisse</t>
  </si>
  <si>
    <t>KYG445041018</t>
  </si>
  <si>
    <t>8185</t>
  </si>
  <si>
    <t>אג"ח מובנות</t>
  </si>
  <si>
    <t>A</t>
  </si>
  <si>
    <t>01/02/11</t>
  </si>
  <si>
    <t>PIMCO LUX TR USD- PIMCO</t>
  </si>
  <si>
    <t>LU0683769987</t>
  </si>
  <si>
    <t>9005</t>
  </si>
  <si>
    <t>29/09/11</t>
  </si>
  <si>
    <t>*גפן ניהול עבור מקפת בע"מ מ"ר 0.01 ש"ח- גפן ניהול עבור מקפת בע"מ</t>
  </si>
  <si>
    <t>45161</t>
  </si>
  <si>
    <t>515136034</t>
  </si>
  <si>
    <t>מלוה תל-אביב- מלווה תל אביב</t>
  </si>
  <si>
    <t>7520026</t>
  </si>
  <si>
    <t>8357</t>
  </si>
  <si>
    <t>משען-חב.רגיל- מרכז משען בעמ</t>
  </si>
  <si>
    <t>2360</t>
  </si>
  <si>
    <t>520020405</t>
  </si>
  <si>
    <t>ק הש ח עובד מר א- ק הש ח עובד מר - חבע</t>
  </si>
  <si>
    <t>73002</t>
  </si>
  <si>
    <t>520025495</t>
  </si>
  <si>
    <t>ק הש ח עובד מר א-חבע- ק הש ח עובד מר - חבע</t>
  </si>
  <si>
    <t>73005</t>
  </si>
  <si>
    <t>ק הש ח עובד מר ב-חבע- ק הש ח עובד מר - חבע</t>
  </si>
  <si>
    <t>73003</t>
  </si>
  <si>
    <t>ק הש ח עובד מר ג- ק הש ח עובד מר - חבע</t>
  </si>
  <si>
    <t>73006</t>
  </si>
  <si>
    <t>ק הש ח עובד מר ג-חבע- ק הש ח עובד מר - חבע</t>
  </si>
  <si>
    <t>73004</t>
  </si>
  <si>
    <t>ק הש ח עובד מר ד-חבע- ק הש ח עובד מר - חבע</t>
  </si>
  <si>
    <t>73008</t>
  </si>
  <si>
    <t>ק הש ח עובדים מר ד- ק הש ח עובד מר - חבע</t>
  </si>
  <si>
    <t>790006</t>
  </si>
  <si>
    <t>ק.השק מר א'- ק השקעות מר</t>
  </si>
  <si>
    <t>729715</t>
  </si>
  <si>
    <t>ק השת פקידי מנהל מר- ק השת פקידי מנהל מר</t>
  </si>
  <si>
    <t>52001</t>
  </si>
  <si>
    <t>8364</t>
  </si>
  <si>
    <t>ק.השק -בכ'ב- קרן השקעות</t>
  </si>
  <si>
    <t>729996</t>
  </si>
  <si>
    <t>78990</t>
  </si>
  <si>
    <t>516581741</t>
  </si>
  <si>
    <t>חבס- חבס-ח.צ השקעות-1960 בע"מ</t>
  </si>
  <si>
    <t>415018</t>
  </si>
  <si>
    <t>520039017</t>
  </si>
  <si>
    <t>אתא מר 1 ש- אתא</t>
  </si>
  <si>
    <t>618017</t>
  </si>
  <si>
    <t>520033861</t>
  </si>
  <si>
    <t>מסחר</t>
  </si>
  <si>
    <t>אתא מר ג- אתא</t>
  </si>
  <si>
    <t>618033</t>
  </si>
  <si>
    <t>61001889</t>
  </si>
  <si>
    <t>9137</t>
  </si>
  <si>
    <t>Real Estate</t>
  </si>
  <si>
    <t>61001897</t>
  </si>
  <si>
    <t>61001905</t>
  </si>
  <si>
    <t>51 W. 52nd - Black Rock ,LP- 51 W. 52nd - Black Rock ,LP</t>
  </si>
  <si>
    <t>62009990</t>
  </si>
  <si>
    <t>9408</t>
  </si>
  <si>
    <t>W. 52nd - Black Rock ,LP 51 - ACCU INT- 51 W. 52nd - Black Rock ,LP</t>
  </si>
  <si>
    <t>62009992</t>
  </si>
  <si>
    <t>W. 52nd - Black Rock ,LP 51-LOAN- 51 W. 52nd - Black Rock ,LP</t>
  </si>
  <si>
    <t>62009991</t>
  </si>
  <si>
    <t>62009285</t>
  </si>
  <si>
    <t>9307</t>
  </si>
  <si>
    <t>62008610</t>
  </si>
  <si>
    <t>9228</t>
  </si>
  <si>
    <t>62004471</t>
  </si>
  <si>
    <t>9201</t>
  </si>
  <si>
    <t>62004300</t>
  </si>
  <si>
    <t>62004328</t>
  </si>
  <si>
    <t>60418993</t>
  </si>
  <si>
    <t>9177</t>
  </si>
  <si>
    <t>62009980</t>
  </si>
  <si>
    <t>9262</t>
  </si>
  <si>
    <t>62008652</t>
  </si>
  <si>
    <t>9149</t>
  </si>
  <si>
    <t>62008651</t>
  </si>
  <si>
    <t>62008649</t>
  </si>
  <si>
    <t>9309</t>
  </si>
  <si>
    <t>62009290</t>
  </si>
  <si>
    <t>9305</t>
  </si>
  <si>
    <t>62009282</t>
  </si>
  <si>
    <t>62009998</t>
  </si>
  <si>
    <t>9440</t>
  </si>
  <si>
    <t>SL150E42 Loans to LPs MOBIL- SL 150 E42 St. Realty</t>
  </si>
  <si>
    <t>60390358</t>
  </si>
  <si>
    <t>9119</t>
  </si>
  <si>
    <t>SL150E42 MOBIL - HON- SL 150 E42 St. Realty</t>
  </si>
  <si>
    <t>60390366</t>
  </si>
  <si>
    <t>SL150E42 MOBILE - Accrued int- SL 150 E42 St. Realty</t>
  </si>
  <si>
    <t>60413291</t>
  </si>
  <si>
    <t>60409380</t>
  </si>
  <si>
    <t>9150</t>
  </si>
  <si>
    <t>60418898</t>
  </si>
  <si>
    <t>9276</t>
  </si>
  <si>
    <t>60418985</t>
  </si>
  <si>
    <t>9178</t>
  </si>
  <si>
    <t>62009999</t>
  </si>
  <si>
    <t>9495</t>
  </si>
  <si>
    <t>*Amitim Mak U.S. Real Estate Investments Hon (2014)- גפן ניהול עבור מקפת בע"מ</t>
  </si>
  <si>
    <t>7894564</t>
  </si>
  <si>
    <t>*Amitim Mak U.S. Real Estate Investments Hov LP- גפן ניהול עבור מקפת בע"מ</t>
  </si>
  <si>
    <t>7894562</t>
  </si>
  <si>
    <t>*Makefet Texas 12 LP- CASH- גפן ניהול עבור מקפת בע"מ</t>
  </si>
  <si>
    <t>7894578</t>
  </si>
  <si>
    <t>Milestone RE IV</t>
  </si>
  <si>
    <t>60409422</t>
  </si>
  <si>
    <t>9151</t>
  </si>
  <si>
    <t>Milestone RE V- Milestone Real Estate Investors</t>
  </si>
  <si>
    <t>62017272</t>
  </si>
  <si>
    <t>סה"כ קרנות הון סיכון</t>
  </si>
  <si>
    <t>Viola Venture IV- Carmel</t>
  </si>
  <si>
    <t>60337284</t>
  </si>
  <si>
    <t>21/01/14</t>
  </si>
  <si>
    <t>Gemini Israel V L.P- Gemini</t>
  </si>
  <si>
    <t>9840826</t>
  </si>
  <si>
    <t>06/01/09</t>
  </si>
  <si>
    <t>Pitango Growth II- Pitango</t>
  </si>
  <si>
    <t>62011336</t>
  </si>
  <si>
    <t>27/05/21</t>
  </si>
  <si>
    <t>SCP VitaLife II- SCP Vitalife</t>
  </si>
  <si>
    <t>9840803</t>
  </si>
  <si>
    <t>30/10/07</t>
  </si>
  <si>
    <t>(Vintage FOF V (Israel- Vintage</t>
  </si>
  <si>
    <t>62010061</t>
  </si>
  <si>
    <t>22/04/19</t>
  </si>
  <si>
    <t>Vintage Co-Investment Fund I (Israel)- Vintage</t>
  </si>
  <si>
    <t>60297512</t>
  </si>
  <si>
    <t>21/08/12</t>
  </si>
  <si>
    <t>Vintage FOF VI (Israel)- Vintage</t>
  </si>
  <si>
    <t>62010060</t>
  </si>
  <si>
    <t>Vintage FOF VII (Breakout)- Vintage</t>
  </si>
  <si>
    <t>62017775</t>
  </si>
  <si>
    <t>15/11/22</t>
  </si>
  <si>
    <t>Vintage FOF VII (Israel)- Vintage</t>
  </si>
  <si>
    <t>62017780</t>
  </si>
  <si>
    <t>19/12/22</t>
  </si>
  <si>
    <t>Vintage Fund of Funds I (Israel)- Vintage</t>
  </si>
  <si>
    <t>9840860</t>
  </si>
  <si>
    <t>11/04/06</t>
  </si>
  <si>
    <t>Vintage Fund of Funds II (Israel)- Vintage</t>
  </si>
  <si>
    <t>9840774</t>
  </si>
  <si>
    <t>28/05/09</t>
  </si>
  <si>
    <t>Vintage Fund of Funds III (Amitim)- Vintage</t>
  </si>
  <si>
    <t>60370269</t>
  </si>
  <si>
    <t>14/10/14</t>
  </si>
  <si>
    <t>Vintage Fund of Funds IV (Amitim)- Vintage</t>
  </si>
  <si>
    <t>60405917</t>
  </si>
  <si>
    <t>18/05/16</t>
  </si>
  <si>
    <t>Vintage Secondary Fund II (Israel)- Vintage</t>
  </si>
  <si>
    <t>9840861</t>
  </si>
  <si>
    <t>09/10/07</t>
  </si>
  <si>
    <t>סה"כ קרנות גידור</t>
  </si>
  <si>
    <t>סה"כ קרנות נדל"ן</t>
  </si>
  <si>
    <t>Faire fund II- Faire</t>
  </si>
  <si>
    <t>9840693</t>
  </si>
  <si>
    <t>15/11/06</t>
  </si>
  <si>
    <t>Reality Fund V- Reality Real Estate Investment Fund 5</t>
  </si>
  <si>
    <t>79005</t>
  </si>
  <si>
    <t>26/11/23</t>
  </si>
  <si>
    <t>תימורה - קרן נדל"ן - ישראל- תימורה קרן נדל"ן מניב</t>
  </si>
  <si>
    <t>78995</t>
  </si>
  <si>
    <t>21/09/22</t>
  </si>
  <si>
    <t>סה"כ קרנות השקעה אחרות</t>
  </si>
  <si>
    <t>AMI I - APAX  ISRAEL- Apax</t>
  </si>
  <si>
    <t>60375078</t>
  </si>
  <si>
    <t>17/12/15</t>
  </si>
  <si>
    <t>ARBEL I- ARBEL</t>
  </si>
  <si>
    <t>18994</t>
  </si>
  <si>
    <t>25/12/17</t>
  </si>
  <si>
    <t>Arbel II- ARBEL</t>
  </si>
  <si>
    <t>18995</t>
  </si>
  <si>
    <t>FIMI Opportunity II- FIMI</t>
  </si>
  <si>
    <t>9840776</t>
  </si>
  <si>
    <t>30/04/06</t>
  </si>
  <si>
    <t>Fimi Opportunity IV- FIMI</t>
  </si>
  <si>
    <t>9840908</t>
  </si>
  <si>
    <t>11/01/08</t>
  </si>
  <si>
    <t>FIMI Opportunity VI- FIMI</t>
  </si>
  <si>
    <t>60400892</t>
  </si>
  <si>
    <t>22/07/16</t>
  </si>
  <si>
    <t>Fimi Opportunity VII- FIMI</t>
  </si>
  <si>
    <t>60400893</t>
  </si>
  <si>
    <t>Fimi V- FIMI</t>
  </si>
  <si>
    <t>60305448</t>
  </si>
  <si>
    <t>27/08/12</t>
  </si>
  <si>
    <t>Fortissimo II- Fortissimo</t>
  </si>
  <si>
    <t>9840773</t>
  </si>
  <si>
    <t>06/11/08</t>
  </si>
  <si>
    <t>Fortissimo III- Fortissimo</t>
  </si>
  <si>
    <t>60289790</t>
  </si>
  <si>
    <t>26/06/12</t>
  </si>
  <si>
    <t>Fortissimo VI- Fortissimo</t>
  </si>
  <si>
    <t>60289795</t>
  </si>
  <si>
    <t>24/10/23</t>
  </si>
  <si>
    <t>Helios 4- Helios</t>
  </si>
  <si>
    <t>20347</t>
  </si>
  <si>
    <t>28/10/18</t>
  </si>
  <si>
    <t>Israel Infrastructure I- IIF</t>
  </si>
  <si>
    <t>9840949</t>
  </si>
  <si>
    <t>20/10/06</t>
  </si>
  <si>
    <t>Israel Infrastructure II- IIF</t>
  </si>
  <si>
    <t>60283058</t>
  </si>
  <si>
    <t>31/08/11</t>
  </si>
  <si>
    <t>Israel Growth Partners II- Israel Groth Partners</t>
  </si>
  <si>
    <t>62008354</t>
  </si>
  <si>
    <t>Israel Growth Partnes I- Israel Groth Partners</t>
  </si>
  <si>
    <t>60353281</t>
  </si>
  <si>
    <t>28/03/14</t>
  </si>
  <si>
    <t>Klirmark I- Klirmark</t>
  </si>
  <si>
    <t>26054</t>
  </si>
  <si>
    <t>24/06/09</t>
  </si>
  <si>
    <t>Klirmark II- Klirmark</t>
  </si>
  <si>
    <t>36731</t>
  </si>
  <si>
    <t>01/02/15</t>
  </si>
  <si>
    <t>Klirmark III- Klirmark</t>
  </si>
  <si>
    <t>36842</t>
  </si>
  <si>
    <t>11/11/19</t>
  </si>
  <si>
    <t>Klirmark IV- Klirmark</t>
  </si>
  <si>
    <t>50007970</t>
  </si>
  <si>
    <t>31/05/23</t>
  </si>
  <si>
    <t>NOY fund  III- NOY</t>
  </si>
  <si>
    <t>38042</t>
  </si>
  <si>
    <t>12/08/18</t>
  </si>
  <si>
    <t>NOY fund II- NOY</t>
  </si>
  <si>
    <t>36749</t>
  </si>
  <si>
    <t>02/07/15</t>
  </si>
  <si>
    <t>Noy Fund IV- NOY</t>
  </si>
  <si>
    <t>38043</t>
  </si>
  <si>
    <t>18/05/21</t>
  </si>
  <si>
    <t>Noy Infrastructure- NOY</t>
  </si>
  <si>
    <t>39115</t>
  </si>
  <si>
    <t>15/10/12</t>
  </si>
  <si>
    <t>Plenus II- Plenus (Viola Credit)</t>
  </si>
  <si>
    <t>9840918</t>
  </si>
  <si>
    <t>11/01/06</t>
  </si>
  <si>
    <t>Plenus III- Plenus (Viola Credit)</t>
  </si>
  <si>
    <t>9840920</t>
  </si>
  <si>
    <t>24/10/07</t>
  </si>
  <si>
    <t>RAM Energy L.P- RAM Energy L.P</t>
  </si>
  <si>
    <t>51080</t>
  </si>
  <si>
    <t>12/10/20</t>
  </si>
  <si>
    <t>Sky II- Sky</t>
  </si>
  <si>
    <t>9840689</t>
  </si>
  <si>
    <t>13/07/10</t>
  </si>
  <si>
    <t>Tene Growth Capital II- Tene</t>
  </si>
  <si>
    <t>9840862</t>
  </si>
  <si>
    <t>03/12/06</t>
  </si>
  <si>
    <t>Tene Growth Capital III- Tene</t>
  </si>
  <si>
    <t>60346087</t>
  </si>
  <si>
    <t>26/12/13</t>
  </si>
  <si>
    <t>Tene III - Gadot Co-Investment- Tene</t>
  </si>
  <si>
    <t>60356391</t>
  </si>
  <si>
    <t>24/04/14</t>
  </si>
  <si>
    <t>Tene IV - Haifa Co-Investment- Tene</t>
  </si>
  <si>
    <t>62003142</t>
  </si>
  <si>
    <t>29/06/21</t>
  </si>
  <si>
    <t>Tene IV- Tene</t>
  </si>
  <si>
    <t>62003141</t>
  </si>
  <si>
    <t>17/01/18</t>
  </si>
  <si>
    <t>Yesodot I - Tama 38 Finance- Yesodot</t>
  </si>
  <si>
    <t>92817</t>
  </si>
  <si>
    <t>11/01/15</t>
  </si>
  <si>
    <t>Yesodot II - Tama 38 Finance- Yesodot</t>
  </si>
  <si>
    <t>78972</t>
  </si>
  <si>
    <t>29/01/18</t>
  </si>
  <si>
    <t>Yesodot III - Tama 38 Finance- Yesodot</t>
  </si>
  <si>
    <t>78984</t>
  </si>
  <si>
    <t>04/12/19</t>
  </si>
  <si>
    <t>51078</t>
  </si>
  <si>
    <t>04/06/18</t>
  </si>
  <si>
    <t>6254</t>
  </si>
  <si>
    <t>30/12/10</t>
  </si>
  <si>
    <t>6387</t>
  </si>
  <si>
    <t>24/06/13</t>
  </si>
  <si>
    <t>נוי עיר הבהד"ים- נוי עיר הבהדים</t>
  </si>
  <si>
    <t>53020</t>
  </si>
  <si>
    <t>13/01/22</t>
  </si>
  <si>
    <t>סה"כ קרנות הון סיכון בחו"ל</t>
  </si>
  <si>
    <t>סה"כ קרנות גידור בחו"ל</t>
  </si>
  <si>
    <t>סה"כ קרנות נדל"ן בחו"ל</t>
  </si>
  <si>
    <t>SCGF (STARLIGHT 1 ) CANADIAN HOLDINGS 1 LTD- Starlight Canadian Residential Growth Fund</t>
  </si>
  <si>
    <t>62012077</t>
  </si>
  <si>
    <t>27/04/20</t>
  </si>
  <si>
    <t>SCGF (STARLIGHT 1 ) CANADIAN HOLDINGS- LOAN ACCR- Starlight Canadian Residential Growth Fund</t>
  </si>
  <si>
    <t>62012079</t>
  </si>
  <si>
    <t>SCGF (STARLIGHT 1 ) CANADIAN HOLDINGS LTD- LOAN- Starlight Canadian Residential Growth Fund</t>
  </si>
  <si>
    <t>62012078</t>
  </si>
  <si>
    <t>SCGF II Canadian Holdings 1 LTD- Starlight Canadian Residential Growth Fund</t>
  </si>
  <si>
    <t>62016811</t>
  </si>
  <si>
    <t>25/06/20</t>
  </si>
  <si>
    <t>SCGF II Canadian Holdings 2 LTD - LOAN ACCR- Starlight Canadian Residential Growth Fund</t>
  </si>
  <si>
    <t>62016837</t>
  </si>
  <si>
    <t>SCGF II Canadian Holdings 2 LTD - loan- Starlight Canadian Residential Growth Fund</t>
  </si>
  <si>
    <t>62016829</t>
  </si>
  <si>
    <t>SCGF III Canadian Holdings 1 LTD - LOAN ACCR- Starlight Canadian Residential Growth Fund</t>
  </si>
  <si>
    <t>62016841</t>
  </si>
  <si>
    <t>30/06/22</t>
  </si>
  <si>
    <t>SCGF III Canadian Holdings 1 LTD - loan- Starlight Canadian Residential Growth Fund</t>
  </si>
  <si>
    <t>62016840</t>
  </si>
  <si>
    <t>07/06/22</t>
  </si>
  <si>
    <t>SCGF III Canadian Holdings 1 LTD- Starlight Canadian Residential Growth Fund</t>
  </si>
  <si>
    <t>62016805</t>
  </si>
  <si>
    <t>EPEP III- Ares European Property Enhancement Partners III</t>
  </si>
  <si>
    <t>62019542</t>
  </si>
  <si>
    <t>30/12/21</t>
  </si>
  <si>
    <t>Ares European RE Fund V, SCSP- Ares European RE Fund V, SCSP</t>
  </si>
  <si>
    <t>62008800</t>
  </si>
  <si>
    <t>12/03/19</t>
  </si>
  <si>
    <t>Phoenix Logistics Portfolio- Ares Pan-European Logistics Partnership, L.P.</t>
  </si>
  <si>
    <t>62006615</t>
  </si>
  <si>
    <t>07/05/21</t>
  </si>
  <si>
    <t>Pan-European Logistics Portfolio- Blackstone Property Partners Europe – LO L.P</t>
  </si>
  <si>
    <t>62006614</t>
  </si>
  <si>
    <t>20/04/18</t>
  </si>
  <si>
    <t>Blackstone RE IX- Blackstone RE</t>
  </si>
  <si>
    <t>62011317</t>
  </si>
  <si>
    <t>23/09/19</t>
  </si>
  <si>
    <t>Blackstone RE VII- Blackstone RE</t>
  </si>
  <si>
    <t>60298742</t>
  </si>
  <si>
    <t>05/11/12</t>
  </si>
  <si>
    <t>Blackstone RE VIII- Blackstone RE</t>
  </si>
  <si>
    <t>60385630</t>
  </si>
  <si>
    <t>20/08/15</t>
  </si>
  <si>
    <t>BREP Asia III- Blackstone Real Estate Partners Asia III L.P.</t>
  </si>
  <si>
    <t>62019280</t>
  </si>
  <si>
    <t>12/07/22</t>
  </si>
  <si>
    <t>Blackstone RE X- Blackstone Real Estate Partners X.F L.P.</t>
  </si>
  <si>
    <t>62020987</t>
  </si>
  <si>
    <t>22/03/23</t>
  </si>
  <si>
    <t>Breakthrough Properties- Breakthrough Properties Growth Portfolio I, L.P.</t>
  </si>
  <si>
    <t>62018000</t>
  </si>
  <si>
    <t>03/05/22</t>
  </si>
  <si>
    <t>BEREP 30 Fenchurch- Brookfield RE</t>
  </si>
  <si>
    <t>62011334</t>
  </si>
  <si>
    <t>BERERP Crescent- Brookfield RE</t>
  </si>
  <si>
    <t>62011337</t>
  </si>
  <si>
    <t>11/06/21</t>
  </si>
  <si>
    <t>BERERP Silver Co-Invest SCSp- Brookfield RE</t>
  </si>
  <si>
    <t>62011335</t>
  </si>
  <si>
    <t>Brookfield European Real Estate Partnership SCSp- Brookfield RE</t>
  </si>
  <si>
    <t>60402626</t>
  </si>
  <si>
    <t>21/10/20</t>
  </si>
  <si>
    <t>Brookfield RE II- Brookfield RE</t>
  </si>
  <si>
    <t>60402625</t>
  </si>
  <si>
    <t>BROOKFIELD RE III- Brookfield RE</t>
  </si>
  <si>
    <t>62011333</t>
  </si>
  <si>
    <t>12/04/19</t>
  </si>
  <si>
    <t>BSREP IV- Brookfield RE</t>
  </si>
  <si>
    <t>62018502</t>
  </si>
  <si>
    <t>10/08/22</t>
  </si>
  <si>
    <t>CIM Fund VIII - Makefet- CIM</t>
  </si>
  <si>
    <t>60407780</t>
  </si>
  <si>
    <t>30/05/16</t>
  </si>
  <si>
    <t>Electra Multifamily Investments Fund II, L.P- Electra Multifamily Investments Fund II, L.P.</t>
  </si>
  <si>
    <t>62013073</t>
  </si>
  <si>
    <t>26/06/19</t>
  </si>
  <si>
    <t>Electra Multifamily Investments Fund III Feed  IV - Electra Multifamily Investments Fund II, L.P.</t>
  </si>
  <si>
    <t>62017547</t>
  </si>
  <si>
    <t>27/10/20</t>
  </si>
  <si>
    <t>Electra Multifamily Investments Fund IV- Electra Multifamily Investments Fund IV, L.P.</t>
  </si>
  <si>
    <t>62020516</t>
  </si>
  <si>
    <t>26/05/22</t>
  </si>
  <si>
    <t>Faropoint Industrial Fund III- FAROPOINT</t>
  </si>
  <si>
    <t>62020847</t>
  </si>
  <si>
    <t>21/10/22</t>
  </si>
  <si>
    <t>Forma Fund II- Forma</t>
  </si>
  <si>
    <t>62017588</t>
  </si>
  <si>
    <t>12/07/21</t>
  </si>
  <si>
    <t>Kayne Anderson Real Estate Partners V, L.P- Kayne Anderson Real Estate Partners V, L.P</t>
  </si>
  <si>
    <t>62006523</t>
  </si>
  <si>
    <t>27/04/18</t>
  </si>
  <si>
    <t>KAREP VI- Kayne Anderson Real Estate Partners VI, L.P</t>
  </si>
  <si>
    <t>62006524</t>
  </si>
  <si>
    <t>Mideal Management 2, L.P- Mideal</t>
  </si>
  <si>
    <t>60402627</t>
  </si>
  <si>
    <t>20/01/21</t>
  </si>
  <si>
    <t>Prime Storage Fund III- PRIME STORAGE FUND III GP, LLC, A  NY LLC</t>
  </si>
  <si>
    <t>62018010</t>
  </si>
  <si>
    <t>TSC Eurocare IV- Threestones Capital Management SA</t>
  </si>
  <si>
    <t>62018025</t>
  </si>
  <si>
    <t>28/02/23</t>
  </si>
  <si>
    <t>סה"כ קרנות השקעה אחרות בחו"ל</t>
  </si>
  <si>
    <t>Action Holding B.V.</t>
  </si>
  <si>
    <t>44000102</t>
  </si>
  <si>
    <t>31/12/23</t>
  </si>
  <si>
    <t>AL Growth 2021</t>
  </si>
  <si>
    <t>42000911</t>
  </si>
  <si>
    <t>30/09/21</t>
  </si>
  <si>
    <t>ANHO 2020</t>
  </si>
  <si>
    <t>42000907</t>
  </si>
  <si>
    <t>30/06/21</t>
  </si>
  <si>
    <t>ANHO 2021</t>
  </si>
  <si>
    <t>42000914</t>
  </si>
  <si>
    <t>30/09/22</t>
  </si>
  <si>
    <t>ANHO SI</t>
  </si>
  <si>
    <t>42000902</t>
  </si>
  <si>
    <t>30/09/20</t>
  </si>
  <si>
    <t>ANHO SII</t>
  </si>
  <si>
    <t>42000903</t>
  </si>
  <si>
    <t>ANHO SIII</t>
  </si>
  <si>
    <t>42000915</t>
  </si>
  <si>
    <t>BY Ventures 2019</t>
  </si>
  <si>
    <t>42000904</t>
  </si>
  <si>
    <t>BY Ventures 2019 SF</t>
  </si>
  <si>
    <t>42000906</t>
  </si>
  <si>
    <t>Cerba Healthcare SAS</t>
  </si>
  <si>
    <t>43000909</t>
  </si>
  <si>
    <t>31/12/22</t>
  </si>
  <si>
    <t>Earnix Inc</t>
  </si>
  <si>
    <t>42000905</t>
  </si>
  <si>
    <t>Ekaterra B.V</t>
  </si>
  <si>
    <t>43000910</t>
  </si>
  <si>
    <t>Envision Pharma Group Limited</t>
  </si>
  <si>
    <t>43000907</t>
  </si>
  <si>
    <t>F24 AG</t>
  </si>
  <si>
    <t>43000902</t>
  </si>
  <si>
    <t>31/12/20</t>
  </si>
  <si>
    <t>Foncia Groupe SAS</t>
  </si>
  <si>
    <t>43000911</t>
  </si>
  <si>
    <t>GV 2022</t>
  </si>
  <si>
    <t>42000918</t>
  </si>
  <si>
    <t>GV 2022 SPV</t>
  </si>
  <si>
    <t>42000919</t>
  </si>
  <si>
    <t>Hestia Invest SAS</t>
  </si>
  <si>
    <t>43000912</t>
  </si>
  <si>
    <t>IFS</t>
  </si>
  <si>
    <t>43000904</t>
  </si>
  <si>
    <t>Independent Vet Care</t>
  </si>
  <si>
    <t>43000913</t>
  </si>
  <si>
    <t>Kersia SAS</t>
  </si>
  <si>
    <t>43000903</t>
  </si>
  <si>
    <t>Mehler Vario System GmgH</t>
  </si>
  <si>
    <t>43000905</t>
  </si>
  <si>
    <t>NetRom Holding B.V.</t>
  </si>
  <si>
    <t>44000103</t>
  </si>
  <si>
    <t>NRTH 2021</t>
  </si>
  <si>
    <t>42000910</t>
  </si>
  <si>
    <t>NRTH 2021 SPV</t>
  </si>
  <si>
    <t>42000909</t>
  </si>
  <si>
    <t>Reward Gateway</t>
  </si>
  <si>
    <t>43000914</t>
  </si>
  <si>
    <t>RG 2022</t>
  </si>
  <si>
    <t>42000920</t>
  </si>
  <si>
    <t>30/06/23</t>
  </si>
  <si>
    <t>Seqens SAS</t>
  </si>
  <si>
    <t>43000915</t>
  </si>
  <si>
    <t>Solina Group SAS</t>
  </si>
  <si>
    <t>43000916</t>
  </si>
  <si>
    <t>Symeres</t>
  </si>
  <si>
    <t>43000917</t>
  </si>
  <si>
    <t>TLE 2021</t>
  </si>
  <si>
    <t>42000912</t>
  </si>
  <si>
    <t>TLE 2021 SF</t>
  </si>
  <si>
    <t>42000913</t>
  </si>
  <si>
    <t>TZ 2022</t>
  </si>
  <si>
    <t>42000917</t>
  </si>
  <si>
    <t>Unither Pharmaceuticals SAS</t>
  </si>
  <si>
    <t>44000104</t>
  </si>
  <si>
    <t>Visma Group Holdings A/S</t>
  </si>
  <si>
    <t>43000906</t>
  </si>
  <si>
    <t>YBS SPV 2022</t>
  </si>
  <si>
    <t>42000916</t>
  </si>
  <si>
    <t>ECI Fund XI- (ECI Captial Partners (ECI</t>
  </si>
  <si>
    <t>62009378</t>
  </si>
  <si>
    <t>Advent International GPE IX- Advent International</t>
  </si>
  <si>
    <t>62013610</t>
  </si>
  <si>
    <t>23/10/19</t>
  </si>
  <si>
    <t>Advent International GPE VI, L.P. (4- Advent International</t>
  </si>
  <si>
    <t>40000523</t>
  </si>
  <si>
    <t>30/06/13</t>
  </si>
  <si>
    <t>Advent International GPE VII- Advent International</t>
  </si>
  <si>
    <t>60316858</t>
  </si>
  <si>
    <t>06/12/12</t>
  </si>
  <si>
    <t>Advent International GPE X- Advent International</t>
  </si>
  <si>
    <t>62020474</t>
  </si>
  <si>
    <t>22/09/22</t>
  </si>
  <si>
    <t>Advent International VIII- Advent International</t>
  </si>
  <si>
    <t>60401171</t>
  </si>
  <si>
    <t>26/09/16</t>
  </si>
  <si>
    <t>HL International Feeder H-Aion- Aion</t>
  </si>
  <si>
    <t>60312816</t>
  </si>
  <si>
    <t>23/08/13</t>
  </si>
  <si>
    <t>American Industrial Partners  VI- AIP</t>
  </si>
  <si>
    <t>60395118</t>
  </si>
  <si>
    <t>21/01/16</t>
  </si>
  <si>
    <t>American Industrial Partners Capital Fund VII- AIP</t>
  </si>
  <si>
    <t>62013572</t>
  </si>
  <si>
    <t>28/10/19</t>
  </si>
  <si>
    <t>American Securities Partners VIII- American Securities</t>
  </si>
  <si>
    <t>62006176</t>
  </si>
  <si>
    <t>29/03/19</t>
  </si>
  <si>
    <t>American Securities VI- American Securities</t>
  </si>
  <si>
    <t>60287034</t>
  </si>
  <si>
    <t>18/11/11</t>
  </si>
  <si>
    <t>American Securities VII- American Securities</t>
  </si>
  <si>
    <t>60378569</t>
  </si>
  <si>
    <t>19/01/16</t>
  </si>
  <si>
    <t>Ascribe II- American Securities</t>
  </si>
  <si>
    <t>9840579</t>
  </si>
  <si>
    <t>08/02/10</t>
  </si>
  <si>
    <t>Ascribe III- American Securities</t>
  </si>
  <si>
    <t>60335809</t>
  </si>
  <si>
    <t>18/12/14</t>
  </si>
  <si>
    <t>מאזני Amitim Fund I- Amitim Fund</t>
  </si>
  <si>
    <t>40000474</t>
  </si>
  <si>
    <t>מאזני Amitim Fund II- Amitim Fund</t>
  </si>
  <si>
    <t>41000799</t>
  </si>
  <si>
    <t>30/09/13</t>
  </si>
  <si>
    <t>Anacap Credit Opportunities III- AnaCap Financial Partners</t>
  </si>
  <si>
    <t>60410230</t>
  </si>
  <si>
    <t>13/07/16</t>
  </si>
  <si>
    <t>Veld Credit Opportunities IV- AnaCap Financial Partners</t>
  </si>
  <si>
    <t>62013586</t>
  </si>
  <si>
    <t>11/12/19</t>
  </si>
  <si>
    <t>Apax Europe VII - B- Apax</t>
  </si>
  <si>
    <t>9840622</t>
  </si>
  <si>
    <t>13/08/07</t>
  </si>
  <si>
    <t>APAX Europe VII - B, L.P. (1- Apax</t>
  </si>
  <si>
    <t>40000531</t>
  </si>
  <si>
    <t>Apollo IX- Apollo</t>
  </si>
  <si>
    <t>62001973</t>
  </si>
  <si>
    <t>15/03/19</t>
  </si>
  <si>
    <t>Apollo VIII- Apollo</t>
  </si>
  <si>
    <t>60344975</t>
  </si>
  <si>
    <t>11/12/13</t>
  </si>
  <si>
    <t>Argo Co Investment -Project Inception- Argo Capital Partners</t>
  </si>
  <si>
    <t>62017185</t>
  </si>
  <si>
    <t>22/02/22</t>
  </si>
  <si>
    <t>Argo Series 3- Argo Capital Partners</t>
  </si>
  <si>
    <t>62017181</t>
  </si>
  <si>
    <t>12/08/20</t>
  </si>
  <si>
    <t>Arjun Alliance LP- Arjun</t>
  </si>
  <si>
    <t>62018171</t>
  </si>
  <si>
    <t>Arjun Alliance LP II- Arjun</t>
  </si>
  <si>
    <t>62020656</t>
  </si>
  <si>
    <t>Dakota Co-Investment (Arjun I)- Arjun</t>
  </si>
  <si>
    <t>62018181</t>
  </si>
  <si>
    <t>23/08/22</t>
  </si>
  <si>
    <t>Ascribe Opportunities Fund IV, L.P- Ascribe Opportunities</t>
  </si>
  <si>
    <t>62005749</t>
  </si>
  <si>
    <t>06/07/20</t>
  </si>
  <si>
    <t>Astorg Mid-Cap I- Astorg</t>
  </si>
  <si>
    <t>62018174</t>
  </si>
  <si>
    <t>07/12/21</t>
  </si>
  <si>
    <t>Astorg VIII- Astorg</t>
  </si>
  <si>
    <t>62018182</t>
  </si>
  <si>
    <t>07/08/23</t>
  </si>
  <si>
    <t>Astrog VI, FCPI- Astorg</t>
  </si>
  <si>
    <t>41000864</t>
  </si>
  <si>
    <t>31/12/16</t>
  </si>
  <si>
    <t>Baring Vostok V- Baring Vostok</t>
  </si>
  <si>
    <t>60302569</t>
  </si>
  <si>
    <t>23/08/12</t>
  </si>
  <si>
    <t>BC European Partners IX- BC Partners</t>
  </si>
  <si>
    <t>60294154</t>
  </si>
  <si>
    <t>05/03/12</t>
  </si>
  <si>
    <t>BCP Special Opportunities Fund III LP- BC Partners</t>
  </si>
  <si>
    <t>60294100</t>
  </si>
  <si>
    <t>31/10/23</t>
  </si>
  <si>
    <t>Blackstone Capital Partners VIII- Blackstone</t>
  </si>
  <si>
    <t>62012257</t>
  </si>
  <si>
    <t>22/02/21</t>
  </si>
  <si>
    <t>Blackstone Energy- Blackstone</t>
  </si>
  <si>
    <t>9988718</t>
  </si>
  <si>
    <t>31/10/11</t>
  </si>
  <si>
    <t>Blackstone Energy II- Blackstone</t>
  </si>
  <si>
    <t>60371895</t>
  </si>
  <si>
    <t>20/05/16</t>
  </si>
  <si>
    <t>Blackstone VI- Blackstone</t>
  </si>
  <si>
    <t>60265089</t>
  </si>
  <si>
    <t>26/01/11</t>
  </si>
  <si>
    <t>Blackstone VII- Blackstone</t>
  </si>
  <si>
    <t>60388675</t>
  </si>
  <si>
    <t>26/10/16</t>
  </si>
  <si>
    <t>Boyu III  - Boyu capital Fund lll</t>
  </si>
  <si>
    <t>62000153</t>
  </si>
  <si>
    <t>18/04/17</t>
  </si>
  <si>
    <t>Bridgepoint Development Capital Fund IV- Bridgepoint</t>
  </si>
  <si>
    <t>60199586</t>
  </si>
  <si>
    <t>24/03/22</t>
  </si>
  <si>
    <t>Brookfield Infrastructure III- BROOKFIELD</t>
  </si>
  <si>
    <t>60409695</t>
  </si>
  <si>
    <t>26/08/16</t>
  </si>
  <si>
    <t>CapVis Equity IV- CapVis Equity</t>
  </si>
  <si>
    <t>41000828</t>
  </si>
  <si>
    <t>30/06/14</t>
  </si>
  <si>
    <t>Carlyle Europe Partners III, L.P. (3- Carlyle</t>
  </si>
  <si>
    <t>40000549</t>
  </si>
  <si>
    <t>Castlelake Fund VI- Castlelake</t>
  </si>
  <si>
    <t>60397560</t>
  </si>
  <si>
    <t>Castlelake IV- Castlelake</t>
  </si>
  <si>
    <t>60397551</t>
  </si>
  <si>
    <t>10/12/15</t>
  </si>
  <si>
    <t>CDH Fund V- CDH</t>
  </si>
  <si>
    <t>60323052</t>
  </si>
  <si>
    <t>02/12/13</t>
  </si>
  <si>
    <t>CDH Fund VI L.P- CDH</t>
  </si>
  <si>
    <t>62013937</t>
  </si>
  <si>
    <t>12/02/20</t>
  </si>
  <si>
    <t>Clearlake VII- Clearlake</t>
  </si>
  <si>
    <t>62019600</t>
  </si>
  <si>
    <t>26/04/22</t>
  </si>
  <si>
    <t>Clessidra Capital Prtners III- Clessidra</t>
  </si>
  <si>
    <t>41000859</t>
  </si>
  <si>
    <t>30/09/15</t>
  </si>
  <si>
    <t>Coller International VI- Coller</t>
  </si>
  <si>
    <t>60303385</t>
  </si>
  <si>
    <t>22/06/12</t>
  </si>
  <si>
    <t>Coller International VII- Coller</t>
  </si>
  <si>
    <t>60397650</t>
  </si>
  <si>
    <t>Coller International VIII- Coller</t>
  </si>
  <si>
    <t>62013578</t>
  </si>
  <si>
    <t>04/05/20</t>
  </si>
  <si>
    <t>Creador II- Creador</t>
  </si>
  <si>
    <t>60372851</t>
  </si>
  <si>
    <t>13/11/14</t>
  </si>
  <si>
    <t>CVC Credit Direct Lending III- CVC</t>
  </si>
  <si>
    <t>62020839</t>
  </si>
  <si>
    <t>CVC VII- CVC</t>
  </si>
  <si>
    <t>62001857</t>
  </si>
  <si>
    <t>05/12/18</t>
  </si>
  <si>
    <t>CVC VIII- CVC</t>
  </si>
  <si>
    <t>62016597</t>
  </si>
  <si>
    <t>Egeria Private Equity Fund IV- Egeria Private Equity Fund</t>
  </si>
  <si>
    <t>41000804</t>
  </si>
  <si>
    <t>Elysian Capital II- Elysian</t>
  </si>
  <si>
    <t>60391323</t>
  </si>
  <si>
    <t>04/08/15</t>
  </si>
  <si>
    <t>Elysian Capital III- Elysian</t>
  </si>
  <si>
    <t>60391324</t>
  </si>
  <si>
    <t>22/03/21</t>
  </si>
  <si>
    <t>Energy Capital Partners II- Energy Capital Partners</t>
  </si>
  <si>
    <t>9840771</t>
  </si>
  <si>
    <t>05/08/10</t>
  </si>
  <si>
    <t>Energy Capital Partners III- Energy Capital Partners</t>
  </si>
  <si>
    <t>60350733</t>
  </si>
  <si>
    <t>22/04/14</t>
  </si>
  <si>
    <t>EQT Infrastructure V- EQT</t>
  </si>
  <si>
    <t>62017183</t>
  </si>
  <si>
    <t>11/08/21</t>
  </si>
  <si>
    <t>Equistone Partners Europe Fund IV, L.P- Equistone Partners Europe Fund</t>
  </si>
  <si>
    <t>41000812</t>
  </si>
  <si>
    <t>Ethos PE VI- Ethos</t>
  </si>
  <si>
    <t>60311032</t>
  </si>
  <si>
    <t>29/01/13</t>
  </si>
  <si>
    <t>Fourth Cinven Fund, L.P. (3- Fourth Cinven Fund, L.P. (3</t>
  </si>
  <si>
    <t>40000580</t>
  </si>
  <si>
    <t>Gamut Investment Fund I- Gamut Capital Management</t>
  </si>
  <si>
    <t>60400215</t>
  </si>
  <si>
    <t>GateWood- GateWood Capital</t>
  </si>
  <si>
    <t>60415767</t>
  </si>
  <si>
    <t>14/10/16</t>
  </si>
  <si>
    <t>Gatewood II- GateWood Capital</t>
  </si>
  <si>
    <t>60415768</t>
  </si>
  <si>
    <t>19/07/21</t>
  </si>
  <si>
    <t>Gavea Investment V- Gavea</t>
  </si>
  <si>
    <t>60357506</t>
  </si>
  <si>
    <t>06/11/14</t>
  </si>
  <si>
    <t>GHO Capital Partners III- GHO</t>
  </si>
  <si>
    <t>62018172</t>
  </si>
  <si>
    <t>06/12/21</t>
  </si>
  <si>
    <t>Gores Small Cap- Gores</t>
  </si>
  <si>
    <t>60293396</t>
  </si>
  <si>
    <t>18/04/12</t>
  </si>
  <si>
    <t>Gridiron Capital II- Gridiron Capital</t>
  </si>
  <si>
    <t>60304870</t>
  </si>
  <si>
    <t>03/07/12</t>
  </si>
  <si>
    <t>Gridiron Capital III- Gridiron Capital</t>
  </si>
  <si>
    <t>60391331</t>
  </si>
  <si>
    <t>14/08/15</t>
  </si>
  <si>
    <t>Gridiron Capital IV- Gridiron Capital</t>
  </si>
  <si>
    <t>62013817</t>
  </si>
  <si>
    <t>Gridiron V- Gridiron Capital</t>
  </si>
  <si>
    <t>62020342</t>
  </si>
  <si>
    <t>04/01/23</t>
  </si>
  <si>
    <t>H.I.G.Opportunity Fund II- H.I.G. Opportunity Fund II</t>
  </si>
  <si>
    <t>9840770</t>
  </si>
  <si>
    <t>27/07/10</t>
  </si>
  <si>
    <t>H2 equity Partners V- H2 equity Partners</t>
  </si>
  <si>
    <t>60402286</t>
  </si>
  <si>
    <t>21/02/17</t>
  </si>
  <si>
    <t>Hahn &amp; Co. II- Hahn &amp; Co.</t>
  </si>
  <si>
    <t>60374196</t>
  </si>
  <si>
    <t>05/01/15</t>
  </si>
  <si>
    <t>Hahn III- Hahn &amp; Co.</t>
  </si>
  <si>
    <t>62010087</t>
  </si>
  <si>
    <t>17/12/18</t>
  </si>
  <si>
    <t>Hahn III-S- Hahn &amp; Co.</t>
  </si>
  <si>
    <t>62010088</t>
  </si>
  <si>
    <t>15/04/19</t>
  </si>
  <si>
    <t>Hamilton Lane International Investors - Series H1d- Hamilton Lane</t>
  </si>
  <si>
    <t>62007075</t>
  </si>
  <si>
    <t>26/07/18</t>
  </si>
  <si>
    <t>Hamilton Lane International Investors - Series H1e- Hamilton Lane</t>
  </si>
  <si>
    <t>62013524</t>
  </si>
  <si>
    <t>09/09/19</t>
  </si>
  <si>
    <t>Hamilton Lane International Investors - Series H1f- Hamilton Lane</t>
  </si>
  <si>
    <t>62013529</t>
  </si>
  <si>
    <t>Hamilton Lane Secondary II- Hamilton Lane</t>
  </si>
  <si>
    <t>9840569</t>
  </si>
  <si>
    <t>27/02/09</t>
  </si>
  <si>
    <t>Hamilton Secondary Fund VI- Hamilton Lane</t>
  </si>
  <si>
    <t>62021027</t>
  </si>
  <si>
    <t>HL International Feeder H1-A- Hamilton Lane</t>
  </si>
  <si>
    <t>60337086</t>
  </si>
  <si>
    <t>29/08/13</t>
  </si>
  <si>
    <t>HL International Feeder H1-B- Hamilton Lane</t>
  </si>
  <si>
    <t>60395779</t>
  </si>
  <si>
    <t>19/06/15</t>
  </si>
  <si>
    <t>HL International Feeder H1-C- Hamilton Lane</t>
  </si>
  <si>
    <t>60395761</t>
  </si>
  <si>
    <t>20/06/16</t>
  </si>
  <si>
    <t>HL International Feeder H2-A- Hamilton Lane</t>
  </si>
  <si>
    <t>60337078</t>
  </si>
  <si>
    <t>27/09/13</t>
  </si>
  <si>
    <t>HL International Feeder H2-B- Hamilton Lane</t>
  </si>
  <si>
    <t>60413218</t>
  </si>
  <si>
    <t>31/08/16</t>
  </si>
  <si>
    <t>HL International Investors - Series H2c (Asia)- Hamilton Lane</t>
  </si>
  <si>
    <t>60413220</t>
  </si>
  <si>
    <t>14/09/23</t>
  </si>
  <si>
    <t>Secondary SPV-2- Hamilton Lane</t>
  </si>
  <si>
    <t>60294162</t>
  </si>
  <si>
    <t>27/02/12</t>
  </si>
  <si>
    <t>Secondary SPV-4-Providence- Hamilton Lane</t>
  </si>
  <si>
    <t>60333382</t>
  </si>
  <si>
    <t>27/06/13</t>
  </si>
  <si>
    <t>HGI Multifamily Credit Fund- Harbor Group</t>
  </si>
  <si>
    <t>62011360</t>
  </si>
  <si>
    <t>14/11/22</t>
  </si>
  <si>
    <t>Dover Street IX- Harbourvest</t>
  </si>
  <si>
    <t>60416534</t>
  </si>
  <si>
    <t>16/12/16</t>
  </si>
  <si>
    <t>Dover Street X- Harbourvest</t>
  </si>
  <si>
    <t>62017504</t>
  </si>
  <si>
    <t>06/10/20</t>
  </si>
  <si>
    <t>Dover Street XI- Harbourvest</t>
  </si>
  <si>
    <t>62021035</t>
  </si>
  <si>
    <t>21/06/23</t>
  </si>
  <si>
    <t>HarborVest VI Asia Pacific- Harbourvest</t>
  </si>
  <si>
    <t>9840574</t>
  </si>
  <si>
    <t>27/10/09</t>
  </si>
  <si>
    <t>מאזני HarbourVest Amitim Fund- Harbourvest</t>
  </si>
  <si>
    <t>43000908</t>
  </si>
  <si>
    <t>מאזני HarbourVest Amitim Fund tranche C- Harbourvest</t>
  </si>
  <si>
    <t>44000101</t>
  </si>
  <si>
    <t>Harvest Partners IX, L.P- Harvest Partners</t>
  </si>
  <si>
    <t>60398860</t>
  </si>
  <si>
    <t>24/05/23</t>
  </si>
  <si>
    <t>Harvest Partners VII- Harvest Partners</t>
  </si>
  <si>
    <t>60398856</t>
  </si>
  <si>
    <t>28/09/16</t>
  </si>
  <si>
    <t>HgCapital 7 L.P. (1- HgCapital</t>
  </si>
  <si>
    <t>41000820</t>
  </si>
  <si>
    <t>HgCapital Mercury C L.P- HgCapital</t>
  </si>
  <si>
    <t>41000858</t>
  </si>
  <si>
    <t>30/06/15</t>
  </si>
  <si>
    <t>High Road Capital II- HighRoad</t>
  </si>
  <si>
    <t>60328044</t>
  </si>
  <si>
    <t>03/05/13</t>
  </si>
  <si>
    <t>HPS Core Senior Lending Fund II- HPS</t>
  </si>
  <si>
    <t>62021068</t>
  </si>
  <si>
    <t>26/01/23</t>
  </si>
  <si>
    <t>HPS Strategic Investment Partners V- HPS</t>
  </si>
  <si>
    <t>62021072</t>
  </si>
  <si>
    <t>ISQ Co-Investment Fund III- I Squared Capital</t>
  </si>
  <si>
    <t>62020508</t>
  </si>
  <si>
    <t>02/06/22</t>
  </si>
  <si>
    <t>ISQ Fund III- I Squared Capital</t>
  </si>
  <si>
    <t>62020490</t>
  </si>
  <si>
    <t>21/06/22</t>
  </si>
  <si>
    <t>ICG VI- ICG</t>
  </si>
  <si>
    <t>60385416</t>
  </si>
  <si>
    <t>22/04/15</t>
  </si>
  <si>
    <t>ICG VII- ICG</t>
  </si>
  <si>
    <t>62007695</t>
  </si>
  <si>
    <t>24/08/18</t>
  </si>
  <si>
    <t>ICG VIII- ICG</t>
  </si>
  <si>
    <t>62018957</t>
  </si>
  <si>
    <t>20/09/21</t>
  </si>
  <si>
    <t>IDG China Capital Fund III- IDG China Capital Fund</t>
  </si>
  <si>
    <t>60392545</t>
  </si>
  <si>
    <t>11/09/15</t>
  </si>
  <si>
    <t>Insight Equity III- Insight Equity</t>
  </si>
  <si>
    <t>60346236</t>
  </si>
  <si>
    <t>08/09/14</t>
  </si>
  <si>
    <t>Insight Partners XI- Insight Equity</t>
  </si>
  <si>
    <t>62015862</t>
  </si>
  <si>
    <t>23/03/20</t>
  </si>
  <si>
    <t>Insight Partners XII- Insight Equity</t>
  </si>
  <si>
    <t>62018288</t>
  </si>
  <si>
    <t>15/07/21</t>
  </si>
  <si>
    <t>Investcorp Private Equity 2007 Fund, L.P. (2- Investcorp Private Equity 2007</t>
  </si>
  <si>
    <t>40000614</t>
  </si>
  <si>
    <t>ISIS IV LP (1) (Living Bridge)- ISIS (Living Bridge)</t>
  </si>
  <si>
    <t>40000622</t>
  </si>
  <si>
    <t>istituto centrale delle banche popolari italiane 5- istituto centrale delle banche</t>
  </si>
  <si>
    <t>41000880</t>
  </si>
  <si>
    <t>KeenSight V- keensight capital</t>
  </si>
  <si>
    <t>62010988</t>
  </si>
  <si>
    <t>Keensight VI- keensight capital</t>
  </si>
  <si>
    <t>62010989</t>
  </si>
  <si>
    <t>KPCB DGF III- Kleiner Perkins</t>
  </si>
  <si>
    <t>60409703</t>
  </si>
  <si>
    <t>07/04/17</t>
  </si>
  <si>
    <t>KPCB XVII- Kleiner Perkins</t>
  </si>
  <si>
    <t>60409687</t>
  </si>
  <si>
    <t>10/05/17</t>
  </si>
  <si>
    <t>KMNOCH Aggregator I (Co-invest Kohlberg IX)- Kohlberg</t>
  </si>
  <si>
    <t>62016262</t>
  </si>
  <si>
    <t>21/02/23</t>
  </si>
  <si>
    <t>Kohlberg Investors VII- Kohlberg</t>
  </si>
  <si>
    <t>9988726</t>
  </si>
  <si>
    <t>27/06/12</t>
  </si>
  <si>
    <t>Kohlberg IV Secondary- Kohlberg</t>
  </si>
  <si>
    <t>60300936</t>
  </si>
  <si>
    <t>15/05/12</t>
  </si>
  <si>
    <t>Kohlberg IX- Kohlberg</t>
  </si>
  <si>
    <t>62016258</t>
  </si>
  <si>
    <t>17/12/20</t>
  </si>
  <si>
    <t>Kohlberg VI Secondary- Kohlberg</t>
  </si>
  <si>
    <t>60297710</t>
  </si>
  <si>
    <t>02/04/12</t>
  </si>
  <si>
    <t>Kohlberg VIII- Kohlberg</t>
  </si>
  <si>
    <t>60414935</t>
  </si>
  <si>
    <t>30/08/17</t>
  </si>
  <si>
    <t>KPS SS III- KPS Special Situations</t>
  </si>
  <si>
    <t>9840602</t>
  </si>
  <si>
    <t>27/08/09</t>
  </si>
  <si>
    <t>KPS SS V- KPS Special Situations</t>
  </si>
  <si>
    <t>62013926</t>
  </si>
  <si>
    <t>13/07/20</t>
  </si>
  <si>
    <t>Levine Leichtman IV- Levine Leichtman</t>
  </si>
  <si>
    <t>9840548</t>
  </si>
  <si>
    <t>26/05/09</t>
  </si>
  <si>
    <t>Levine Leichtman V- Levine Leichtman</t>
  </si>
  <si>
    <t>60333663</t>
  </si>
  <si>
    <t>15/07/13</t>
  </si>
  <si>
    <t>Levine Leichtman VI- Levine Leichtman</t>
  </si>
  <si>
    <t>62003613</t>
  </si>
  <si>
    <t>31/10/17</t>
  </si>
  <si>
    <t>Lexington Capital Partners IX- Lexington Partners</t>
  </si>
  <si>
    <t>62013560</t>
  </si>
  <si>
    <t>18/12/19</t>
  </si>
  <si>
    <t>Lexington Capital Partners X- Lexington Partners</t>
  </si>
  <si>
    <t>62020078</t>
  </si>
  <si>
    <t>18/04/23</t>
  </si>
  <si>
    <t>Lightspeed Venture Partners Select III- Lightspeed Venture Partners</t>
  </si>
  <si>
    <t>62010020</t>
  </si>
  <si>
    <t>13/12/18</t>
  </si>
  <si>
    <t>Lightspeed Venture Partners XII- Lightspeed Venture Partners</t>
  </si>
  <si>
    <t>62010012</t>
  </si>
  <si>
    <t>Lindsay Goldberg III- Lindsay Goldberg</t>
  </si>
  <si>
    <t>9840550</t>
  </si>
  <si>
    <t>23/04/09</t>
  </si>
  <si>
    <t>Livingbridge Enterprise 2 LP- Livingbridge Enterprise 2 LP</t>
  </si>
  <si>
    <t>41000861</t>
  </si>
  <si>
    <t>31/03/16</t>
  </si>
  <si>
    <t>Madison realty capital debt fund IV Mak- Madison realty capital debt fund ,LP</t>
  </si>
  <si>
    <t>62006515</t>
  </si>
  <si>
    <t>01/03/18</t>
  </si>
  <si>
    <t>Madison realty capital debt fund V- Madison realty capital debt fund ,LP</t>
  </si>
  <si>
    <t>62013957</t>
  </si>
  <si>
    <t>27/03/20</t>
  </si>
  <si>
    <t>MBK IV- MBK Partners Fund</t>
  </si>
  <si>
    <t>60418480</t>
  </si>
  <si>
    <t>10/03/17</t>
  </si>
  <si>
    <t>MBK V- MBK Partners Fund</t>
  </si>
  <si>
    <t>60418481</t>
  </si>
  <si>
    <t>17/03/21</t>
  </si>
  <si>
    <t>MONARCH CAPITAL PARTNERS OFFSHORE VI LP- MONARCH</t>
  </si>
  <si>
    <t>62021514</t>
  </si>
  <si>
    <t>28/12/23</t>
  </si>
  <si>
    <t>North Haven Credit Partners IV- Morgan Stanley Investment Management</t>
  </si>
  <si>
    <t>62021216</t>
  </si>
  <si>
    <t>NG Capital II- NG Capital</t>
  </si>
  <si>
    <t>60323060</t>
  </si>
  <si>
    <t>24/07/13</t>
  </si>
  <si>
    <t>Odyssey Investment Partners IV- Odyssey Investment</t>
  </si>
  <si>
    <t>9840568</t>
  </si>
  <si>
    <t>19/03/09</t>
  </si>
  <si>
    <t>ATF Thor Trust 3- OMERS</t>
  </si>
  <si>
    <t>62020620</t>
  </si>
  <si>
    <t>27/06/23</t>
  </si>
  <si>
    <t>One Peak Growth II- One Peak</t>
  </si>
  <si>
    <t>62015840</t>
  </si>
  <si>
    <t>29/07/20</t>
  </si>
  <si>
    <t>Pantheon Europe VI- Pantheon</t>
  </si>
  <si>
    <t>9840565</t>
  </si>
  <si>
    <t>12/11/08</t>
  </si>
  <si>
    <t>Pantheon Global Infrastructure fund III - Makefet- Pantheon</t>
  </si>
  <si>
    <t>62009882</t>
  </si>
  <si>
    <t>Pantheon Global Infrastructure fund IV- Pantheon</t>
  </si>
  <si>
    <t>62019799</t>
  </si>
  <si>
    <t>10/02/22</t>
  </si>
  <si>
    <t>Pantheon Global Secondary Fund VII- Pantheon</t>
  </si>
  <si>
    <t>62021100</t>
  </si>
  <si>
    <t>The Paragon Fund IV- Paragon Partners</t>
  </si>
  <si>
    <t>62019650</t>
  </si>
  <si>
    <t>26/10/23</t>
  </si>
  <si>
    <t>Partners Group Direct Investments 2009, L.P.(6- Partners Group</t>
  </si>
  <si>
    <t>40000481</t>
  </si>
  <si>
    <t>Partners Group Direct Investments 2012 EUR, LP Inc- Partners Group</t>
  </si>
  <si>
    <t>41000838</t>
  </si>
  <si>
    <t>Partners Group Direct Mezzanine 2011, L.P. Inc. (6- Partners Group</t>
  </si>
  <si>
    <t>41000846</t>
  </si>
  <si>
    <t>Partners Group Direct Mezzanine 2013- Partners Group</t>
  </si>
  <si>
    <t>41000842</t>
  </si>
  <si>
    <t>Partners Group European Buyout 2008 (B), L.P. (7- Partners Group</t>
  </si>
  <si>
    <t>40000499</t>
  </si>
  <si>
    <t>Partners Group European Mezzanine 2008, L.P. (4- Partners Group</t>
  </si>
  <si>
    <t>40000507</t>
  </si>
  <si>
    <t>Partners Group European SMC Buyout 2011, L.P. Inc- Partners Group</t>
  </si>
  <si>
    <t>40000515</t>
  </si>
  <si>
    <t>Permira Growth Opportunities II- Permira</t>
  </si>
  <si>
    <t>62018173</t>
  </si>
  <si>
    <t>02/08/22</t>
  </si>
  <si>
    <t>Permira VIII- Permira</t>
  </si>
  <si>
    <t>62020482</t>
  </si>
  <si>
    <t>16/03/23</t>
  </si>
  <si>
    <t>Platinum Equity III- Platinum Equity</t>
  </si>
  <si>
    <t>60289782</t>
  </si>
  <si>
    <t>06/01/12</t>
  </si>
  <si>
    <t>Platinum IV- Platinum Equity</t>
  </si>
  <si>
    <t>60415759</t>
  </si>
  <si>
    <t>28/11/16</t>
  </si>
  <si>
    <t>Platinum V- Platinum Equity</t>
  </si>
  <si>
    <t>62013594</t>
  </si>
  <si>
    <t>26/12/19</t>
  </si>
  <si>
    <t>Platinum VI- Platinum Equity</t>
  </si>
  <si>
    <t>62020466</t>
  </si>
  <si>
    <t>08/12/22</t>
  </si>
  <si>
    <t>Crown CG Private Equity- Polaris Capital</t>
  </si>
  <si>
    <t>62001330</t>
  </si>
  <si>
    <t>09/06/17</t>
  </si>
  <si>
    <t>Jewel CG Co-Invest Fund-S- Polaris Capital</t>
  </si>
  <si>
    <t>62013951</t>
  </si>
  <si>
    <t>06/03/20</t>
  </si>
  <si>
    <t>Jewel CG Private Equity Main Fund- Polaris Capital</t>
  </si>
  <si>
    <t>62013941</t>
  </si>
  <si>
    <t>05/02/20</t>
  </si>
  <si>
    <t>Pooling Project Bonhomme- Pooling Project</t>
  </si>
  <si>
    <t>41000852</t>
  </si>
  <si>
    <t>31/12/13</t>
  </si>
  <si>
    <t>Pooling Project Cirrus- Pooling Project</t>
  </si>
  <si>
    <t>40000713</t>
  </si>
  <si>
    <t>Pooling Project Dallas III- Pooling Project</t>
  </si>
  <si>
    <t>40000721</t>
  </si>
  <si>
    <t>Pooling Project Gate- Pooling Project</t>
  </si>
  <si>
    <t>41000865</t>
  </si>
  <si>
    <t>30/09/16</t>
  </si>
  <si>
    <t>Pooling Project GPG- Pooling Project</t>
  </si>
  <si>
    <t>40000739</t>
  </si>
  <si>
    <t>Pooling Project GT- Pooling Project</t>
  </si>
  <si>
    <t>40000747</t>
  </si>
  <si>
    <t>Pooling Project Hg- Pooling Project</t>
  </si>
  <si>
    <t>40000804</t>
  </si>
  <si>
    <t>Pooling Project Madrid- Pooling Project</t>
  </si>
  <si>
    <t>41000860</t>
  </si>
  <si>
    <t>31/12/15</t>
  </si>
  <si>
    <t>Pooling Project Nevada- Pooling Project</t>
  </si>
  <si>
    <t>41000866</t>
  </si>
  <si>
    <t>Pooling Project Poseidon- Pooling Project</t>
  </si>
  <si>
    <t>41000855</t>
  </si>
  <si>
    <t>31/12/14</t>
  </si>
  <si>
    <t>Pooling Project Roadrunner- Pooling Project</t>
  </si>
  <si>
    <t>41000856</t>
  </si>
  <si>
    <t>Pooling Project Wallaby 5- Pooling Project</t>
  </si>
  <si>
    <t>40000754</t>
  </si>
  <si>
    <t>41000853</t>
  </si>
  <si>
    <t>Pooling Vitruvian Investment Partnership II- Pooling Project</t>
  </si>
  <si>
    <t>41000848</t>
  </si>
  <si>
    <t>Portobello Capital Fondo IV- Portobello Capital Fondo</t>
  </si>
  <si>
    <t>62005608</t>
  </si>
  <si>
    <t>22/02/18</t>
  </si>
  <si>
    <t>ProA Capital Iberian Buyout Fund II, F.C.R- ProA Capital Iberian Buyout Fu</t>
  </si>
  <si>
    <t>41000857</t>
  </si>
  <si>
    <t>PROJECT GOLDEN BEAR- PROJECT GOLDEN BEAR</t>
  </si>
  <si>
    <t>41000868</t>
  </si>
  <si>
    <t>Ridgemont Equity I- Ridgemont Equity</t>
  </si>
  <si>
    <t>60318607</t>
  </si>
  <si>
    <t>28/12/12</t>
  </si>
  <si>
    <t>Roark Capital Partners II Sidecar Fund- Roark Capital Partners</t>
  </si>
  <si>
    <t>62005723</t>
  </si>
  <si>
    <t>26/02/18</t>
  </si>
  <si>
    <t>Roark Capital Partners V- Roark Capital Partners</t>
  </si>
  <si>
    <t>62005731</t>
  </si>
  <si>
    <t>Roark Capital Partners VI- Roark Capital Partners</t>
  </si>
  <si>
    <t>62005732</t>
  </si>
  <si>
    <t>21/07/21</t>
  </si>
  <si>
    <t>Roark IV- Roark Capital Partners</t>
  </si>
  <si>
    <t>60370475</t>
  </si>
  <si>
    <t>Saw Mill Capital Partners II- Saw Mill Capital Partners</t>
  </si>
  <si>
    <t>60397841</t>
  </si>
  <si>
    <t>18/04/16</t>
  </si>
  <si>
    <t>SSG Capital II- SSG Capital</t>
  </si>
  <si>
    <t>60314341</t>
  </si>
  <si>
    <t>20/11/12</t>
  </si>
  <si>
    <t>SSG Capital III- SSG Capital</t>
  </si>
  <si>
    <t>60353299</t>
  </si>
  <si>
    <t>17/06/14</t>
  </si>
  <si>
    <t>SSG Capital IV- SSG Capital</t>
  </si>
  <si>
    <t>62002918</t>
  </si>
  <si>
    <t>23/08/17</t>
  </si>
  <si>
    <t>SSG Capital V- SSG Capital</t>
  </si>
  <si>
    <t>62013940</t>
  </si>
  <si>
    <t>Stonepeak IV- Stonepeak</t>
  </si>
  <si>
    <t>62017801</t>
  </si>
  <si>
    <t>19/05/21</t>
  </si>
  <si>
    <t>The Varde Asia Credit Fund, L.P- The Varde Asia Credit Fund, L.P</t>
  </si>
  <si>
    <t>62006978</t>
  </si>
  <si>
    <t>07/05/18</t>
  </si>
  <si>
    <t>Third Cinven Fund (No.4), L.P. (2- Third Cinven Fund (No.4), L.P.</t>
  </si>
  <si>
    <t>40000762</t>
  </si>
  <si>
    <t>Thoma Bravo L.P XV- Thoma Bravo</t>
  </si>
  <si>
    <t>62019700</t>
  </si>
  <si>
    <t>20/12/22</t>
  </si>
  <si>
    <t>Tikehau Direct Lending V- Tikehau Capital</t>
  </si>
  <si>
    <t>62020854</t>
  </si>
  <si>
    <t>06/10/22</t>
  </si>
  <si>
    <t>TOUS- TOUS</t>
  </si>
  <si>
    <t>41000862</t>
  </si>
  <si>
    <t>TPG Opportunity II- TPG</t>
  </si>
  <si>
    <t>9988965</t>
  </si>
  <si>
    <t>01/03/12</t>
  </si>
  <si>
    <t>Trilantic Capital Partners IV (Europe) L.P. (1- Trilantic Capital Partners IV</t>
  </si>
  <si>
    <t>40000770</t>
  </si>
  <si>
    <t>TZP Capital II- TZP Group</t>
  </si>
  <si>
    <t>60334695</t>
  </si>
  <si>
    <t>18/12/13</t>
  </si>
  <si>
    <t>TZP Capital Partrners III- TZP Group</t>
  </si>
  <si>
    <t>62001232</t>
  </si>
  <si>
    <t>29/03/18</t>
  </si>
  <si>
    <t>Verdane Capital XI- Verdane capital advisors</t>
  </si>
  <si>
    <t>62005620</t>
  </si>
  <si>
    <t>09/01/23</t>
  </si>
  <si>
    <t>Verdane Edda II- Verdane capital advisors</t>
  </si>
  <si>
    <t>62005617</t>
  </si>
  <si>
    <t>15/01/21</t>
  </si>
  <si>
    <t>Verdane Edda- Verdane capital advisors</t>
  </si>
  <si>
    <t>62005616</t>
  </si>
  <si>
    <t>24/01/19</t>
  </si>
  <si>
    <t>VIG IV Private Equity Fund- VIG Partners</t>
  </si>
  <si>
    <t>62013934</t>
  </si>
  <si>
    <t>13/11/19</t>
  </si>
  <si>
    <t>(Vintage FOF V (Access- Vintage</t>
  </si>
  <si>
    <t>62009675</t>
  </si>
  <si>
    <t>14/11/18</t>
  </si>
  <si>
    <t>(Vintage FOF V (EM- Vintage</t>
  </si>
  <si>
    <t>62010079</t>
  </si>
  <si>
    <t>04/02/19</t>
  </si>
  <si>
    <t>Vintage FOF VI Access- Vintage</t>
  </si>
  <si>
    <t>62017751</t>
  </si>
  <si>
    <t>23/02/21</t>
  </si>
  <si>
    <t>Vintage FOF VI Breakout- Vintage</t>
  </si>
  <si>
    <t>62017769</t>
  </si>
  <si>
    <t>12/02/21</t>
  </si>
  <si>
    <t>Vintage FOF VII (Access)- Vintage</t>
  </si>
  <si>
    <t>62021019</t>
  </si>
  <si>
    <t>מאזני VINTAGE CO INV- Vintage</t>
  </si>
  <si>
    <t>42000908</t>
  </si>
  <si>
    <t>Vitruvian Investment Partnership IV- Vitruvian</t>
  </si>
  <si>
    <t>62015841</t>
  </si>
  <si>
    <t>22/12/20</t>
  </si>
  <si>
    <t>Vitruvian Investment Partnership V- Vitruvian</t>
  </si>
  <si>
    <t>62015846</t>
  </si>
  <si>
    <t>12/07/23</t>
  </si>
  <si>
    <t>Waterland PE Fund VI- Waterland</t>
  </si>
  <si>
    <t>60385259</t>
  </si>
  <si>
    <t>16/07/15</t>
  </si>
  <si>
    <t>Waterland PE Fund VII- Waterland</t>
  </si>
  <si>
    <t>62002516</t>
  </si>
  <si>
    <t>12/12/18</t>
  </si>
  <si>
    <t>Waterland PE Fund VIII- Waterland</t>
  </si>
  <si>
    <t>60385260</t>
  </si>
  <si>
    <t>06/10/21</t>
  </si>
  <si>
    <t>Waterton Precious Metals II- Waterton</t>
  </si>
  <si>
    <t>60341914</t>
  </si>
  <si>
    <t>20/12/13</t>
  </si>
  <si>
    <t>ZM Capital II- ZM Capital</t>
  </si>
  <si>
    <t>60391299</t>
  </si>
  <si>
    <t>18/08/15</t>
  </si>
  <si>
    <t>סה"כ כתבי אופציה בישראל</t>
  </si>
  <si>
    <t>פיימנט- כתבי אופציה  01.07.26- פיימנט טכנולוגיות פיננסיות בע"מ</t>
  </si>
  <si>
    <t>1188028</t>
  </si>
  <si>
    <t>סה"כ מט"ח/מט"ח</t>
  </si>
  <si>
    <t>AM-DISCOUNT GAZIT SILVER FICUS 6%/5.60%- בנק דיסקונט</t>
  </si>
  <si>
    <t>31009901</t>
  </si>
  <si>
    <t>01/11/15</t>
  </si>
  <si>
    <t>AM-DISCOUNT GAZIT SILVER FICUS 6%/5.60%$- בנק דיסקונט</t>
  </si>
  <si>
    <t>31009902</t>
  </si>
  <si>
    <t>דיסקונט-CSA שקל- בנק דיסקונט</t>
  </si>
  <si>
    <t>1000531</t>
  </si>
  <si>
    <t>29/10/14</t>
  </si>
  <si>
    <t>fw poalim 20.02.24-3.664-usd/ils- בנק הפועלים</t>
  </si>
  <si>
    <t>76017924</t>
  </si>
  <si>
    <t>10/07/23</t>
  </si>
  <si>
    <t>BLL ISR ELEC 12.27 7.75%/9.23%- לאומי</t>
  </si>
  <si>
    <t>31005901</t>
  </si>
  <si>
    <t>BLL ISR ELEC 12.27 7.75%/9.23%$- לאומי</t>
  </si>
  <si>
    <t>31005902</t>
  </si>
  <si>
    <t>FW BLL 02.01.24 3.623 USD/ILS- לאומי</t>
  </si>
  <si>
    <t>76019380</t>
  </si>
  <si>
    <t>fw bll 09.01.24-3.66637-usd/ils- לאומי</t>
  </si>
  <si>
    <t>76017860</t>
  </si>
  <si>
    <t>05/07/23</t>
  </si>
  <si>
    <t>FW BLL 09.09.26 3.6445 USD/ILS- לאומי</t>
  </si>
  <si>
    <t>76018596</t>
  </si>
  <si>
    <t>26/09/23</t>
  </si>
  <si>
    <t>HAPI 12/25 TEL3M/6.4%- בנק הפועלים</t>
  </si>
  <si>
    <t>31002001</t>
  </si>
  <si>
    <t>31002002</t>
  </si>
  <si>
    <t>ILS IRS Poalim 0.737%/Telbor 3m 13/12/2026- בנק הפועלים</t>
  </si>
  <si>
    <t>31028601</t>
  </si>
  <si>
    <t>31028602</t>
  </si>
  <si>
    <t>BLL 7.3.22-7.3.27  TEL3M/6.5- לאומי</t>
  </si>
  <si>
    <t>31006401</t>
  </si>
  <si>
    <t>31006402</t>
  </si>
  <si>
    <t>DISC 14.03.2033 CPI 2.62%- בנק דיסקונט</t>
  </si>
  <si>
    <t>31011190</t>
  </si>
  <si>
    <t>14/03/23</t>
  </si>
  <si>
    <t>DISC 16.05.2033 CPI 2.53%- בנק דיסקונט</t>
  </si>
  <si>
    <t>31011191</t>
  </si>
  <si>
    <t>16/05/23</t>
  </si>
  <si>
    <t>IDBT 28.03.2025 CPI 3.18%- בנק דיסקונט</t>
  </si>
  <si>
    <t>31011180</t>
  </si>
  <si>
    <t>28/03/22</t>
  </si>
  <si>
    <t>Hapi CPI 2.36% 5Y 07/02/2027- בנק הפועלים</t>
  </si>
  <si>
    <t>31011170</t>
  </si>
  <si>
    <t>07/02/22</t>
  </si>
  <si>
    <t>Leumi CPI 2.305% 10Y 06.01.32- לאומי</t>
  </si>
  <si>
    <t>31011130</t>
  </si>
  <si>
    <t>06/01/22</t>
  </si>
  <si>
    <t>SWAP NDDUWI GS 13.03.24- GOLDMAN</t>
  </si>
  <si>
    <t>31011182</t>
  </si>
  <si>
    <t>13/03/23</t>
  </si>
  <si>
    <t>SWAP NDDUWI GS 14.08.24 - GOLDMAN</t>
  </si>
  <si>
    <t>31011187</t>
  </si>
  <si>
    <t>SWAP NDDUWI GS 24.07.24- GOLDMAN</t>
  </si>
  <si>
    <t>31011186</t>
  </si>
  <si>
    <t>26/06/23</t>
  </si>
  <si>
    <t>SWAP NDDUUS HSBC 09.09.24- HSBC</t>
  </si>
  <si>
    <t>31011188</t>
  </si>
  <si>
    <t>14/08/23</t>
  </si>
  <si>
    <t>SWAP NDDUUS HSBC 25.06.24- HSBC</t>
  </si>
  <si>
    <t>31011185</t>
  </si>
  <si>
    <t>22/05/23</t>
  </si>
  <si>
    <t>SWAP NDDUWI DISCOUNT 21.11.24- בנק דיסקונט</t>
  </si>
  <si>
    <t>31011192</t>
  </si>
  <si>
    <t>20/10/23</t>
  </si>
  <si>
    <t>SWAP NDDUUS LEUMI 21.05.24 SWAP LEUMI NDDUUS 21.0- לאומי</t>
  </si>
  <si>
    <t>31011183</t>
  </si>
  <si>
    <t>SWAP NDDUUS LEUMI 28.02.24 - לאומי</t>
  </si>
  <si>
    <t>31011181</t>
  </si>
  <si>
    <t>SWAP NDDUWI LEUMI 29.10.24- לאומי</t>
  </si>
  <si>
    <t>31011189</t>
  </si>
  <si>
    <t>BARC  I.E 12.27 7.75%/8.51%- BARCLAYS</t>
  </si>
  <si>
    <t>31003401</t>
  </si>
  <si>
    <t>BARC  I.E 12.27 7.75%/8.51%$- BARCLAYS</t>
  </si>
  <si>
    <t>31003402</t>
  </si>
  <si>
    <t>ברקליס CSA דולר יומי- BARCLAYS</t>
  </si>
  <si>
    <t>1000526</t>
  </si>
  <si>
    <t>23/11/11</t>
  </si>
  <si>
    <t>CITI CSA יומי- citi bank</t>
  </si>
  <si>
    <t>1000538</t>
  </si>
  <si>
    <t>fw citi 10.04.25-3.489-usd/ils- citi bank</t>
  </si>
  <si>
    <t>76017116</t>
  </si>
  <si>
    <t>03/04/23</t>
  </si>
  <si>
    <t>fw citi-26.08.24-3.7356-usd/ils- citi bank</t>
  </si>
  <si>
    <t>76018220</t>
  </si>
  <si>
    <t>21/08/23</t>
  </si>
  <si>
    <t>AM-DB GAZIT SILVER FICUS 6%/5.57%- DEUTSCHE</t>
  </si>
  <si>
    <t>31009801</t>
  </si>
  <si>
    <t>AM-DB GAZIT SILVER FICUS 6%/5.57%$- DEUTSCHE</t>
  </si>
  <si>
    <t>31009802</t>
  </si>
  <si>
    <t>DB Alon Tamar SOFR+4.261%/6.27%- DEUTSCHE</t>
  </si>
  <si>
    <t>31009501</t>
  </si>
  <si>
    <t>31009502</t>
  </si>
  <si>
    <t>DB I.E 7.75%$/8.23%IL 12.27- DEUTSCHE</t>
  </si>
  <si>
    <t>31008401</t>
  </si>
  <si>
    <t>DB I.E 7.75%$/8.23%IL 12.27$- DEUTSCHE</t>
  </si>
  <si>
    <t>31008402</t>
  </si>
  <si>
    <t>FW DB 13.02.24-3.6578-USD/ILS- DEUTSCHE</t>
  </si>
  <si>
    <t>76017892</t>
  </si>
  <si>
    <t>06/07/23</t>
  </si>
  <si>
    <t>fw db 19.09.24-3.729-usd/ils- DEUTSCHE</t>
  </si>
  <si>
    <t>76018468</t>
  </si>
  <si>
    <t>דויטשה יומי CSA- DEUTSCHE</t>
  </si>
  <si>
    <t>1000534</t>
  </si>
  <si>
    <t>30/01/08</t>
  </si>
  <si>
    <t>דוייטשה CSA דולר שבועי- DEUTSCHE</t>
  </si>
  <si>
    <t>1000527</t>
  </si>
  <si>
    <t>20/01/06</t>
  </si>
  <si>
    <t>ccy swap Goldman  31.3.2034 Alon Tavor- GOLDMAN</t>
  </si>
  <si>
    <t>31028101</t>
  </si>
  <si>
    <t>02/12/19</t>
  </si>
  <si>
    <t>31028102</t>
  </si>
  <si>
    <t>GS israel 2.75% 03/7/2030- GOLDMAN</t>
  </si>
  <si>
    <t>31028201</t>
  </si>
  <si>
    <t>01/04/20</t>
  </si>
  <si>
    <t>31028202</t>
  </si>
  <si>
    <t>GS R.Hovav 30.06.2040 sell eur- GOLDMAN</t>
  </si>
  <si>
    <t>31028301</t>
  </si>
  <si>
    <t>12/01/21</t>
  </si>
  <si>
    <t>31028302</t>
  </si>
  <si>
    <t>גולדמן דולר יומי CSA- GOLDMAN</t>
  </si>
  <si>
    <t>1000528</t>
  </si>
  <si>
    <t>13/11/07</t>
  </si>
  <si>
    <t>HSBC יומי CSA- HSBC</t>
  </si>
  <si>
    <t>1000536</t>
  </si>
  <si>
    <t>12/03/20</t>
  </si>
  <si>
    <t>FW JPM 25.11.25 3.68 USD/ILS- JP MORGAN SECURITIES PLC</t>
  </si>
  <si>
    <t>76018532</t>
  </si>
  <si>
    <t>JP יומי CSA- JP MORGAN SECURITIES PLC</t>
  </si>
  <si>
    <t>1000535</t>
  </si>
  <si>
    <t>18/05/17</t>
  </si>
  <si>
    <t>JP-Energian 30.03.2028 5.375/4.285- JP MORGAN SECURITIES PLC</t>
  </si>
  <si>
    <t>31028501</t>
  </si>
  <si>
    <t>10/03/21</t>
  </si>
  <si>
    <t>31028502</t>
  </si>
  <si>
    <t>JP-Energian 30.03.26 4.875/3.895- JP MORGAN SECURITIES PLC</t>
  </si>
  <si>
    <t>31028401</t>
  </si>
  <si>
    <t>31028402</t>
  </si>
  <si>
    <t>JPM 30.1.2043 5.367%/5.78%- JP MORGAN SECURITIES PLC</t>
  </si>
  <si>
    <t>31008001</t>
  </si>
  <si>
    <t>JPM 30.1.2043 5.367%/5.78%$- JP MORGAN SECURITIES PLC</t>
  </si>
  <si>
    <t>31008002</t>
  </si>
  <si>
    <t>JPM CSA דולר שבועי- JP MORGAN SECURITIES PLC</t>
  </si>
  <si>
    <t>1000530</t>
  </si>
  <si>
    <t>דיסקונט CSA דולר יומי- בנק דיסקונט</t>
  </si>
  <si>
    <t>1000539</t>
  </si>
  <si>
    <t>21/11/23</t>
  </si>
  <si>
    <t>פועלים CSA דולר יומי- בנק הפועלים</t>
  </si>
  <si>
    <t>1000537</t>
  </si>
  <si>
    <t>21/12/20</t>
  </si>
  <si>
    <t>לאומי CSA דולר- לאומי</t>
  </si>
  <si>
    <t>1000533</t>
  </si>
  <si>
    <t>06/01/16</t>
  </si>
  <si>
    <t>BARC 09/06/26  TEL-3M/6.385- BARCLAYS</t>
  </si>
  <si>
    <t>31004001</t>
  </si>
  <si>
    <t>31004002</t>
  </si>
  <si>
    <t>BARC 01.06.2033 CPI 2.60%- BARCLAYS</t>
  </si>
  <si>
    <t>31010410</t>
  </si>
  <si>
    <t>01/06/23</t>
  </si>
  <si>
    <t>BARC 22.10.2028 CPI 1.9%- BARCLAYS</t>
  </si>
  <si>
    <t>31010400</t>
  </si>
  <si>
    <t>22/10/14</t>
  </si>
  <si>
    <t>Barc 9.06.28 CPI 2.19%- BARCLAYS</t>
  </si>
  <si>
    <t>31009600</t>
  </si>
  <si>
    <t>09/06/14</t>
  </si>
  <si>
    <t>CITI 07.07.2028 CPI 1.7%- citi bank</t>
  </si>
  <si>
    <t>31010401</t>
  </si>
  <si>
    <t>07/07/21</t>
  </si>
  <si>
    <t>CITI 16.03.2032 CPI 2.36%- citi bank</t>
  </si>
  <si>
    <t>31010402</t>
  </si>
  <si>
    <t>16/03/22</t>
  </si>
  <si>
    <t>CITI 16.05.2033 CPI 2.525%- citi bank</t>
  </si>
  <si>
    <t>31010404</t>
  </si>
  <si>
    <t>CITI 20.04.2033 CPI 2.485%- citi bank</t>
  </si>
  <si>
    <t>31010403</t>
  </si>
  <si>
    <t>20/04/23</t>
  </si>
  <si>
    <t>CITI 31.05.2033 CPI 2.59%- citi bank</t>
  </si>
  <si>
    <t>31010405</t>
  </si>
  <si>
    <t>30/05/23</t>
  </si>
  <si>
    <t>FW JPM 01/10/27 3.1083 USD/ILS- JP MORGAN SECURITIES PLC</t>
  </si>
  <si>
    <t>76009030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</si>
  <si>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</si>
  <si>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</si>
  <si>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</si>
  <si>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</si>
  <si>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</si>
  <si>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לא</t>
  </si>
  <si>
    <t>76000312</t>
  </si>
  <si>
    <t>01/11/23</t>
  </si>
  <si>
    <t>76000305</t>
  </si>
  <si>
    <t>27/11/22</t>
  </si>
  <si>
    <t>76000300</t>
  </si>
  <si>
    <t>76000309</t>
  </si>
  <si>
    <t>76000307</t>
  </si>
  <si>
    <t>76000302</t>
  </si>
  <si>
    <t>76000304</t>
  </si>
  <si>
    <t>76000303</t>
  </si>
  <si>
    <t>76000301</t>
  </si>
  <si>
    <t>76000308</t>
  </si>
  <si>
    <t>סה"כ מובטחות בערבות בנקאית</t>
  </si>
  <si>
    <t>סה"כ מובטחות בבטחונות אחרים</t>
  </si>
  <si>
    <t>44636</t>
  </si>
  <si>
    <t>15/05/16</t>
  </si>
  <si>
    <t>כן</t>
  </si>
  <si>
    <t>8070013</t>
  </si>
  <si>
    <t>24/05/09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</si>
  <si>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</si>
  <si>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</si>
  <si>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</si>
  <si>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</si>
  <si>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</si>
  <si>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</si>
  <si>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</si>
  <si>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</si>
  <si>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</si>
  <si>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</si>
  <si>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</si>
  <si>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</si>
  <si>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</si>
  <si>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</si>
  <si>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</si>
  <si>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</si>
  <si>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</si>
  <si>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</si>
  <si>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63289</t>
  </si>
  <si>
    <t>11/12/17</t>
  </si>
  <si>
    <t>63883</t>
  </si>
  <si>
    <t>09/08/17</t>
  </si>
  <si>
    <t>63941</t>
  </si>
  <si>
    <t>02/05/18</t>
  </si>
  <si>
    <t>50000776</t>
  </si>
  <si>
    <t>25/02/21</t>
  </si>
  <si>
    <t>50000763</t>
  </si>
  <si>
    <t>03/02/20</t>
  </si>
  <si>
    <t>50000770</t>
  </si>
  <si>
    <t>25/02/20</t>
  </si>
  <si>
    <t>50000777</t>
  </si>
  <si>
    <t>50000771</t>
  </si>
  <si>
    <t>53702</t>
  </si>
  <si>
    <t>28/04/15</t>
  </si>
  <si>
    <t>6189</t>
  </si>
  <si>
    <t>28/06/07</t>
  </si>
  <si>
    <t>77000103</t>
  </si>
  <si>
    <t>31021</t>
  </si>
  <si>
    <t>10/06/15</t>
  </si>
  <si>
    <t>36723</t>
  </si>
  <si>
    <t>26/12/14</t>
  </si>
  <si>
    <t>50000399</t>
  </si>
  <si>
    <t>50000398</t>
  </si>
  <si>
    <t>34900</t>
  </si>
  <si>
    <t>07/01/13</t>
  </si>
  <si>
    <t>36608</t>
  </si>
  <si>
    <t>08/05/14</t>
  </si>
  <si>
    <t>75001441</t>
  </si>
  <si>
    <t>13/05/21</t>
  </si>
  <si>
    <t>75004442</t>
  </si>
  <si>
    <t>75002442</t>
  </si>
  <si>
    <t>75002443</t>
  </si>
  <si>
    <t>75001442</t>
  </si>
  <si>
    <t>75004443</t>
  </si>
  <si>
    <t>79100302</t>
  </si>
  <si>
    <t>79100303</t>
  </si>
  <si>
    <t>44123</t>
  </si>
  <si>
    <t>26/12/12</t>
  </si>
  <si>
    <t>36624</t>
  </si>
  <si>
    <t>60615184</t>
  </si>
  <si>
    <t>02/06/14</t>
  </si>
  <si>
    <t>24554</t>
  </si>
  <si>
    <t>27/01/11</t>
  </si>
  <si>
    <t>33290</t>
  </si>
  <si>
    <t>25/01/12</t>
  </si>
  <si>
    <t>33241</t>
  </si>
  <si>
    <t>25/03/12</t>
  </si>
  <si>
    <t>33357</t>
  </si>
  <si>
    <t>24/05/12</t>
  </si>
  <si>
    <t>24794</t>
  </si>
  <si>
    <t>25/06/12</t>
  </si>
  <si>
    <t>24828</t>
  </si>
  <si>
    <t>25/07/12</t>
  </si>
  <si>
    <t>34488</t>
  </si>
  <si>
    <t>27/09/12</t>
  </si>
  <si>
    <t>24851</t>
  </si>
  <si>
    <t>25/10/12</t>
  </si>
  <si>
    <t>24869</t>
  </si>
  <si>
    <t>26/11/12</t>
  </si>
  <si>
    <t>44131</t>
  </si>
  <si>
    <t>34835</t>
  </si>
  <si>
    <t>24/01/13</t>
  </si>
  <si>
    <t>44164</t>
  </si>
  <si>
    <t>25/02/13</t>
  </si>
  <si>
    <t>34850</t>
  </si>
  <si>
    <t>25/04/13</t>
  </si>
  <si>
    <t>28415</t>
  </si>
  <si>
    <t>28/05/13</t>
  </si>
  <si>
    <t>28449</t>
  </si>
  <si>
    <t>25/06/13</t>
  </si>
  <si>
    <t>28464</t>
  </si>
  <si>
    <t>25/07/13</t>
  </si>
  <si>
    <t>28498</t>
  </si>
  <si>
    <t>26/08/13</t>
  </si>
  <si>
    <t>54015</t>
  </si>
  <si>
    <t>54023</t>
  </si>
  <si>
    <t>24/10/13</t>
  </si>
  <si>
    <t>54031</t>
  </si>
  <si>
    <t>19/11/13</t>
  </si>
  <si>
    <t>54049</t>
  </si>
  <si>
    <t>22/12/13</t>
  </si>
  <si>
    <t>54056</t>
  </si>
  <si>
    <t>27/01/14</t>
  </si>
  <si>
    <t>54064</t>
  </si>
  <si>
    <t>26/02/14</t>
  </si>
  <si>
    <t>54072</t>
  </si>
  <si>
    <t>27/03/14</t>
  </si>
  <si>
    <t>33084</t>
  </si>
  <si>
    <t>24/11/11</t>
  </si>
  <si>
    <t>54080</t>
  </si>
  <si>
    <t>28/05/14</t>
  </si>
  <si>
    <t>54098</t>
  </si>
  <si>
    <t>25/06/14</t>
  </si>
  <si>
    <t>54106</t>
  </si>
  <si>
    <t>16/07/14</t>
  </si>
  <si>
    <t>54114</t>
  </si>
  <si>
    <t>29/09/14</t>
  </si>
  <si>
    <t>54122</t>
  </si>
  <si>
    <t>29/01/15</t>
  </si>
  <si>
    <t>54130</t>
  </si>
  <si>
    <t>19/02/15</t>
  </si>
  <si>
    <t>28134</t>
  </si>
  <si>
    <t>14/07/16</t>
  </si>
  <si>
    <t>33266</t>
  </si>
  <si>
    <t>26/12/11</t>
  </si>
  <si>
    <t>29066</t>
  </si>
  <si>
    <t>14/11/17</t>
  </si>
  <si>
    <t>29157</t>
  </si>
  <si>
    <t>29165</t>
  </si>
  <si>
    <t>29074</t>
  </si>
  <si>
    <t>29082</t>
  </si>
  <si>
    <t>29090</t>
  </si>
  <si>
    <t>29108</t>
  </si>
  <si>
    <t>29116</t>
  </si>
  <si>
    <t>29124</t>
  </si>
  <si>
    <t>29132</t>
  </si>
  <si>
    <t>29140</t>
  </si>
  <si>
    <t>75002445</t>
  </si>
  <si>
    <t>75001444</t>
  </si>
  <si>
    <t>75004445</t>
  </si>
  <si>
    <t>75002447</t>
  </si>
  <si>
    <t>75001446</t>
  </si>
  <si>
    <t>75004447</t>
  </si>
  <si>
    <t>75002446</t>
  </si>
  <si>
    <t>75001445</t>
  </si>
  <si>
    <t>75004446</t>
  </si>
  <si>
    <t>75002444</t>
  </si>
  <si>
    <t>75001443</t>
  </si>
  <si>
    <t>75004444</t>
  </si>
  <si>
    <t>44115</t>
  </si>
  <si>
    <t>36616</t>
  </si>
  <si>
    <t>50000327</t>
  </si>
  <si>
    <t>29/07/19</t>
  </si>
  <si>
    <t>78100001</t>
  </si>
  <si>
    <t>08/02/22</t>
  </si>
  <si>
    <t>50000824</t>
  </si>
  <si>
    <t>26/11/19</t>
  </si>
  <si>
    <t>27276</t>
  </si>
  <si>
    <t>29/11/16</t>
  </si>
  <si>
    <t>34777</t>
  </si>
  <si>
    <t>36632</t>
  </si>
  <si>
    <t>5008001</t>
  </si>
  <si>
    <t>09/07/23</t>
  </si>
  <si>
    <t>5008002</t>
  </si>
  <si>
    <t>20/09/23</t>
  </si>
  <si>
    <t>78200105</t>
  </si>
  <si>
    <t>29/05/22</t>
  </si>
  <si>
    <t>78200103</t>
  </si>
  <si>
    <t>20/01/22</t>
  </si>
  <si>
    <t>78200104</t>
  </si>
  <si>
    <t>27/01/22</t>
  </si>
  <si>
    <t>78100005</t>
  </si>
  <si>
    <t>78100004</t>
  </si>
  <si>
    <t>78100003</t>
  </si>
  <si>
    <t>70006701</t>
  </si>
  <si>
    <t>70006801</t>
  </si>
  <si>
    <t>15/09/22</t>
  </si>
  <si>
    <t>70006901</t>
  </si>
  <si>
    <t>19/10/22</t>
  </si>
  <si>
    <t>70006902</t>
  </si>
  <si>
    <t>15/12/22</t>
  </si>
  <si>
    <t>70006903</t>
  </si>
  <si>
    <t>15/01/23</t>
  </si>
  <si>
    <t>70006904</t>
  </si>
  <si>
    <t>16/04/23</t>
  </si>
  <si>
    <t>70006905</t>
  </si>
  <si>
    <t>14/05/23</t>
  </si>
  <si>
    <t>70006906</t>
  </si>
  <si>
    <t>70006907</t>
  </si>
  <si>
    <t>15/10/23</t>
  </si>
  <si>
    <t>34918</t>
  </si>
  <si>
    <t>36640</t>
  </si>
  <si>
    <t>75000441</t>
  </si>
  <si>
    <t>30/12/20</t>
  </si>
  <si>
    <t>75000440</t>
  </si>
  <si>
    <t>75000442</t>
  </si>
  <si>
    <t>86003001</t>
  </si>
  <si>
    <t>11/11/21</t>
  </si>
  <si>
    <t>86003002</t>
  </si>
  <si>
    <t>30/03/22</t>
  </si>
  <si>
    <t>86003003</t>
  </si>
  <si>
    <t>12/06/22</t>
  </si>
  <si>
    <t>50000834</t>
  </si>
  <si>
    <t>חשמל</t>
  </si>
  <si>
    <t>7400417</t>
  </si>
  <si>
    <t>30/11/22</t>
  </si>
  <si>
    <t>7400419</t>
  </si>
  <si>
    <t>10/08/23</t>
  </si>
  <si>
    <t>7400418</t>
  </si>
  <si>
    <t>74006145</t>
  </si>
  <si>
    <t>01/09/22</t>
  </si>
  <si>
    <t>74006144</t>
  </si>
  <si>
    <t>17/11/22</t>
  </si>
  <si>
    <t>74006148</t>
  </si>
  <si>
    <t>19/06/23</t>
  </si>
  <si>
    <t>44800</t>
  </si>
  <si>
    <t>20/11/16</t>
  </si>
  <si>
    <t>44784</t>
  </si>
  <si>
    <t>78100002</t>
  </si>
  <si>
    <t>50000875</t>
  </si>
  <si>
    <t>15/12/20</t>
  </si>
  <si>
    <t>50000887</t>
  </si>
  <si>
    <t>15/03/21</t>
  </si>
  <si>
    <t>50001771</t>
  </si>
  <si>
    <t>50000975</t>
  </si>
  <si>
    <t>15/12/23</t>
  </si>
  <si>
    <t>44768</t>
  </si>
  <si>
    <t>50000894</t>
  </si>
  <si>
    <t>28/10/21</t>
  </si>
  <si>
    <t>50000324</t>
  </si>
  <si>
    <t>78100008</t>
  </si>
  <si>
    <t>7005013</t>
  </si>
  <si>
    <t>7005001</t>
  </si>
  <si>
    <t>26/10/21</t>
  </si>
  <si>
    <t>7005010</t>
  </si>
  <si>
    <t>13/06/23</t>
  </si>
  <si>
    <t>7005011</t>
  </si>
  <si>
    <t>28/08/23</t>
  </si>
  <si>
    <t>7005012</t>
  </si>
  <si>
    <t>7005002</t>
  </si>
  <si>
    <t>21/12/21</t>
  </si>
  <si>
    <t>7005014</t>
  </si>
  <si>
    <t>25/10/23</t>
  </si>
  <si>
    <t>7005003</t>
  </si>
  <si>
    <t>22/06/22</t>
  </si>
  <si>
    <t>7005015</t>
  </si>
  <si>
    <t>7005004</t>
  </si>
  <si>
    <t>7005005</t>
  </si>
  <si>
    <t>02/11/22</t>
  </si>
  <si>
    <t>7005006</t>
  </si>
  <si>
    <t>27/12/22</t>
  </si>
  <si>
    <t>7005007</t>
  </si>
  <si>
    <t>01/02/23</t>
  </si>
  <si>
    <t>7005008</t>
  </si>
  <si>
    <t>7005009</t>
  </si>
  <si>
    <t>11/05/23</t>
  </si>
  <si>
    <t>50000766</t>
  </si>
  <si>
    <t>02/01/20</t>
  </si>
  <si>
    <t>50001769</t>
  </si>
  <si>
    <t>78100009</t>
  </si>
  <si>
    <t>44743</t>
  </si>
  <si>
    <t>50001767</t>
  </si>
  <si>
    <t>50001770</t>
  </si>
  <si>
    <t>70007701</t>
  </si>
  <si>
    <t>17/08/23</t>
  </si>
  <si>
    <t>70007702</t>
  </si>
  <si>
    <t>02/11/23</t>
  </si>
  <si>
    <t>70007703</t>
  </si>
  <si>
    <t>74006121</t>
  </si>
  <si>
    <t>19/01/22</t>
  </si>
  <si>
    <t>74006180</t>
  </si>
  <si>
    <t>74006181</t>
  </si>
  <si>
    <t>04/04/23</t>
  </si>
  <si>
    <t>74006182</t>
  </si>
  <si>
    <t>13/04/23</t>
  </si>
  <si>
    <t>74006183</t>
  </si>
  <si>
    <t>74006184</t>
  </si>
  <si>
    <t>74006185</t>
  </si>
  <si>
    <t>74006187</t>
  </si>
  <si>
    <t>14/12/23</t>
  </si>
  <si>
    <t>74006119</t>
  </si>
  <si>
    <t>14/02/22</t>
  </si>
  <si>
    <t>74006164</t>
  </si>
  <si>
    <t>74006166</t>
  </si>
  <si>
    <t>13/04/22</t>
  </si>
  <si>
    <t>74006174</t>
  </si>
  <si>
    <t>25/10/22</t>
  </si>
  <si>
    <t>74006175</t>
  </si>
  <si>
    <t>74006176</t>
  </si>
  <si>
    <t>14/12/22</t>
  </si>
  <si>
    <t>74006177</t>
  </si>
  <si>
    <t>74006179</t>
  </si>
  <si>
    <t>14/02/23</t>
  </si>
  <si>
    <t>74006127</t>
  </si>
  <si>
    <t>31/08/20</t>
  </si>
  <si>
    <t>74006137</t>
  </si>
  <si>
    <t>24/12/20</t>
  </si>
  <si>
    <t>74006147</t>
  </si>
  <si>
    <t>06/05/21</t>
  </si>
  <si>
    <t>74006157</t>
  </si>
  <si>
    <t>10/08/21</t>
  </si>
  <si>
    <t>74006158</t>
  </si>
  <si>
    <t>30/11/21</t>
  </si>
  <si>
    <t>74006159</t>
  </si>
  <si>
    <t>20/02/22</t>
  </si>
  <si>
    <t>74006160</t>
  </si>
  <si>
    <t>74006191</t>
  </si>
  <si>
    <t>74006161</t>
  </si>
  <si>
    <t>50001768</t>
  </si>
  <si>
    <t>51000100</t>
  </si>
  <si>
    <t>44727</t>
  </si>
  <si>
    <t>5670003</t>
  </si>
  <si>
    <t>50000870</t>
  </si>
  <si>
    <t>50000871</t>
  </si>
  <si>
    <t>03/11/20</t>
  </si>
  <si>
    <t>50000877</t>
  </si>
  <si>
    <t>50000890</t>
  </si>
  <si>
    <t>78003001</t>
  </si>
  <si>
    <t>78003002</t>
  </si>
  <si>
    <t>78003003</t>
  </si>
  <si>
    <t>08/08/23</t>
  </si>
  <si>
    <t>78003004</t>
  </si>
  <si>
    <t>18/12/23</t>
  </si>
  <si>
    <t>78002001</t>
  </si>
  <si>
    <t>78002002</t>
  </si>
  <si>
    <t>78000108</t>
  </si>
  <si>
    <t>31/01/21</t>
  </si>
  <si>
    <t>78000113</t>
  </si>
  <si>
    <t>03/02/21</t>
  </si>
  <si>
    <t>78000110</t>
  </si>
  <si>
    <t>78000115</t>
  </si>
  <si>
    <t>78000109</t>
  </si>
  <si>
    <t>78000114</t>
  </si>
  <si>
    <t>78000111</t>
  </si>
  <si>
    <t>78000116</t>
  </si>
  <si>
    <t>78000112</t>
  </si>
  <si>
    <t>78000117</t>
  </si>
  <si>
    <t>7400407</t>
  </si>
  <si>
    <t>31/12/21</t>
  </si>
  <si>
    <t>7400408</t>
  </si>
  <si>
    <t>7400406</t>
  </si>
  <si>
    <t>7400409</t>
  </si>
  <si>
    <t>7400402</t>
  </si>
  <si>
    <t>31/08/21</t>
  </si>
  <si>
    <t>7400405</t>
  </si>
  <si>
    <t>7400410</t>
  </si>
  <si>
    <t>7400413</t>
  </si>
  <si>
    <t>7400412</t>
  </si>
  <si>
    <t>7400403</t>
  </si>
  <si>
    <t>14/09/21</t>
  </si>
  <si>
    <t>7400404</t>
  </si>
  <si>
    <t>7400401</t>
  </si>
  <si>
    <t>22/06/21</t>
  </si>
  <si>
    <t>7400411</t>
  </si>
  <si>
    <t>7400414</t>
  </si>
  <si>
    <t>14/04/22</t>
  </si>
  <si>
    <t>7400416</t>
  </si>
  <si>
    <t>70003001</t>
  </si>
  <si>
    <t>79004001</t>
  </si>
  <si>
    <t>02/09/21</t>
  </si>
  <si>
    <t>79004002</t>
  </si>
  <si>
    <t>79004003</t>
  </si>
  <si>
    <t>50000873</t>
  </si>
  <si>
    <t>50000879</t>
  </si>
  <si>
    <t>50000897</t>
  </si>
  <si>
    <t>28/11/21</t>
  </si>
  <si>
    <t>50000970</t>
  </si>
  <si>
    <t>74001501</t>
  </si>
  <si>
    <t>25/10/20</t>
  </si>
  <si>
    <t>74001502</t>
  </si>
  <si>
    <t>15/11/21</t>
  </si>
  <si>
    <t>70005252</t>
  </si>
  <si>
    <t>24/09/20</t>
  </si>
  <si>
    <t>70005254</t>
  </si>
  <si>
    <t>28/06/21</t>
  </si>
  <si>
    <t>70005255</t>
  </si>
  <si>
    <t>12/09/21</t>
  </si>
  <si>
    <t>70005256</t>
  </si>
  <si>
    <t>23/12/21</t>
  </si>
  <si>
    <t>70005257</t>
  </si>
  <si>
    <t>70005258</t>
  </si>
  <si>
    <t>70005259</t>
  </si>
  <si>
    <t>27/06/22</t>
  </si>
  <si>
    <t>70005260</t>
  </si>
  <si>
    <t>70005261</t>
  </si>
  <si>
    <t>29/12/22</t>
  </si>
  <si>
    <t>70005253</t>
  </si>
  <si>
    <t>27/12/20</t>
  </si>
  <si>
    <t>74006150</t>
  </si>
  <si>
    <t>74006151</t>
  </si>
  <si>
    <t>20/12/21</t>
  </si>
  <si>
    <t>74006152</t>
  </si>
  <si>
    <t>11/09/22</t>
  </si>
  <si>
    <t>74006153</t>
  </si>
  <si>
    <t>74006155</t>
  </si>
  <si>
    <t>74006143</t>
  </si>
  <si>
    <t>19/01/21</t>
  </si>
  <si>
    <t>74006133</t>
  </si>
  <si>
    <t>14/03/21</t>
  </si>
  <si>
    <t>74006136</t>
  </si>
  <si>
    <t>70004201</t>
  </si>
  <si>
    <t>ilA</t>
  </si>
  <si>
    <t>21/11/22</t>
  </si>
  <si>
    <t>76000113</t>
  </si>
  <si>
    <t>ilA-</t>
  </si>
  <si>
    <t>01/12/22</t>
  </si>
  <si>
    <t>76000114</t>
  </si>
  <si>
    <t>21246</t>
  </si>
  <si>
    <t>35683</t>
  </si>
  <si>
    <t>11/02/14</t>
  </si>
  <si>
    <t>81000</t>
  </si>
  <si>
    <t>81802</t>
  </si>
  <si>
    <t>24/06/18</t>
  </si>
  <si>
    <t>50000306</t>
  </si>
  <si>
    <t>18/11/18</t>
  </si>
  <si>
    <t>81034</t>
  </si>
  <si>
    <t>81836</t>
  </si>
  <si>
    <t>50000504</t>
  </si>
  <si>
    <t>81026</t>
  </si>
  <si>
    <t>17/05/18</t>
  </si>
  <si>
    <t>81810</t>
  </si>
  <si>
    <t>50000603</t>
  </si>
  <si>
    <t>70005004</t>
  </si>
  <si>
    <t>76500103</t>
  </si>
  <si>
    <t>18/09/22</t>
  </si>
  <si>
    <t>76500102</t>
  </si>
  <si>
    <t>25/04/21</t>
  </si>
  <si>
    <t>74009093</t>
  </si>
  <si>
    <t>74009071</t>
  </si>
  <si>
    <t>09/03/21</t>
  </si>
  <si>
    <t>74009072</t>
  </si>
  <si>
    <t>74009061</t>
  </si>
  <si>
    <t>28/10/20</t>
  </si>
  <si>
    <t>74009091</t>
  </si>
  <si>
    <t>74009092</t>
  </si>
  <si>
    <t>74009081</t>
  </si>
  <si>
    <t>74009098</t>
  </si>
  <si>
    <t>74009082</t>
  </si>
  <si>
    <t>74009083</t>
  </si>
  <si>
    <t>02/11/21</t>
  </si>
  <si>
    <t>74009084</t>
  </si>
  <si>
    <t>03/03/22</t>
  </si>
  <si>
    <t>74009096</t>
  </si>
  <si>
    <t>74009097</t>
  </si>
  <si>
    <t>19/09/23</t>
  </si>
  <si>
    <t>74009062</t>
  </si>
  <si>
    <t>74009094</t>
  </si>
  <si>
    <t>74009095</t>
  </si>
  <si>
    <t>71000206</t>
  </si>
  <si>
    <t>71000209</t>
  </si>
  <si>
    <t>71000205</t>
  </si>
  <si>
    <t>71000207</t>
  </si>
  <si>
    <t>71000208</t>
  </si>
  <si>
    <t>50000789</t>
  </si>
  <si>
    <t>21/11/19</t>
  </si>
  <si>
    <t>50000888</t>
  </si>
  <si>
    <t>24/03/20</t>
  </si>
  <si>
    <t>50000910</t>
  </si>
  <si>
    <t>81018</t>
  </si>
  <si>
    <t>Baa1.il</t>
  </si>
  <si>
    <t>81828</t>
  </si>
  <si>
    <t>50000405</t>
  </si>
  <si>
    <t>50001012</t>
  </si>
  <si>
    <t>10/06/21</t>
  </si>
  <si>
    <t>50001015</t>
  </si>
  <si>
    <t>25/07/21</t>
  </si>
  <si>
    <t>50001018</t>
  </si>
  <si>
    <t>18/08/21</t>
  </si>
  <si>
    <t>50001020</t>
  </si>
  <si>
    <t>13/09/21</t>
  </si>
  <si>
    <t>50001022</t>
  </si>
  <si>
    <t>18/10/21</t>
  </si>
  <si>
    <t>50001024</t>
  </si>
  <si>
    <t>23/11/21</t>
  </si>
  <si>
    <t>50001027</t>
  </si>
  <si>
    <t>16/12/21</t>
  </si>
  <si>
    <t>50001030</t>
  </si>
  <si>
    <t>50001032</t>
  </si>
  <si>
    <t>27/02/22</t>
  </si>
  <si>
    <t>50001034</t>
  </si>
  <si>
    <t>50000986</t>
  </si>
  <si>
    <t>07/05/20</t>
  </si>
  <si>
    <t>50001037</t>
  </si>
  <si>
    <t>50001039</t>
  </si>
  <si>
    <t>50001041</t>
  </si>
  <si>
    <t>27/07/22</t>
  </si>
  <si>
    <t>50001044</t>
  </si>
  <si>
    <t>50001047</t>
  </si>
  <si>
    <t>50001049</t>
  </si>
  <si>
    <t>17/01/23</t>
  </si>
  <si>
    <t>50001051</t>
  </si>
  <si>
    <t>50001056</t>
  </si>
  <si>
    <t>50001058</t>
  </si>
  <si>
    <t>18/06/23</t>
  </si>
  <si>
    <t>50001060</t>
  </si>
  <si>
    <t>17/07/23</t>
  </si>
  <si>
    <t>50000990</t>
  </si>
  <si>
    <t>11/08/20</t>
  </si>
  <si>
    <t>50001064</t>
  </si>
  <si>
    <t>50000994</t>
  </si>
  <si>
    <t>14/09/20</t>
  </si>
  <si>
    <t>50000997</t>
  </si>
  <si>
    <t>50001000</t>
  </si>
  <si>
    <t>25/01/21</t>
  </si>
  <si>
    <t>50001003</t>
  </si>
  <si>
    <t>50001006</t>
  </si>
  <si>
    <t>26/04/21</t>
  </si>
  <si>
    <t>50001009</t>
  </si>
  <si>
    <t>20/05/21</t>
  </si>
  <si>
    <t>50000973</t>
  </si>
  <si>
    <t>05/04/20</t>
  </si>
  <si>
    <t>50000974</t>
  </si>
  <si>
    <t>50001019</t>
  </si>
  <si>
    <t>50001021</t>
  </si>
  <si>
    <t>50001023</t>
  </si>
  <si>
    <t>50001026</t>
  </si>
  <si>
    <t>50001029</t>
  </si>
  <si>
    <t>50001031</t>
  </si>
  <si>
    <t>50001033</t>
  </si>
  <si>
    <t>50001036</t>
  </si>
  <si>
    <t>50001038</t>
  </si>
  <si>
    <t>50001042</t>
  </si>
  <si>
    <t>50001043</t>
  </si>
  <si>
    <t>50001046</t>
  </si>
  <si>
    <t>50001048</t>
  </si>
  <si>
    <t>50001050</t>
  </si>
  <si>
    <t>50001055</t>
  </si>
  <si>
    <t>50001057</t>
  </si>
  <si>
    <t>50001059</t>
  </si>
  <si>
    <t>50001063</t>
  </si>
  <si>
    <t>50000999</t>
  </si>
  <si>
    <t>50001002</t>
  </si>
  <si>
    <t>50001005</t>
  </si>
  <si>
    <t>50001011</t>
  </si>
  <si>
    <t>50001014</t>
  </si>
  <si>
    <t>50001017</t>
  </si>
  <si>
    <t>50000987</t>
  </si>
  <si>
    <t>50000991</t>
  </si>
  <si>
    <t>50000993</t>
  </si>
  <si>
    <t>50000996</t>
  </si>
  <si>
    <t>50001008</t>
  </si>
  <si>
    <t>70065002</t>
  </si>
  <si>
    <t>ilBBB+</t>
  </si>
  <si>
    <t>08/05/22</t>
  </si>
  <si>
    <t>70065003</t>
  </si>
  <si>
    <t>15/05/22</t>
  </si>
  <si>
    <t>70065004</t>
  </si>
  <si>
    <t>11/10/22</t>
  </si>
  <si>
    <t>70065005</t>
  </si>
  <si>
    <t>23/11/22</t>
  </si>
  <si>
    <t>54312</t>
  </si>
  <si>
    <t>22/03/16</t>
  </si>
  <si>
    <t>36228</t>
  </si>
  <si>
    <t>26/06/14</t>
  </si>
  <si>
    <t>80705</t>
  </si>
  <si>
    <t>12/09/16</t>
  </si>
  <si>
    <t>80739</t>
  </si>
  <si>
    <t>12/12/16</t>
  </si>
  <si>
    <t>80747</t>
  </si>
  <si>
    <t>09/03/17</t>
  </si>
  <si>
    <t>80754</t>
  </si>
  <si>
    <t>12/06/17</t>
  </si>
  <si>
    <t>80762</t>
  </si>
  <si>
    <t>11/09/17</t>
  </si>
  <si>
    <t>80770</t>
  </si>
  <si>
    <t>80788</t>
  </si>
  <si>
    <t>12/03/18</t>
  </si>
  <si>
    <t>80309</t>
  </si>
  <si>
    <t>29/08/18</t>
  </si>
  <si>
    <t>50000700</t>
  </si>
  <si>
    <t>08/06/20</t>
  </si>
  <si>
    <t>36251</t>
  </si>
  <si>
    <t>11/09/14</t>
  </si>
  <si>
    <t>80507</t>
  </si>
  <si>
    <t>27/05/15</t>
  </si>
  <si>
    <t>80556</t>
  </si>
  <si>
    <t>11/06/15</t>
  </si>
  <si>
    <t>80572</t>
  </si>
  <si>
    <t>10/09/15</t>
  </si>
  <si>
    <t>80630</t>
  </si>
  <si>
    <t>80655</t>
  </si>
  <si>
    <t>10/03/16</t>
  </si>
  <si>
    <t>80689</t>
  </si>
  <si>
    <t>28/06/16</t>
  </si>
  <si>
    <t>80697</t>
  </si>
  <si>
    <t>22/08/16</t>
  </si>
  <si>
    <t>70005003</t>
  </si>
  <si>
    <t>46003</t>
  </si>
  <si>
    <t>25/08/15</t>
  </si>
  <si>
    <t>79200101</t>
  </si>
  <si>
    <t>74006091</t>
  </si>
  <si>
    <t>22/05/22</t>
  </si>
  <si>
    <t>73005003</t>
  </si>
  <si>
    <t>44644</t>
  </si>
  <si>
    <t>31/05/16</t>
  </si>
  <si>
    <t>70006706</t>
  </si>
  <si>
    <t>25/07/23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</si>
  <si>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</si>
  <si>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</si>
  <si>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</si>
  <si>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</si>
  <si>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</si>
  <si>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</si>
  <si>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50000348</t>
  </si>
  <si>
    <t>15/08/19</t>
  </si>
  <si>
    <t>70009002</t>
  </si>
  <si>
    <t>60362142</t>
  </si>
  <si>
    <t>60362134</t>
  </si>
  <si>
    <t>78400100</t>
  </si>
  <si>
    <t>70065001</t>
  </si>
  <si>
    <t>ilBBB</t>
  </si>
  <si>
    <t>31/03/22</t>
  </si>
  <si>
    <t>סה"כ מובטחות במשכנתא או תיקי משכנתאות</t>
  </si>
  <si>
    <t>בנק לאומי למשכנתאות- לאומי</t>
  </si>
  <si>
    <t>6020887</t>
  </si>
  <si>
    <t>לאומי משכ 5.3%- לאומי</t>
  </si>
  <si>
    <t>6021919</t>
  </si>
  <si>
    <t>סה"כ נקוב במט"ח</t>
  </si>
  <si>
    <t>פיקדון דולרי דיסקונט 09.09.2024 SF+1.58- בנק דיסקונט</t>
  </si>
  <si>
    <t>76018148</t>
  </si>
  <si>
    <t>פיקדון דולרי דיסקונט 28.02.2024 SF+1.62- בנק דיסקונט</t>
  </si>
  <si>
    <t>76016764</t>
  </si>
  <si>
    <t>פיקדון דולרי מזרחי 14.08.2024 SF+1.90%- בנק מזרחי טפחות בע"מ</t>
  </si>
  <si>
    <t>76017940</t>
  </si>
  <si>
    <t>פיקדון דולרי מזרחי 24.07.2024 SF+1.90%- בנק מזרחי טפחות בע"מ</t>
  </si>
  <si>
    <t>76017747</t>
  </si>
  <si>
    <t>פקדון דולר שנתי מזרחי 21.5.2024 6.36%- בנק מזרחי טפחות בע"מ</t>
  </si>
  <si>
    <t>76017396</t>
  </si>
  <si>
    <t>פקדון דולרי 25.6.2024 6.63% דיסקונט- בנק דיסקונט</t>
  </si>
  <si>
    <t>76017436</t>
  </si>
  <si>
    <t>פקדון דולרי דיסקונט  21.11.2024 7.32%- בנק דיסקונט</t>
  </si>
  <si>
    <t>76018796</t>
  </si>
  <si>
    <t>פקדון דולרי מזרחי 13.03.24 SF + 1.70%- בנק מזרחי טפחות בע"מ</t>
  </si>
  <si>
    <t>76016860</t>
  </si>
  <si>
    <t>פקדון דיסקונט דולרי  29.10.2024 6.84%- בנק דיסקונט</t>
  </si>
  <si>
    <t>76018628</t>
  </si>
  <si>
    <t>סה"כ צמודי מט"ח</t>
  </si>
  <si>
    <t>סה"כ מניב</t>
  </si>
  <si>
    <t>קניון סביונים- סביונים</t>
  </si>
  <si>
    <t>קניון</t>
  </si>
  <si>
    <t>דרך משה דיין 3, יהוד-מונוסון</t>
  </si>
  <si>
    <t>זכויות בניה רננים- רננים</t>
  </si>
  <si>
    <t>רחוב המלאכה 3,אזור התעשיה רעננה</t>
  </si>
  <si>
    <t>קניון רננים- רננים</t>
  </si>
  <si>
    <t>סה"כ לא מניב</t>
  </si>
  <si>
    <t>התח.ממש.אי העלאת ג.פרישה נשים</t>
  </si>
  <si>
    <t>7900000</t>
  </si>
  <si>
    <t>אנרגיה מתחדשת</t>
  </si>
  <si>
    <t>רובוטיקה ותלת מימד</t>
  </si>
  <si>
    <t>סה"כ אפיק השקעה מובטח תשואה</t>
  </si>
  <si>
    <t>סה"כ נכס או התחייבות בגין השלמת המדינה לתשואת היעד</t>
  </si>
  <si>
    <t>סה"כ התאמה לשווי ההוגן</t>
  </si>
  <si>
    <t>סה"כ החזקה באפיק השקעה מובטח תשואה</t>
  </si>
  <si>
    <t>*10S LaSalle Chicago HON- 10S LaSalle Chicago JV LLC</t>
  </si>
  <si>
    <t>*10S LaSalle Chicago LOAN to TX Blkr- 10S LaSalle Chicago JV LLC</t>
  </si>
  <si>
    <t>*10S LaSalle Chicago QFPF- 10S LaSalle Chicago JV LLC</t>
  </si>
  <si>
    <t>*'Bloor Islington Place via hon to llc-100%- Bloor Islington Place, LP</t>
  </si>
  <si>
    <t>*Dulles Greene Holdco, LP- Dulles Greene Holdco, LP</t>
  </si>
  <si>
    <t>*GAIA Class A Multifam Prop Accrued Int- Gaia Class A Multifamily Properties LP</t>
  </si>
  <si>
    <t>*GAIA Class A Multifam Prop HON- Gaia Class A Multifamily Properties LP</t>
  </si>
  <si>
    <t>*GAIA Class A Multifam Prop HOV- Gaia Class A Multifamily Properties LP</t>
  </si>
  <si>
    <t>*GAIA GOLD COAST PORTFOLIO- GAIA GOLD COAST</t>
  </si>
  <si>
    <t>*Herald Square JV LP- Herald Square JV LP</t>
  </si>
  <si>
    <t>*Makefet Reit LP - CASH- Makefet Reit LP</t>
  </si>
  <si>
    <t>*'Makefet Reit LP- Makefet Reit LP</t>
  </si>
  <si>
    <t>*'Makefet US LLC  100% Holding in BIP- Makefet US LLC -Holds BIP</t>
  </si>
  <si>
    <t>*MM Sunbelt, LP CLASS 2- MM Sunbelt, LP</t>
  </si>
  <si>
    <t>*MM Sunbelt, LP- MM Sunbelt, LP</t>
  </si>
  <si>
    <t>*MSP PORTFOLIO- MSP Portfolio</t>
  </si>
  <si>
    <t>*Thor Gateway 1 and 2 ,LLC- Thor Gateway</t>
  </si>
  <si>
    <t>*TMG Avondale JV, LLC- TMG Avondale JV, LLC</t>
  </si>
  <si>
    <t>*TopMed 680 Chicago- TopMed 860 Chicago</t>
  </si>
  <si>
    <t>*West Palm Beach Portfolio LP- West Palm Beach Portfolio</t>
  </si>
  <si>
    <t>*A ת.ש.י דרכים מר- IIF</t>
  </si>
  <si>
    <t>*A1 ת.ש.י דרכים מר- IIF</t>
  </si>
  <si>
    <t>*'שותפות שיכון ובינוי (כרמלטון + נתיבי הצפון)- שותפות שיכון ובינוי (כרמלטון + נתיבי הצפון)</t>
  </si>
  <si>
    <t>Fimi Opportunity IV</t>
  </si>
  <si>
    <t>Fortissimo II</t>
  </si>
  <si>
    <t>Vintage Secondary Fund II (Israel)</t>
  </si>
  <si>
    <t>Israel Infrastructure I</t>
  </si>
  <si>
    <t>Vintage Fund of Funds II (Israel)</t>
  </si>
  <si>
    <t>Klirmark I</t>
  </si>
  <si>
    <t>Sky II</t>
  </si>
  <si>
    <t>Vintage Growth Fund I</t>
  </si>
  <si>
    <t>Fimi V</t>
  </si>
  <si>
    <t>Noy Infrastructure</t>
  </si>
  <si>
    <t>Tene Growth Capital III</t>
  </si>
  <si>
    <t>Viola Ventures IV</t>
  </si>
  <si>
    <t>Israel Growth Partners I</t>
  </si>
  <si>
    <t>Tene III - Gadot Co-Investment</t>
  </si>
  <si>
    <t>Vintage Fund of Funds III (Amitim)</t>
  </si>
  <si>
    <t>AMI I - APAX  ISRAEL</t>
  </si>
  <si>
    <t>Klirmark II</t>
  </si>
  <si>
    <t>Yesodot I - Tama 38 Finance</t>
  </si>
  <si>
    <t>Noy Infrastructure II</t>
  </si>
  <si>
    <t>FIMI Opportunity VI</t>
  </si>
  <si>
    <t>Vintage Fund of Funds IV (Amitim)</t>
  </si>
  <si>
    <t>ARBEL I</t>
  </si>
  <si>
    <t>Yesodot II - Tama 38 Finance</t>
  </si>
  <si>
    <t>Helios 4</t>
  </si>
  <si>
    <t>NOY fund  III</t>
  </si>
  <si>
    <t>Israel Growth Partners II</t>
  </si>
  <si>
    <t>Vintage FOF V(Access)</t>
  </si>
  <si>
    <t>Vintage FOF V(EM)</t>
  </si>
  <si>
    <t>Vintage FOF V(Israel)</t>
  </si>
  <si>
    <t>Klirmark III</t>
  </si>
  <si>
    <t>Yesodot III - Tama 38 Finance</t>
  </si>
  <si>
    <t>Noy Fund IV</t>
  </si>
  <si>
    <t>Fimi Opportunity VII</t>
  </si>
  <si>
    <t>Tene IV - Haifa Co-Investment</t>
  </si>
  <si>
    <t>Pitango Growth II</t>
  </si>
  <si>
    <t>Vintage FOF VI (Israel)</t>
  </si>
  <si>
    <t>Arbel II</t>
  </si>
  <si>
    <t>Rent It Israel</t>
  </si>
  <si>
    <t>תימורה - קרן נדל"ן - ישראל</t>
  </si>
  <si>
    <t>Vintage FOF VII (Breakout)</t>
  </si>
  <si>
    <t>Vintage FOF VII (Israel)</t>
  </si>
  <si>
    <t>Fortissimo VI</t>
  </si>
  <si>
    <t>Klirmark IV</t>
  </si>
  <si>
    <t>Reality Fund V</t>
  </si>
  <si>
    <t>Pantheon Europe VI</t>
  </si>
  <si>
    <t>Hamilton Lane Secondary II</t>
  </si>
  <si>
    <t>Odyssey Investment IV</t>
  </si>
  <si>
    <t>Levine Leicthman IV</t>
  </si>
  <si>
    <t>HarborVest VI Asia Pacific</t>
  </si>
  <si>
    <t>Partners Group I</t>
  </si>
  <si>
    <t>H.I.G. Opportunity Fund II</t>
  </si>
  <si>
    <t>American Securities VI</t>
  </si>
  <si>
    <t>Blackstone VI</t>
  </si>
  <si>
    <t>Blackstone Energy</t>
  </si>
  <si>
    <t>Sixth Street Opportunities Partners II</t>
  </si>
  <si>
    <t>Platinum Equity III</t>
  </si>
  <si>
    <t>Gores Small Cap</t>
  </si>
  <si>
    <t>Baring Vostok V</t>
  </si>
  <si>
    <t>Coller International VI</t>
  </si>
  <si>
    <t>Gridiron Capital II</t>
  </si>
  <si>
    <t>Blackstone RE VII</t>
  </si>
  <si>
    <t>Ethos PE VI</t>
  </si>
  <si>
    <t>Partners Group II</t>
  </si>
  <si>
    <t>Ridgemont Equity I</t>
  </si>
  <si>
    <t>Advent International VII</t>
  </si>
  <si>
    <t>High Road Capital II</t>
  </si>
  <si>
    <t>Secondary Investment SPV-4</t>
  </si>
  <si>
    <t>Levine Leichtman V</t>
  </si>
  <si>
    <t>NG Capital II</t>
  </si>
  <si>
    <t>HL International Feeder H1-A</t>
  </si>
  <si>
    <t>HL International Feeder H1-B</t>
  </si>
  <si>
    <t>HL International Feeder H2-A</t>
  </si>
  <si>
    <t>Apollo VIII</t>
  </si>
  <si>
    <t>Waterton Precious Metals II</t>
  </si>
  <si>
    <t>Energy Capital Partners III</t>
  </si>
  <si>
    <t>SSG Capital III</t>
  </si>
  <si>
    <t>Insight Equity III</t>
  </si>
  <si>
    <t>Gavea Investment V</t>
  </si>
  <si>
    <t>Roark IV</t>
  </si>
  <si>
    <t>Ascribe III</t>
  </si>
  <si>
    <t>American Securities VII</t>
  </si>
  <si>
    <t>Blackstone Energy II</t>
  </si>
  <si>
    <t>Creador II</t>
  </si>
  <si>
    <t>Hahn &amp; Co. II</t>
  </si>
  <si>
    <t>ICG VI</t>
  </si>
  <si>
    <t>Waterland PE Fund VI</t>
  </si>
  <si>
    <t>Blackstone VII</t>
  </si>
  <si>
    <t>Blackstone RE VIII</t>
  </si>
  <si>
    <t>Elysian Capital II</t>
  </si>
  <si>
    <t>Gridiron Capital III</t>
  </si>
  <si>
    <t>ZM Capital II</t>
  </si>
  <si>
    <t>IDG China Capital Fund III</t>
  </si>
  <si>
    <t>American Industrial Partners   VI</t>
  </si>
  <si>
    <t>Coller International VII</t>
  </si>
  <si>
    <t>Castlelake IV</t>
  </si>
  <si>
    <t>Saw Mill Capital Partners II</t>
  </si>
  <si>
    <t>Harvest Parnters VII</t>
  </si>
  <si>
    <t>Gamut Investment Fund I</t>
  </si>
  <si>
    <t>H2 equity Partners V</t>
  </si>
  <si>
    <t>BROOKFIELD  RE  II</t>
  </si>
  <si>
    <t>HL International Feeder H1-C</t>
  </si>
  <si>
    <t>KPCB DGF III</t>
  </si>
  <si>
    <t>HL International Feeder H2-B</t>
  </si>
  <si>
    <t>Platinum IV</t>
  </si>
  <si>
    <t>GateWood</t>
  </si>
  <si>
    <t>MBK  IV</t>
  </si>
  <si>
    <t>BUYO lll</t>
  </si>
  <si>
    <t>Anacap Credit Opportunities III</t>
  </si>
  <si>
    <t>Dover Street IX</t>
  </si>
  <si>
    <t>Crown CG Private Equity</t>
  </si>
  <si>
    <t>Apollo IX</t>
  </si>
  <si>
    <t>Waterland PE Fund VII</t>
  </si>
  <si>
    <t>SSG Capital IV</t>
  </si>
  <si>
    <t>Tene IV</t>
  </si>
  <si>
    <t>Madison realty capital debt fund IV</t>
  </si>
  <si>
    <t>Levine Leichtman VI</t>
  </si>
  <si>
    <t>Portobello Capital Fondo IV</t>
  </si>
  <si>
    <t>Verdane Edda</t>
  </si>
  <si>
    <t>Roark Capital Partners II Sidecar Fund</t>
  </si>
  <si>
    <t>Roark Capital Partners V</t>
  </si>
  <si>
    <t>American Securities Partners VIII</t>
  </si>
  <si>
    <t>Pan-European Logistics Portfolio</t>
  </si>
  <si>
    <t>The Varde Asia Credit Fund, L.P</t>
  </si>
  <si>
    <t>Hamilton Lane International Investors - Series H1d</t>
  </si>
  <si>
    <t>ICG VII</t>
  </si>
  <si>
    <t>Ares European RE Fund V, SCSP</t>
  </si>
  <si>
    <t>Lightspeed Venture Partners XII</t>
  </si>
  <si>
    <t>Lightspeed Venture Partners Select III</t>
  </si>
  <si>
    <t>Hahn III</t>
  </si>
  <si>
    <t>KeenSight V</t>
  </si>
  <si>
    <t>Blackstone RE IX</t>
  </si>
  <si>
    <t>BROOKFIELD RE III</t>
  </si>
  <si>
    <t>RevolverCap</t>
  </si>
  <si>
    <t>Hahn III-S</t>
  </si>
  <si>
    <t>Starlight Canadian Residential Growth Fund</t>
  </si>
  <si>
    <t>Blackstone Capital Partners VIII</t>
  </si>
  <si>
    <t>Vintage Co-Investment Amitim, L.P</t>
  </si>
  <si>
    <t>Platinum V</t>
  </si>
  <si>
    <t>Coller International VIII</t>
  </si>
  <si>
    <t>Advent International GPE IX</t>
  </si>
  <si>
    <t>Lexington Capital Partners IX</t>
  </si>
  <si>
    <t>Hamilton Lane International Investors - Series H1e</t>
  </si>
  <si>
    <t>Gridiron Capital IV</t>
  </si>
  <si>
    <t>American Industrial Partners Capital Fund VII</t>
  </si>
  <si>
    <t>KPS SS V</t>
  </si>
  <si>
    <t>VIG IV Private Equity Fund</t>
  </si>
  <si>
    <t>CDH Fund VI L.P</t>
  </si>
  <si>
    <t>SSG Capital V</t>
  </si>
  <si>
    <t>Jewel CG Private Equity Main Fund</t>
  </si>
  <si>
    <t>Jewel CG Co-Invest Fund (S)</t>
  </si>
  <si>
    <t>Insight Partners XI</t>
  </si>
  <si>
    <t>Madison realty capital debt fund V</t>
  </si>
  <si>
    <t>MBK V</t>
  </si>
  <si>
    <t>CVC VIII</t>
  </si>
  <si>
    <t>One Peak Growth II</t>
  </si>
  <si>
    <t>Argo Series 3</t>
  </si>
  <si>
    <t>HarvourVest Amitim Fund</t>
  </si>
  <si>
    <t>Vitruvian Investment Partnership IV</t>
  </si>
  <si>
    <t>Dover Street X</t>
  </si>
  <si>
    <t>Verdane Edda II</t>
  </si>
  <si>
    <t>Kohlberg IX</t>
  </si>
  <si>
    <t>Vintage FOF VI (Access)</t>
  </si>
  <si>
    <t>Vintage FOF VI (Breakout)</t>
  </si>
  <si>
    <t>Mideal Management 2</t>
  </si>
  <si>
    <t>Milestone RE V</t>
  </si>
  <si>
    <t>Elysian Capital III</t>
  </si>
  <si>
    <t>Pantheon Global Infrastructure fund III - Makefet</t>
  </si>
  <si>
    <t>Phoenix Logistics Portfolio</t>
  </si>
  <si>
    <t>BERERP Crescent</t>
  </si>
  <si>
    <t>Stonepeak IV</t>
  </si>
  <si>
    <t>Arjun Alliance LP</t>
  </si>
  <si>
    <t>Insight Partners XII</t>
  </si>
  <si>
    <t>Gatewood II</t>
  </si>
  <si>
    <t>Roark Capital Partners VI</t>
  </si>
  <si>
    <t>GHO Capital Partners III</t>
  </si>
  <si>
    <t>Permira Growth Opportunities II</t>
  </si>
  <si>
    <t>Astorg Mid-Cap I</t>
  </si>
  <si>
    <t>ICG VIII</t>
  </si>
  <si>
    <t>Starlight Canadian Residential Growth Fund II</t>
  </si>
  <si>
    <t>Ares European Property Enhancement Partners III SCSp</t>
  </si>
  <si>
    <t>Blackstone Real Estate Partners Asia III</t>
  </si>
  <si>
    <t>Forma Fund II</t>
  </si>
  <si>
    <t>Clearlake VII</t>
  </si>
  <si>
    <t>Kayne Anderson Real Estate Partners VI</t>
  </si>
  <si>
    <t>Pantheon Global Infrastructure fund IV</t>
  </si>
  <si>
    <t>Lexington Capital Partners X</t>
  </si>
  <si>
    <t>Keensight VI</t>
  </si>
  <si>
    <t>Ares EF VI</t>
  </si>
  <si>
    <t>Gridiron V</t>
  </si>
  <si>
    <t>BSREP IV</t>
  </si>
  <si>
    <t>Breakthrough Properties</t>
  </si>
  <si>
    <t>Platinum VI</t>
  </si>
  <si>
    <t>Advent International GPE X</t>
  </si>
  <si>
    <t>Permira VIII</t>
  </si>
  <si>
    <t>ISQ Fund III</t>
  </si>
  <si>
    <t>ISQ Co-Investment Fund III</t>
  </si>
  <si>
    <t>Electra Multifamily Investments Fund IV</t>
  </si>
  <si>
    <t>Prime Storage Fund III</t>
  </si>
  <si>
    <t>EQT Infrastructure V</t>
  </si>
  <si>
    <t>Waterland PE Fund VIII</t>
  </si>
  <si>
    <t>Starlight Canadian Residential Growth Fund III</t>
  </si>
  <si>
    <t>Bridgepoint Development Capital Fund IV</t>
  </si>
  <si>
    <t>Arjun Alliance LP II</t>
  </si>
  <si>
    <t>CVC Credit Direct Lending III</t>
  </si>
  <si>
    <t>Faropoint Industrial Fund III</t>
  </si>
  <si>
    <t>Tikehau Direct Lending V</t>
  </si>
  <si>
    <t>Hamilton Lane International Investors - Series H1f</t>
  </si>
  <si>
    <t>HGI Multifamily Credit Fund</t>
  </si>
  <si>
    <t>Blackstone RE X</t>
  </si>
  <si>
    <t>Vintage FOF VII (Access)</t>
  </si>
  <si>
    <t>The Paragon Fund IV</t>
  </si>
  <si>
    <t>Thoma Bravo L.P XV</t>
  </si>
  <si>
    <t>Hamilton Secondary Fund VI</t>
  </si>
  <si>
    <t>Dover Street XI</t>
  </si>
  <si>
    <t>HL International Investors - Series H2c (Asia)</t>
  </si>
  <si>
    <t>HarbourVest Amitim Fund L.P. tranche C</t>
  </si>
  <si>
    <t>Verdane Capital XI</t>
  </si>
  <si>
    <t>GTCR Fund XIV</t>
  </si>
  <si>
    <t>HPS Core Senior Lending Fund II</t>
  </si>
  <si>
    <t>Incline Equity Partners VI</t>
  </si>
  <si>
    <t>Verdane Edda III</t>
  </si>
  <si>
    <t>Waterland Private Equity Fund IX</t>
  </si>
  <si>
    <t>Waterland Partnership Fund I</t>
  </si>
  <si>
    <t>Vitruvian Investment Partnership V</t>
  </si>
  <si>
    <t>Pantheon Global Secondary Fund VII</t>
  </si>
  <si>
    <t>TSC Eurocare IV</t>
  </si>
  <si>
    <t>BCP Special Opportunities Fund III LP</t>
  </si>
  <si>
    <t>HPS Strategic Investment Partners V</t>
  </si>
  <si>
    <t>Castlelake Fund VI</t>
  </si>
  <si>
    <t>IK X</t>
  </si>
  <si>
    <t>Harvest Partners IX, L.P</t>
  </si>
  <si>
    <t>North Haven Credit Partners IV</t>
  </si>
  <si>
    <t>Kohlberg Investors X - TE-B</t>
  </si>
  <si>
    <t>Kohlberg Investors X - TE</t>
  </si>
  <si>
    <t>Vintage Amitim Co-Investment, L.P - Class B</t>
  </si>
  <si>
    <t>BSREP V</t>
  </si>
  <si>
    <t>CVC IX</t>
  </si>
  <si>
    <t>Astorg VIII</t>
  </si>
  <si>
    <t>KPS Special Situations Fund VI</t>
  </si>
  <si>
    <t>The Resolute Fund VI, L.P</t>
  </si>
  <si>
    <t>BRIDGEPOINT EUROPE VII</t>
  </si>
  <si>
    <t>Macquarie Infrastructure Partners VI</t>
  </si>
  <si>
    <t>MONARCH CAPITAL PARTNERS OFFSHORE VI LP</t>
  </si>
  <si>
    <t>Milestone RE VI</t>
  </si>
  <si>
    <t>אינה מוגבלת בזמן</t>
  </si>
  <si>
    <t>גורם נ"ה</t>
  </si>
  <si>
    <t>גורם ק"ה</t>
  </si>
  <si>
    <t>גורם פ"ג</t>
  </si>
  <si>
    <t>גורם ש"מ</t>
  </si>
  <si>
    <t>גורם צ"ו</t>
  </si>
  <si>
    <t>גורם צ"ח</t>
  </si>
  <si>
    <t>גורם ק"ד</t>
  </si>
  <si>
    <t>גורם ר</t>
  </si>
  <si>
    <t>גורם ר"א</t>
  </si>
  <si>
    <t>גורם ר"ב</t>
  </si>
  <si>
    <t>גורם ס"ה</t>
  </si>
  <si>
    <t>גורם ש"ט</t>
  </si>
  <si>
    <t>גורם ע</t>
  </si>
  <si>
    <t>גורם ש"כ</t>
  </si>
  <si>
    <t>גורם ש"ל</t>
  </si>
  <si>
    <t>גורם צ"ב</t>
  </si>
  <si>
    <t>גורם ת"ח</t>
  </si>
  <si>
    <t>גורם ל"ו</t>
  </si>
  <si>
    <t>גורם ס"ו</t>
  </si>
  <si>
    <t>גורם ת"ל</t>
  </si>
  <si>
    <t>גורם ת"ע</t>
  </si>
  <si>
    <t>גורם ת"ס</t>
  </si>
  <si>
    <t>גורם ת"פ</t>
  </si>
  <si>
    <t>גורם ת"צ</t>
  </si>
  <si>
    <t>גורם ת"ק</t>
  </si>
  <si>
    <t>גורם ת"ר</t>
  </si>
  <si>
    <t>גורם ת"ש</t>
  </si>
  <si>
    <t>גורם אאא</t>
  </si>
  <si>
    <t>גורם צ"א</t>
  </si>
  <si>
    <t>גורם אאו</t>
  </si>
  <si>
    <t>גורם ל"ג</t>
  </si>
  <si>
    <t>גורם אאח</t>
  </si>
  <si>
    <t>גורם צ"ה</t>
  </si>
  <si>
    <t>גורם אאז</t>
  </si>
  <si>
    <t>גורם ת"ת</t>
  </si>
  <si>
    <t>גורם אאב</t>
  </si>
  <si>
    <t>גורם נ"ג</t>
  </si>
  <si>
    <t>גורם ל"ב</t>
  </si>
  <si>
    <t>גורם ס"ב</t>
  </si>
  <si>
    <t>גורם אאד</t>
  </si>
  <si>
    <t>גורם ל"ה</t>
  </si>
  <si>
    <t>גורם ל"ט</t>
  </si>
  <si>
    <t>גורם מ"ב</t>
  </si>
  <si>
    <t>גורם מ"ג</t>
  </si>
  <si>
    <t>גורם מ"ד</t>
  </si>
  <si>
    <t>גורם מ"ה</t>
  </si>
  <si>
    <t>גורם מ"ו</t>
  </si>
  <si>
    <t>גורם מ"ח</t>
  </si>
  <si>
    <t>גורם ע"ד</t>
  </si>
  <si>
    <t>גורם פ"ט</t>
  </si>
  <si>
    <t>גורם ר"ג</t>
  </si>
  <si>
    <t>גורם ר"ה</t>
  </si>
  <si>
    <t>גורם ר"ו</t>
  </si>
  <si>
    <t>גורם ר"ז</t>
  </si>
  <si>
    <t>גורם ר"ח</t>
  </si>
  <si>
    <t>גורם ר"ט</t>
  </si>
  <si>
    <t>גורם ר"י</t>
  </si>
  <si>
    <t>גורם ר"כ</t>
  </si>
  <si>
    <t>גורם ש"ו</t>
  </si>
  <si>
    <t>גורם ת</t>
  </si>
  <si>
    <t>גורם ת"ב</t>
  </si>
  <si>
    <t>גורם אאה</t>
  </si>
  <si>
    <t>גורם ע"ב</t>
  </si>
  <si>
    <t>גורם ע"ג</t>
  </si>
  <si>
    <t>גורם ע"ה</t>
  </si>
  <si>
    <t>גורם ע"ו</t>
  </si>
  <si>
    <t>גורם פ"ח</t>
  </si>
  <si>
    <t>גורם צ"ג</t>
  </si>
  <si>
    <t>גורם ק"ג</t>
  </si>
  <si>
    <t>גורם ק"ו</t>
  </si>
  <si>
    <t>גורם ש</t>
  </si>
  <si>
    <t>גורם ש"א</t>
  </si>
  <si>
    <t>גורם ש"ב</t>
  </si>
  <si>
    <t>גורם ש"ג</t>
  </si>
  <si>
    <t>גורם ש"ד</t>
  </si>
  <si>
    <t>גורם ש"ה</t>
  </si>
  <si>
    <t>גורם ש"ח</t>
  </si>
  <si>
    <t>גורם שח</t>
  </si>
  <si>
    <t>גורם ת"א</t>
  </si>
  <si>
    <t>גורם ת"ד</t>
  </si>
  <si>
    <t>גורם ת"ה</t>
  </si>
  <si>
    <t>גורם צ"ט</t>
  </si>
  <si>
    <t>גורם ק"א</t>
  </si>
  <si>
    <t>גורם ק"ב</t>
  </si>
  <si>
    <t>גורם ש"ז</t>
  </si>
  <si>
    <t>גורם ש"י</t>
  </si>
  <si>
    <t>גורם נ"ב</t>
  </si>
  <si>
    <t>גורם פ"ב</t>
  </si>
  <si>
    <t>גורם ק</t>
  </si>
  <si>
    <t>גורם ק"ז</t>
  </si>
  <si>
    <t>גורם ק"ח</t>
  </si>
  <si>
    <t>גורם ת"ט</t>
  </si>
  <si>
    <t>גורם ס"ח</t>
  </si>
  <si>
    <t>גורם ס"ד</t>
  </si>
  <si>
    <t>גורם ת"י</t>
  </si>
  <si>
    <t>גורם ת"כ</t>
  </si>
  <si>
    <t>גורם ת"מ</t>
  </si>
  <si>
    <t>גורם פ"ז</t>
  </si>
  <si>
    <t>גורם ת"נ</t>
  </si>
  <si>
    <t>גורם נ"ז</t>
  </si>
  <si>
    <t>גורם נ"ח</t>
  </si>
  <si>
    <t>גורם ש"נ</t>
  </si>
  <si>
    <t>*Rent It Israel- רנט איט - ריט מגורים בע"מ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</si>
</sst>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1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color theme="1"/>
      <name val="David"/>
      <family val="2"/>
      <charset val="177"/>
    </font>
    <font>
      <sz val="9"/>
      <color theme="1"/>
      <name val="David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6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quotePrefix="1" applyAlignment="1">
      <alignment horizontal="left"/>
    </xf>
    <xf numFmtId="0" fontId="19" fillId="0" borderId="0" xfId="7" applyFont="1" applyFill="1" applyBorder="1" applyAlignment="1">
      <alignment horizontal="right"/>
    </xf>
    <xf numFmtId="17" fontId="19" fillId="0" borderId="0" xfId="7" applyNumberFormat="1" applyFont="1" applyFill="1" applyBorder="1"/>
    <xf numFmtId="4" fontId="0" fillId="0" borderId="0" xfId="0" applyNumberFormat="1" applyFont="1" applyBorder="1"/>
    <xf numFmtId="0" fontId="20" fillId="0" borderId="0" xfId="7" applyFont="1" applyFill="1" applyBorder="1" applyAlignment="1">
      <alignment horizontal="right"/>
    </xf>
    <xf numFmtId="0" fontId="0" fillId="0" borderId="0" xfId="0" applyFill="1"/>
    <xf numFmtId="0" fontId="0" fillId="0" borderId="0" xfId="0" applyNumberFormat="1" applyAlignment="1">
      <alignment horizontal="right" vertical="center"/>
    </xf>
    <xf numFmtId="0" fontId="0" fillId="0" borderId="0" xfId="0" quotePrefix="1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4"/>
  <sheetViews>
    <sheetView rightToLeft="1" tabSelected="1" workbookViewId="0">
      <selection activeCell="C44" sqref="C44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90" t="s">
        <v>4</v>
      </c>
      <c r="C6" s="91"/>
      <c r="D6" s="92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1120531.8712289417</v>
      </c>
      <c r="D11" s="76">
        <v>1.8700000000000001E-2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8967550.0394846145</v>
      </c>
      <c r="D13" s="78">
        <v>0.14940000000000001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947840.33536024997</v>
      </c>
      <c r="D15" s="78">
        <v>1.5800000000000002E-2</v>
      </c>
    </row>
    <row r="16" spans="1:36">
      <c r="A16" s="10" t="s">
        <v>13</v>
      </c>
      <c r="B16" s="70" t="s">
        <v>19</v>
      </c>
      <c r="C16" s="77">
        <v>1413830.0615371109</v>
      </c>
      <c r="D16" s="78">
        <v>2.3599999999999999E-2</v>
      </c>
    </row>
    <row r="17" spans="1:4">
      <c r="A17" s="10" t="s">
        <v>13</v>
      </c>
      <c r="B17" s="70" t="s">
        <v>195</v>
      </c>
      <c r="C17" s="77">
        <v>3813819.4233478084</v>
      </c>
      <c r="D17" s="78">
        <v>6.3500000000000001E-2</v>
      </c>
    </row>
    <row r="18" spans="1:4">
      <c r="A18" s="10" t="s">
        <v>13</v>
      </c>
      <c r="B18" s="70" t="s">
        <v>20</v>
      </c>
      <c r="C18" s="77">
        <v>614962.33068810147</v>
      </c>
      <c r="D18" s="78">
        <v>1.0200000000000001E-2</v>
      </c>
    </row>
    <row r="19" spans="1:4">
      <c r="A19" s="10" t="s">
        <v>13</v>
      </c>
      <c r="B19" s="70" t="s">
        <v>21</v>
      </c>
      <c r="C19" s="77">
        <v>420.32499999999999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31817507.521616984</v>
      </c>
      <c r="D24" s="78">
        <v>0.53010000000000002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715332.71401886165</v>
      </c>
      <c r="D26" s="78">
        <v>1.1900000000000001E-2</v>
      </c>
    </row>
    <row r="27" spans="1:4">
      <c r="A27" s="10" t="s">
        <v>13</v>
      </c>
      <c r="B27" s="70" t="s">
        <v>28</v>
      </c>
      <c r="C27" s="77">
        <v>650831.80518657865</v>
      </c>
      <c r="D27" s="78">
        <v>1.0800000000000001E-2</v>
      </c>
    </row>
    <row r="28" spans="1:4">
      <c r="A28" s="10" t="s">
        <v>13</v>
      </c>
      <c r="B28" s="70" t="s">
        <v>29</v>
      </c>
      <c r="C28" s="77">
        <v>5349787.7008456904</v>
      </c>
      <c r="D28" s="78">
        <v>8.9099999999999999E-2</v>
      </c>
    </row>
    <row r="29" spans="1:4">
      <c r="A29" s="10" t="s">
        <v>13</v>
      </c>
      <c r="B29" s="70" t="s">
        <v>30</v>
      </c>
      <c r="C29" s="77">
        <v>41.107785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18301.948469329527</v>
      </c>
      <c r="D31" s="78">
        <v>2.9999999999999997E-4</v>
      </c>
    </row>
    <row r="32" spans="1:4">
      <c r="A32" s="10" t="s">
        <v>13</v>
      </c>
      <c r="B32" s="70" t="s">
        <v>33</v>
      </c>
      <c r="C32" s="77">
        <v>84117.804732000004</v>
      </c>
      <c r="D32" s="78">
        <v>1.4E-3</v>
      </c>
    </row>
    <row r="33" spans="1:4">
      <c r="A33" s="10" t="s">
        <v>13</v>
      </c>
      <c r="B33" s="69" t="s">
        <v>34</v>
      </c>
      <c r="C33" s="77">
        <v>2319517.7860052111</v>
      </c>
      <c r="D33" s="78">
        <v>3.8600000000000002E-2</v>
      </c>
    </row>
    <row r="34" spans="1:4">
      <c r="A34" s="10" t="s">
        <v>13</v>
      </c>
      <c r="B34" s="69" t="s">
        <v>35</v>
      </c>
      <c r="C34" s="77">
        <v>1449896.175707892</v>
      </c>
      <c r="D34" s="78">
        <v>2.4199999999999999E-2</v>
      </c>
    </row>
    <row r="35" spans="1:4">
      <c r="A35" s="10" t="s">
        <v>13</v>
      </c>
      <c r="B35" s="69" t="s">
        <v>36</v>
      </c>
      <c r="C35" s="77">
        <v>29235.555067772129</v>
      </c>
      <c r="D35" s="78">
        <v>5.0000000000000001E-4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703000</v>
      </c>
      <c r="D37" s="78">
        <v>1.17E-2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60016524.506082147</v>
      </c>
      <c r="D42" s="78">
        <v>1</v>
      </c>
    </row>
    <row r="43" spans="1:4">
      <c r="A43" s="10" t="s">
        <v>13</v>
      </c>
      <c r="B43" s="73" t="s">
        <v>44</v>
      </c>
      <c r="C43" s="77">
        <v>4802689.2300000004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3.6269999999999998</v>
      </c>
    </row>
    <row r="48" spans="1:4">
      <c r="C48" t="s">
        <v>110</v>
      </c>
      <c r="D48">
        <v>4.0115999999999996</v>
      </c>
    </row>
    <row r="49" spans="3:4">
      <c r="C49" t="s">
        <v>113</v>
      </c>
      <c r="D49">
        <v>4.6208999999999998</v>
      </c>
    </row>
    <row r="50" spans="3:4">
      <c r="C50" t="s">
        <v>201</v>
      </c>
      <c r="D50">
        <v>2.5637E-2</v>
      </c>
    </row>
    <row r="51" spans="3:4">
      <c r="C51" t="s">
        <v>120</v>
      </c>
      <c r="D51">
        <v>2.4752999999999998</v>
      </c>
    </row>
    <row r="52" spans="3:4">
      <c r="C52" t="s">
        <v>116</v>
      </c>
      <c r="D52">
        <v>2.7391000000000001</v>
      </c>
    </row>
    <row r="53" spans="3:4">
      <c r="C53" t="s">
        <v>202</v>
      </c>
      <c r="D53">
        <v>0.36270000000000002</v>
      </c>
    </row>
    <row r="54" spans="3:4">
      <c r="C54" t="s">
        <v>203</v>
      </c>
      <c r="D54">
        <v>0.53820000000000001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61" ht="26.25" customHeight="1">
      <c r="B7" s="103" t="s">
        <v>98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1090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1091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209</v>
      </c>
      <c r="C16" t="s">
        <v>209</v>
      </c>
      <c r="D16" s="16"/>
      <c r="E16" t="s">
        <v>209</v>
      </c>
      <c r="F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1092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s="16"/>
      <c r="E18" t="s">
        <v>209</v>
      </c>
      <c r="F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551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s="16"/>
      <c r="E20" t="s">
        <v>209</v>
      </c>
      <c r="F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279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1090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209</v>
      </c>
      <c r="C23" t="s">
        <v>209</v>
      </c>
      <c r="D23" s="16"/>
      <c r="E23" t="s">
        <v>209</v>
      </c>
      <c r="F23" t="s">
        <v>209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1093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s="16"/>
      <c r="E25" t="s">
        <v>209</v>
      </c>
      <c r="F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1092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s="16"/>
      <c r="E27" t="s">
        <v>209</v>
      </c>
      <c r="F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1094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s="16"/>
      <c r="E29" t="s">
        <v>209</v>
      </c>
      <c r="F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551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s="16"/>
      <c r="E31" t="s">
        <v>209</v>
      </c>
      <c r="F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281</v>
      </c>
      <c r="C32" s="16"/>
      <c r="D32" s="16"/>
      <c r="E32" s="16"/>
    </row>
    <row r="33" spans="2:5">
      <c r="B33" t="s">
        <v>391</v>
      </c>
      <c r="C33" s="16"/>
      <c r="D33" s="16"/>
      <c r="E33" s="16"/>
    </row>
    <row r="34" spans="2:5">
      <c r="B34" t="s">
        <v>392</v>
      </c>
      <c r="C34" s="16"/>
      <c r="D34" s="16"/>
      <c r="E34" s="16"/>
    </row>
    <row r="35" spans="2:5">
      <c r="B35" t="s">
        <v>393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5"/>
      <c r="BD6" s="16" t="s">
        <v>100</v>
      </c>
      <c r="BF6" s="16" t="s">
        <v>101</v>
      </c>
      <c r="BH6" s="19" t="s">
        <v>102</v>
      </c>
    </row>
    <row r="7" spans="1:60" ht="26.25" customHeight="1">
      <c r="B7" s="103" t="s">
        <v>103</v>
      </c>
      <c r="C7" s="104"/>
      <c r="D7" s="104"/>
      <c r="E7" s="104"/>
      <c r="F7" s="104"/>
      <c r="G7" s="104"/>
      <c r="H7" s="104"/>
      <c r="I7" s="104"/>
      <c r="J7" s="104"/>
      <c r="K7" s="105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209</v>
      </c>
      <c r="C13" t="s">
        <v>209</v>
      </c>
      <c r="D13" s="19"/>
      <c r="E13" t="s">
        <v>209</v>
      </c>
      <c r="F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279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209</v>
      </c>
      <c r="C15" t="s">
        <v>209</v>
      </c>
      <c r="D15" s="19"/>
      <c r="E15" t="s">
        <v>209</v>
      </c>
      <c r="F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281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391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392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393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5"/>
    </row>
    <row r="7" spans="2:81" ht="26.25" customHeight="1">
      <c r="B7" s="103" t="s">
        <v>133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5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1095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209</v>
      </c>
      <c r="C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1096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209</v>
      </c>
      <c r="C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1097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1098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1099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1100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1101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279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1095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1096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1097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1098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1099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1100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1101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281</v>
      </c>
    </row>
    <row r="41" spans="2:17">
      <c r="B41" t="s">
        <v>391</v>
      </c>
    </row>
    <row r="42" spans="2:17">
      <c r="B42" t="s">
        <v>392</v>
      </c>
    </row>
    <row r="43" spans="2:17">
      <c r="B43" t="s">
        <v>393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124"/>
  <sheetViews>
    <sheetView rightToLeft="1" topLeftCell="A100" workbookViewId="0">
      <selection activeCell="R110" sqref="R110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6.425781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5"/>
    </row>
    <row r="7" spans="2:72" ht="26.25" customHeight="1">
      <c r="B7" s="103" t="s">
        <v>69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8.9700000000000006</v>
      </c>
      <c r="H11" s="7"/>
      <c r="I11" s="7"/>
      <c r="J11" s="76">
        <v>1.47E-2</v>
      </c>
      <c r="K11" s="75">
        <v>25044052611.23</v>
      </c>
      <c r="L11" s="7"/>
      <c r="M11" s="75">
        <v>31817507.521616984</v>
      </c>
      <c r="N11" s="7"/>
      <c r="O11" s="76">
        <v>1</v>
      </c>
      <c r="P11" s="76">
        <v>0.53010000000000002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8.9700000000000006</v>
      </c>
      <c r="J12" s="80">
        <v>1.47E-2</v>
      </c>
      <c r="K12" s="81">
        <v>25044052611.23</v>
      </c>
      <c r="M12" s="81">
        <v>31817507.521616984</v>
      </c>
      <c r="O12" s="80">
        <v>1</v>
      </c>
      <c r="P12" s="80">
        <v>0.53010000000000002</v>
      </c>
    </row>
    <row r="13" spans="2:72">
      <c r="B13" s="79" t="s">
        <v>1102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209</v>
      </c>
      <c r="C14" t="s">
        <v>209</v>
      </c>
      <c r="D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1103</v>
      </c>
      <c r="G15" s="81">
        <v>6.88</v>
      </c>
      <c r="J15" s="80">
        <v>1.38E-2</v>
      </c>
      <c r="K15" s="81">
        <v>11864413000</v>
      </c>
      <c r="M15" s="81">
        <v>16816568.970816284</v>
      </c>
      <c r="O15" s="80">
        <v>0.52849999999999997</v>
      </c>
      <c r="P15" s="80">
        <v>0.2802</v>
      </c>
    </row>
    <row r="16" spans="2:72">
      <c r="B16" t="s">
        <v>1104</v>
      </c>
      <c r="C16" t="s">
        <v>1105</v>
      </c>
      <c r="D16" t="s">
        <v>286</v>
      </c>
      <c r="F16" t="s">
        <v>1106</v>
      </c>
      <c r="G16" s="77">
        <v>3.97</v>
      </c>
      <c r="H16" t="s">
        <v>102</v>
      </c>
      <c r="I16" s="78">
        <v>4.8000000000000001E-2</v>
      </c>
      <c r="J16" s="78">
        <v>1.17E-2</v>
      </c>
      <c r="K16" s="77">
        <v>63867000</v>
      </c>
      <c r="L16" s="77">
        <v>131.40640633340598</v>
      </c>
      <c r="M16" s="77">
        <v>83925.329532956399</v>
      </c>
      <c r="N16" s="78">
        <v>0</v>
      </c>
      <c r="O16" s="78">
        <v>2.5999999999999999E-3</v>
      </c>
      <c r="P16" s="78">
        <v>1.4E-3</v>
      </c>
    </row>
    <row r="17" spans="2:16">
      <c r="B17" t="s">
        <v>1107</v>
      </c>
      <c r="C17" t="s">
        <v>1108</v>
      </c>
      <c r="D17" t="s">
        <v>286</v>
      </c>
      <c r="F17" t="s">
        <v>1109</v>
      </c>
      <c r="G17" s="77">
        <v>4.0599999999999996</v>
      </c>
      <c r="H17" t="s">
        <v>102</v>
      </c>
      <c r="I17" s="78">
        <v>4.8000000000000001E-2</v>
      </c>
      <c r="J17" s="78">
        <v>1.1900000000000001E-2</v>
      </c>
      <c r="K17" s="77">
        <v>170930000</v>
      </c>
      <c r="L17" s="77">
        <v>130.6615201657433</v>
      </c>
      <c r="M17" s="77">
        <v>223339.736419305</v>
      </c>
      <c r="N17" s="78">
        <v>0</v>
      </c>
      <c r="O17" s="78">
        <v>7.0000000000000001E-3</v>
      </c>
      <c r="P17" s="78">
        <v>3.7000000000000002E-3</v>
      </c>
    </row>
    <row r="18" spans="2:16">
      <c r="B18" t="s">
        <v>1110</v>
      </c>
      <c r="C18" t="s">
        <v>1111</v>
      </c>
      <c r="D18" t="s">
        <v>286</v>
      </c>
      <c r="F18" t="s">
        <v>1112</v>
      </c>
      <c r="G18" s="77">
        <v>4.0599999999999996</v>
      </c>
      <c r="H18" t="s">
        <v>102</v>
      </c>
      <c r="I18" s="78">
        <v>4.8000000000000001E-2</v>
      </c>
      <c r="J18" s="78">
        <v>1.1900000000000001E-2</v>
      </c>
      <c r="K18" s="77">
        <v>162167000</v>
      </c>
      <c r="L18" s="77">
        <v>133.12316141759175</v>
      </c>
      <c r="M18" s="77">
        <v>215881.83717606601</v>
      </c>
      <c r="N18" s="78">
        <v>0</v>
      </c>
      <c r="O18" s="78">
        <v>6.7999999999999996E-3</v>
      </c>
      <c r="P18" s="78">
        <v>3.5999999999999999E-3</v>
      </c>
    </row>
    <row r="19" spans="2:16">
      <c r="B19" t="s">
        <v>1113</v>
      </c>
      <c r="C19" t="s">
        <v>1114</v>
      </c>
      <c r="D19" t="s">
        <v>286</v>
      </c>
      <c r="F19" t="s">
        <v>1115</v>
      </c>
      <c r="G19" s="77">
        <v>4.22</v>
      </c>
      <c r="H19" t="s">
        <v>102</v>
      </c>
      <c r="I19" s="78">
        <v>4.8000000000000001E-2</v>
      </c>
      <c r="J19" s="78">
        <v>1.21E-2</v>
      </c>
      <c r="K19" s="77">
        <v>193288000</v>
      </c>
      <c r="L19" s="77">
        <v>131.31225157188911</v>
      </c>
      <c r="M19" s="77">
        <v>253810.82481827299</v>
      </c>
      <c r="N19" s="78">
        <v>0</v>
      </c>
      <c r="O19" s="78">
        <v>8.0000000000000002E-3</v>
      </c>
      <c r="P19" s="78">
        <v>4.1999999999999997E-3</v>
      </c>
    </row>
    <row r="20" spans="2:16">
      <c r="B20" t="s">
        <v>1116</v>
      </c>
      <c r="C20" t="s">
        <v>1117</v>
      </c>
      <c r="D20" t="s">
        <v>286</v>
      </c>
      <c r="F20" t="s">
        <v>1118</v>
      </c>
      <c r="G20" s="77">
        <v>4.3099999999999996</v>
      </c>
      <c r="H20" t="s">
        <v>102</v>
      </c>
      <c r="I20" s="78">
        <v>4.8000000000000001E-2</v>
      </c>
      <c r="J20" s="78">
        <v>1.2E-2</v>
      </c>
      <c r="K20" s="77">
        <v>54292000</v>
      </c>
      <c r="L20" s="77">
        <v>130.92711031151109</v>
      </c>
      <c r="M20" s="77">
        <v>71082.946730325595</v>
      </c>
      <c r="N20" s="78">
        <v>0</v>
      </c>
      <c r="O20" s="78">
        <v>2.2000000000000001E-3</v>
      </c>
      <c r="P20" s="78">
        <v>1.1999999999999999E-3</v>
      </c>
    </row>
    <row r="21" spans="2:16">
      <c r="B21" t="s">
        <v>1119</v>
      </c>
      <c r="C21" t="s">
        <v>1120</v>
      </c>
      <c r="D21" t="s">
        <v>286</v>
      </c>
      <c r="F21" t="s">
        <v>1121</v>
      </c>
      <c r="G21" s="77">
        <v>4.3899999999999997</v>
      </c>
      <c r="H21" t="s">
        <v>102</v>
      </c>
      <c r="I21" s="78">
        <v>4.8000000000000001E-2</v>
      </c>
      <c r="J21" s="78">
        <v>1.2E-2</v>
      </c>
      <c r="K21" s="77">
        <v>267636000</v>
      </c>
      <c r="L21" s="77">
        <v>130.79561644483701</v>
      </c>
      <c r="M21" s="77">
        <v>350056.15602830402</v>
      </c>
      <c r="N21" s="78">
        <v>0</v>
      </c>
      <c r="O21" s="78">
        <v>1.0999999999999999E-2</v>
      </c>
      <c r="P21" s="78">
        <v>5.7999999999999996E-3</v>
      </c>
    </row>
    <row r="22" spans="2:16">
      <c r="B22" t="s">
        <v>1122</v>
      </c>
      <c r="C22" t="s">
        <v>1123</v>
      </c>
      <c r="D22" t="s">
        <v>286</v>
      </c>
      <c r="F22" t="s">
        <v>1124</v>
      </c>
      <c r="G22" s="77">
        <v>4.47</v>
      </c>
      <c r="H22" t="s">
        <v>102</v>
      </c>
      <c r="I22" s="78">
        <v>4.8000000000000001E-2</v>
      </c>
      <c r="J22" s="78">
        <v>1.23E-2</v>
      </c>
      <c r="K22" s="77">
        <v>174736000</v>
      </c>
      <c r="L22" s="77">
        <v>130.16314506846786</v>
      </c>
      <c r="M22" s="77">
        <v>227441.87316683799</v>
      </c>
      <c r="N22" s="78">
        <v>0</v>
      </c>
      <c r="O22" s="78">
        <v>7.1000000000000004E-3</v>
      </c>
      <c r="P22" s="78">
        <v>3.8E-3</v>
      </c>
    </row>
    <row r="23" spans="2:16">
      <c r="B23" t="s">
        <v>1125</v>
      </c>
      <c r="C23" t="s">
        <v>1126</v>
      </c>
      <c r="D23" t="s">
        <v>286</v>
      </c>
      <c r="F23" t="s">
        <v>1127</v>
      </c>
      <c r="G23" s="77">
        <v>4.47</v>
      </c>
      <c r="H23" t="s">
        <v>102</v>
      </c>
      <c r="I23" s="78">
        <v>4.8000000000000001E-2</v>
      </c>
      <c r="J23" s="78">
        <v>1.23E-2</v>
      </c>
      <c r="K23" s="77">
        <v>172703000</v>
      </c>
      <c r="L23" s="77">
        <v>133.20939903411522</v>
      </c>
      <c r="M23" s="77">
        <v>230056.62841388799</v>
      </c>
      <c r="N23" s="78">
        <v>0</v>
      </c>
      <c r="O23" s="78">
        <v>7.1999999999999998E-3</v>
      </c>
      <c r="P23" s="78">
        <v>3.8E-3</v>
      </c>
    </row>
    <row r="24" spans="2:16">
      <c r="B24" t="s">
        <v>1128</v>
      </c>
      <c r="C24" t="s">
        <v>1129</v>
      </c>
      <c r="D24" t="s">
        <v>286</v>
      </c>
      <c r="F24" t="s">
        <v>1130</v>
      </c>
      <c r="G24" s="77">
        <v>4.55</v>
      </c>
      <c r="H24" t="s">
        <v>102</v>
      </c>
      <c r="I24" s="78">
        <v>4.8000000000000001E-2</v>
      </c>
      <c r="J24" s="78">
        <v>1.23E-2</v>
      </c>
      <c r="K24" s="77">
        <v>116320000</v>
      </c>
      <c r="L24" s="77">
        <v>132.93901691796938</v>
      </c>
      <c r="M24" s="77">
        <v>154634.66447898201</v>
      </c>
      <c r="N24" s="78">
        <v>0</v>
      </c>
      <c r="O24" s="78">
        <v>4.8999999999999998E-3</v>
      </c>
      <c r="P24" s="78">
        <v>2.5999999999999999E-3</v>
      </c>
    </row>
    <row r="25" spans="2:16">
      <c r="B25" t="s">
        <v>1131</v>
      </c>
      <c r="C25" t="s">
        <v>1132</v>
      </c>
      <c r="D25" t="s">
        <v>286</v>
      </c>
      <c r="F25" t="s">
        <v>1133</v>
      </c>
      <c r="G25" s="77">
        <v>4.63</v>
      </c>
      <c r="H25" t="s">
        <v>102</v>
      </c>
      <c r="I25" s="78">
        <v>4.8000000000000001E-2</v>
      </c>
      <c r="J25" s="78">
        <v>1.2500000000000001E-2</v>
      </c>
      <c r="K25" s="77">
        <v>114469000</v>
      </c>
      <c r="L25" s="77">
        <v>133.47023401416976</v>
      </c>
      <c r="M25" s="77">
        <v>152782.04217368001</v>
      </c>
      <c r="N25" s="78">
        <v>0</v>
      </c>
      <c r="O25" s="78">
        <v>4.7999999999999996E-3</v>
      </c>
      <c r="P25" s="78">
        <v>2.5000000000000001E-3</v>
      </c>
    </row>
    <row r="26" spans="2:16">
      <c r="B26" t="s">
        <v>1134</v>
      </c>
      <c r="C26" t="s">
        <v>1135</v>
      </c>
      <c r="D26" t="s">
        <v>286</v>
      </c>
      <c r="F26" t="s">
        <v>1136</v>
      </c>
      <c r="G26" s="77">
        <v>4.71</v>
      </c>
      <c r="H26" t="s">
        <v>102</v>
      </c>
      <c r="I26" s="78">
        <v>4.8000000000000001E-2</v>
      </c>
      <c r="J26" s="78">
        <v>1.2500000000000001E-2</v>
      </c>
      <c r="K26" s="77">
        <v>365624000</v>
      </c>
      <c r="L26" s="77">
        <v>133.58370353573096</v>
      </c>
      <c r="M26" s="77">
        <v>488414.08021548099</v>
      </c>
      <c r="N26" s="78">
        <v>0</v>
      </c>
      <c r="O26" s="78">
        <v>1.54E-2</v>
      </c>
      <c r="P26" s="78">
        <v>8.0999999999999996E-3</v>
      </c>
    </row>
    <row r="27" spans="2:16">
      <c r="B27" t="s">
        <v>1137</v>
      </c>
      <c r="C27" t="s">
        <v>1138</v>
      </c>
      <c r="D27" t="s">
        <v>286</v>
      </c>
      <c r="F27" t="s">
        <v>1139</v>
      </c>
      <c r="G27" s="77">
        <v>4.8</v>
      </c>
      <c r="H27" t="s">
        <v>102</v>
      </c>
      <c r="I27" s="78">
        <v>4.8000000000000001E-2</v>
      </c>
      <c r="J27" s="78">
        <v>1.2500000000000001E-2</v>
      </c>
      <c r="K27" s="77">
        <v>220135000</v>
      </c>
      <c r="L27" s="77">
        <v>133.07068481990007</v>
      </c>
      <c r="M27" s="77">
        <v>292935.152028287</v>
      </c>
      <c r="N27" s="78">
        <v>0</v>
      </c>
      <c r="O27" s="78">
        <v>9.1999999999999998E-3</v>
      </c>
      <c r="P27" s="78">
        <v>4.8999999999999998E-3</v>
      </c>
    </row>
    <row r="28" spans="2:16">
      <c r="B28" t="s">
        <v>1140</v>
      </c>
      <c r="C28" t="s">
        <v>1141</v>
      </c>
      <c r="D28" t="s">
        <v>286</v>
      </c>
      <c r="F28" t="s">
        <v>1142</v>
      </c>
      <c r="G28" s="77">
        <v>4.88</v>
      </c>
      <c r="H28" t="s">
        <v>102</v>
      </c>
      <c r="I28" s="78">
        <v>4.8000000000000001E-2</v>
      </c>
      <c r="J28" s="78">
        <v>1.2699999999999999E-2</v>
      </c>
      <c r="K28" s="77">
        <v>72671000</v>
      </c>
      <c r="L28" s="77">
        <v>132.67618955922197</v>
      </c>
      <c r="M28" s="77">
        <v>96417.113714582199</v>
      </c>
      <c r="N28" s="78">
        <v>0</v>
      </c>
      <c r="O28" s="78">
        <v>3.0000000000000001E-3</v>
      </c>
      <c r="P28" s="78">
        <v>1.6000000000000001E-3</v>
      </c>
    </row>
    <row r="29" spans="2:16">
      <c r="B29" t="s">
        <v>1143</v>
      </c>
      <c r="C29" t="s">
        <v>1144</v>
      </c>
      <c r="D29" t="s">
        <v>286</v>
      </c>
      <c r="F29" t="s">
        <v>1145</v>
      </c>
      <c r="G29" s="77">
        <v>4.8600000000000003</v>
      </c>
      <c r="H29" t="s">
        <v>102</v>
      </c>
      <c r="I29" s="78">
        <v>4.8000000000000001E-2</v>
      </c>
      <c r="J29" s="78">
        <v>1.2699999999999999E-2</v>
      </c>
      <c r="K29" s="77">
        <v>420374000</v>
      </c>
      <c r="L29" s="77">
        <v>135.08603345403998</v>
      </c>
      <c r="M29" s="77">
        <v>567866.56227208604</v>
      </c>
      <c r="N29" s="78">
        <v>0</v>
      </c>
      <c r="O29" s="78">
        <v>1.78E-2</v>
      </c>
      <c r="P29" s="78">
        <v>9.4999999999999998E-3</v>
      </c>
    </row>
    <row r="30" spans="2:16">
      <c r="B30" t="s">
        <v>1146</v>
      </c>
      <c r="C30" t="s">
        <v>1147</v>
      </c>
      <c r="D30" t="s">
        <v>286</v>
      </c>
      <c r="F30" t="s">
        <v>1148</v>
      </c>
      <c r="G30" s="77">
        <v>4.95</v>
      </c>
      <c r="H30" t="s">
        <v>102</v>
      </c>
      <c r="I30" s="78">
        <v>4.8000000000000001E-2</v>
      </c>
      <c r="J30" s="78">
        <v>1.26E-2</v>
      </c>
      <c r="K30" s="77">
        <v>54684000</v>
      </c>
      <c r="L30" s="77">
        <v>134.54898656396696</v>
      </c>
      <c r="M30" s="77">
        <v>73576.767812639693</v>
      </c>
      <c r="N30" s="78">
        <v>0</v>
      </c>
      <c r="O30" s="78">
        <v>2.3E-3</v>
      </c>
      <c r="P30" s="78">
        <v>1.1999999999999999E-3</v>
      </c>
    </row>
    <row r="31" spans="2:16">
      <c r="B31" t="s">
        <v>1149</v>
      </c>
      <c r="C31" t="s">
        <v>1150</v>
      </c>
      <c r="D31" t="s">
        <v>286</v>
      </c>
      <c r="F31" t="s">
        <v>1151</v>
      </c>
      <c r="G31" s="77">
        <v>5.03</v>
      </c>
      <c r="H31" t="s">
        <v>102</v>
      </c>
      <c r="I31" s="78">
        <v>4.8000000000000001E-2</v>
      </c>
      <c r="J31" s="78">
        <v>1.2800000000000001E-2</v>
      </c>
      <c r="K31" s="77">
        <v>123187000</v>
      </c>
      <c r="L31" s="77">
        <v>134.16558182016203</v>
      </c>
      <c r="M31" s="77">
        <v>165274.555276803</v>
      </c>
      <c r="N31" s="78">
        <v>0</v>
      </c>
      <c r="O31" s="78">
        <v>5.1999999999999998E-3</v>
      </c>
      <c r="P31" s="78">
        <v>2.8E-3</v>
      </c>
    </row>
    <row r="32" spans="2:16">
      <c r="B32" t="s">
        <v>1152</v>
      </c>
      <c r="C32" t="s">
        <v>1153</v>
      </c>
      <c r="D32" t="s">
        <v>286</v>
      </c>
      <c r="F32" t="s">
        <v>1154</v>
      </c>
      <c r="G32" s="77">
        <v>5.12</v>
      </c>
      <c r="H32" t="s">
        <v>102</v>
      </c>
      <c r="I32" s="78">
        <v>4.8000000000000001E-2</v>
      </c>
      <c r="J32" s="78">
        <v>1.2800000000000001E-2</v>
      </c>
      <c r="K32" s="77">
        <v>393023000</v>
      </c>
      <c r="L32" s="77">
        <v>134.1427636255751</v>
      </c>
      <c r="M32" s="77">
        <v>527211.91388414404</v>
      </c>
      <c r="N32" s="78">
        <v>0</v>
      </c>
      <c r="O32" s="78">
        <v>1.66E-2</v>
      </c>
      <c r="P32" s="78">
        <v>8.8000000000000005E-3</v>
      </c>
    </row>
    <row r="33" spans="2:16">
      <c r="B33" t="s">
        <v>1155</v>
      </c>
      <c r="C33" t="s">
        <v>1156</v>
      </c>
      <c r="D33" t="s">
        <v>286</v>
      </c>
      <c r="F33" t="s">
        <v>1157</v>
      </c>
      <c r="G33" s="77">
        <v>5.2</v>
      </c>
      <c r="H33" t="s">
        <v>102</v>
      </c>
      <c r="I33" s="78">
        <v>4.8000000000000001E-2</v>
      </c>
      <c r="J33" s="78">
        <v>1.2800000000000001E-2</v>
      </c>
      <c r="K33" s="77">
        <v>188700000</v>
      </c>
      <c r="L33" s="77">
        <v>134.39474956518282</v>
      </c>
      <c r="M33" s="77">
        <v>253602.8924295</v>
      </c>
      <c r="N33" s="78">
        <v>0</v>
      </c>
      <c r="O33" s="78">
        <v>8.0000000000000002E-3</v>
      </c>
      <c r="P33" s="78">
        <v>4.1999999999999997E-3</v>
      </c>
    </row>
    <row r="34" spans="2:16">
      <c r="B34" t="s">
        <v>1158</v>
      </c>
      <c r="C34" t="s">
        <v>1159</v>
      </c>
      <c r="D34" t="s">
        <v>286</v>
      </c>
      <c r="F34" t="s">
        <v>1160</v>
      </c>
      <c r="G34" s="77">
        <v>5.28</v>
      </c>
      <c r="H34" t="s">
        <v>102</v>
      </c>
      <c r="I34" s="78">
        <v>4.8000000000000001E-2</v>
      </c>
      <c r="J34" s="78">
        <v>1.2999999999999999E-2</v>
      </c>
      <c r="K34" s="77">
        <v>242178000</v>
      </c>
      <c r="L34" s="77">
        <v>133.75571804338711</v>
      </c>
      <c r="M34" s="77">
        <v>323926.92284311401</v>
      </c>
      <c r="N34" s="78">
        <v>0</v>
      </c>
      <c r="O34" s="78">
        <v>1.0200000000000001E-2</v>
      </c>
      <c r="P34" s="78">
        <v>5.4000000000000003E-3</v>
      </c>
    </row>
    <row r="35" spans="2:16">
      <c r="B35" t="s">
        <v>1161</v>
      </c>
      <c r="C35" t="s">
        <v>1162</v>
      </c>
      <c r="D35" t="s">
        <v>286</v>
      </c>
      <c r="F35" t="s">
        <v>1163</v>
      </c>
      <c r="G35" s="77">
        <v>5.26</v>
      </c>
      <c r="H35" t="s">
        <v>102</v>
      </c>
      <c r="I35" s="78">
        <v>4.8000000000000001E-2</v>
      </c>
      <c r="J35" s="78">
        <v>1.2999999999999999E-2</v>
      </c>
      <c r="K35" s="77">
        <v>173964000</v>
      </c>
      <c r="L35" s="77">
        <v>136.53623299427582</v>
      </c>
      <c r="M35" s="77">
        <v>237523.89236616201</v>
      </c>
      <c r="N35" s="78">
        <v>0</v>
      </c>
      <c r="O35" s="78">
        <v>7.4999999999999997E-3</v>
      </c>
      <c r="P35" s="78">
        <v>4.0000000000000001E-3</v>
      </c>
    </row>
    <row r="36" spans="2:16">
      <c r="B36" t="s">
        <v>1164</v>
      </c>
      <c r="C36" t="s">
        <v>1165</v>
      </c>
      <c r="D36" t="s">
        <v>286</v>
      </c>
      <c r="F36" t="s">
        <v>1166</v>
      </c>
      <c r="G36" s="77">
        <v>5.42</v>
      </c>
      <c r="H36" t="s">
        <v>102</v>
      </c>
      <c r="I36" s="78">
        <v>4.8000000000000001E-2</v>
      </c>
      <c r="J36" s="78">
        <v>1.3100000000000001E-2</v>
      </c>
      <c r="K36" s="77">
        <v>266971000</v>
      </c>
      <c r="L36" s="77">
        <v>137.37040174855696</v>
      </c>
      <c r="M36" s="77">
        <v>366739.13525214</v>
      </c>
      <c r="N36" s="78">
        <v>0</v>
      </c>
      <c r="O36" s="78">
        <v>1.15E-2</v>
      </c>
      <c r="P36" s="78">
        <v>6.1000000000000004E-3</v>
      </c>
    </row>
    <row r="37" spans="2:16">
      <c r="B37" t="s">
        <v>1167</v>
      </c>
      <c r="C37" t="s">
        <v>1168</v>
      </c>
      <c r="D37" t="s">
        <v>286</v>
      </c>
      <c r="F37" t="s">
        <v>1169</v>
      </c>
      <c r="G37" s="77">
        <v>5.51</v>
      </c>
      <c r="H37" t="s">
        <v>102</v>
      </c>
      <c r="I37" s="78">
        <v>4.8000000000000001E-2</v>
      </c>
      <c r="J37" s="78">
        <v>1.3100000000000001E-2</v>
      </c>
      <c r="K37" s="77">
        <v>478975000</v>
      </c>
      <c r="L37" s="77">
        <v>138.19636235207599</v>
      </c>
      <c r="M37" s="77">
        <v>661926.02657585603</v>
      </c>
      <c r="N37" s="78">
        <v>0</v>
      </c>
      <c r="O37" s="78">
        <v>2.0799999999999999E-2</v>
      </c>
      <c r="P37" s="78">
        <v>1.0999999999999999E-2</v>
      </c>
    </row>
    <row r="38" spans="2:16">
      <c r="B38" t="s">
        <v>1170</v>
      </c>
      <c r="C38" t="s">
        <v>1171</v>
      </c>
      <c r="D38" t="s">
        <v>286</v>
      </c>
      <c r="F38" t="s">
        <v>1172</v>
      </c>
      <c r="G38" s="77">
        <v>5.59</v>
      </c>
      <c r="H38" t="s">
        <v>102</v>
      </c>
      <c r="I38" s="78">
        <v>4.8000000000000001E-2</v>
      </c>
      <c r="J38" s="78">
        <v>1.3100000000000001E-2</v>
      </c>
      <c r="K38" s="77">
        <v>163992000</v>
      </c>
      <c r="L38" s="77">
        <v>137.630853511228</v>
      </c>
      <c r="M38" s="77">
        <v>225703.58929013301</v>
      </c>
      <c r="N38" s="78">
        <v>0</v>
      </c>
      <c r="O38" s="78">
        <v>7.1000000000000004E-3</v>
      </c>
      <c r="P38" s="78">
        <v>3.8E-3</v>
      </c>
    </row>
    <row r="39" spans="2:16">
      <c r="B39" t="s">
        <v>1173</v>
      </c>
      <c r="C39" t="s">
        <v>1174</v>
      </c>
      <c r="D39" t="s">
        <v>286</v>
      </c>
      <c r="F39" t="s">
        <v>1175</v>
      </c>
      <c r="G39" s="77">
        <v>5.68</v>
      </c>
      <c r="H39" t="s">
        <v>102</v>
      </c>
      <c r="I39" s="78">
        <v>4.8000000000000001E-2</v>
      </c>
      <c r="J39" s="78">
        <v>1.3299999999999999E-2</v>
      </c>
      <c r="K39" s="77">
        <v>100159000</v>
      </c>
      <c r="L39" s="77">
        <v>136.54390615343004</v>
      </c>
      <c r="M39" s="77">
        <v>136761.01096421399</v>
      </c>
      <c r="N39" s="78">
        <v>0</v>
      </c>
      <c r="O39" s="78">
        <v>4.3E-3</v>
      </c>
      <c r="P39" s="78">
        <v>2.3E-3</v>
      </c>
    </row>
    <row r="40" spans="2:16">
      <c r="B40" t="s">
        <v>1176</v>
      </c>
      <c r="C40" t="s">
        <v>1177</v>
      </c>
      <c r="D40" t="s">
        <v>286</v>
      </c>
      <c r="F40" t="s">
        <v>1178</v>
      </c>
      <c r="G40" s="77">
        <v>5.65</v>
      </c>
      <c r="H40" t="s">
        <v>102</v>
      </c>
      <c r="I40" s="78">
        <v>4.8000000000000001E-2</v>
      </c>
      <c r="J40" s="78">
        <v>1.3299999999999999E-2</v>
      </c>
      <c r="K40" s="77">
        <v>1884000</v>
      </c>
      <c r="L40" s="77">
        <v>138.80019386930891</v>
      </c>
      <c r="M40" s="77">
        <v>2614.9956524977802</v>
      </c>
      <c r="N40" s="78">
        <v>0</v>
      </c>
      <c r="O40" s="78">
        <v>1E-4</v>
      </c>
      <c r="P40" s="78">
        <v>0</v>
      </c>
    </row>
    <row r="41" spans="2:16">
      <c r="B41" t="s">
        <v>1179</v>
      </c>
      <c r="C41" t="s">
        <v>1180</v>
      </c>
      <c r="D41" t="s">
        <v>286</v>
      </c>
      <c r="F41" t="s">
        <v>1181</v>
      </c>
      <c r="G41" s="77">
        <v>6.06</v>
      </c>
      <c r="H41" t="s">
        <v>102</v>
      </c>
      <c r="I41" s="78">
        <v>4.8000000000000001E-2</v>
      </c>
      <c r="J41" s="78">
        <v>1.35E-2</v>
      </c>
      <c r="K41" s="77">
        <v>249089000</v>
      </c>
      <c r="L41" s="77">
        <v>137.81747881948499</v>
      </c>
      <c r="M41" s="77">
        <v>343288.17981666699</v>
      </c>
      <c r="N41" s="78">
        <v>0</v>
      </c>
      <c r="O41" s="78">
        <v>1.0800000000000001E-2</v>
      </c>
      <c r="P41" s="78">
        <v>5.7000000000000002E-3</v>
      </c>
    </row>
    <row r="42" spans="2:16">
      <c r="B42" t="s">
        <v>1182</v>
      </c>
      <c r="C42" t="s">
        <v>1183</v>
      </c>
      <c r="D42" t="s">
        <v>286</v>
      </c>
      <c r="F42" t="s">
        <v>1184</v>
      </c>
      <c r="G42" s="77">
        <v>6.03</v>
      </c>
      <c r="H42" t="s">
        <v>102</v>
      </c>
      <c r="I42" s="78">
        <v>4.8000000000000001E-2</v>
      </c>
      <c r="J42" s="78">
        <v>1.35E-2</v>
      </c>
      <c r="K42" s="77">
        <v>32212000</v>
      </c>
      <c r="L42" s="77">
        <v>140.91565265465604</v>
      </c>
      <c r="M42" s="77">
        <v>45391.750033117802</v>
      </c>
      <c r="N42" s="78">
        <v>0</v>
      </c>
      <c r="O42" s="78">
        <v>1.4E-3</v>
      </c>
      <c r="P42" s="78">
        <v>8.0000000000000004E-4</v>
      </c>
    </row>
    <row r="43" spans="2:16">
      <c r="B43" t="s">
        <v>1185</v>
      </c>
      <c r="C43" t="s">
        <v>1186</v>
      </c>
      <c r="D43" t="s">
        <v>286</v>
      </c>
      <c r="F43" t="s">
        <v>1187</v>
      </c>
      <c r="G43" s="77">
        <v>6.12</v>
      </c>
      <c r="H43" t="s">
        <v>102</v>
      </c>
      <c r="I43" s="78">
        <v>4.8000000000000001E-2</v>
      </c>
      <c r="J43" s="78">
        <v>1.35E-2</v>
      </c>
      <c r="K43" s="77">
        <v>73139000</v>
      </c>
      <c r="L43" s="77">
        <v>140.91129551293153</v>
      </c>
      <c r="M43" s="77">
        <v>103061.112425203</v>
      </c>
      <c r="N43" s="78">
        <v>0</v>
      </c>
      <c r="O43" s="78">
        <v>3.2000000000000002E-3</v>
      </c>
      <c r="P43" s="78">
        <v>1.6999999999999999E-3</v>
      </c>
    </row>
    <row r="44" spans="2:16">
      <c r="B44" t="s">
        <v>1188</v>
      </c>
      <c r="C44" t="s">
        <v>1189</v>
      </c>
      <c r="D44" t="s">
        <v>286</v>
      </c>
      <c r="F44" t="s">
        <v>1190</v>
      </c>
      <c r="G44" s="77">
        <v>6.2</v>
      </c>
      <c r="H44" t="s">
        <v>102</v>
      </c>
      <c r="I44" s="78">
        <v>4.8000000000000001E-2</v>
      </c>
      <c r="J44" s="78">
        <v>1.37E-2</v>
      </c>
      <c r="K44" s="77">
        <v>56102000</v>
      </c>
      <c r="L44" s="77">
        <v>141.36715730314106</v>
      </c>
      <c r="M44" s="77">
        <v>79309.802590208201</v>
      </c>
      <c r="N44" s="78">
        <v>0</v>
      </c>
      <c r="O44" s="78">
        <v>2.5000000000000001E-3</v>
      </c>
      <c r="P44" s="78">
        <v>1.2999999999999999E-3</v>
      </c>
    </row>
    <row r="45" spans="2:16">
      <c r="B45" t="s">
        <v>1191</v>
      </c>
      <c r="C45" t="s">
        <v>1192</v>
      </c>
      <c r="D45" t="s">
        <v>286</v>
      </c>
      <c r="F45" t="s">
        <v>1193</v>
      </c>
      <c r="G45" s="77">
        <v>6.28</v>
      </c>
      <c r="H45" t="s">
        <v>102</v>
      </c>
      <c r="I45" s="78">
        <v>4.8000000000000001E-2</v>
      </c>
      <c r="J45" s="78">
        <v>1.37E-2</v>
      </c>
      <c r="K45" s="77">
        <v>145936000</v>
      </c>
      <c r="L45" s="77">
        <v>141.62933083301104</v>
      </c>
      <c r="M45" s="77">
        <v>206688.180244463</v>
      </c>
      <c r="N45" s="78">
        <v>0</v>
      </c>
      <c r="O45" s="78">
        <v>6.4999999999999997E-3</v>
      </c>
      <c r="P45" s="78">
        <v>3.3999999999999998E-3</v>
      </c>
    </row>
    <row r="46" spans="2:16">
      <c r="B46" t="s">
        <v>1194</v>
      </c>
      <c r="C46" t="s">
        <v>1195</v>
      </c>
      <c r="D46" t="s">
        <v>286</v>
      </c>
      <c r="F46" t="s">
        <v>1196</v>
      </c>
      <c r="G46" s="77">
        <v>6.36</v>
      </c>
      <c r="H46" t="s">
        <v>102</v>
      </c>
      <c r="I46" s="78">
        <v>4.8000000000000001E-2</v>
      </c>
      <c r="J46" s="78">
        <v>1.37E-2</v>
      </c>
      <c r="K46" s="77">
        <v>191668000</v>
      </c>
      <c r="L46" s="77">
        <v>141.76262380034279</v>
      </c>
      <c r="M46" s="77">
        <v>271713.58578564099</v>
      </c>
      <c r="N46" s="78">
        <v>0</v>
      </c>
      <c r="O46" s="78">
        <v>8.5000000000000006E-3</v>
      </c>
      <c r="P46" s="78">
        <v>4.4999999999999997E-3</v>
      </c>
    </row>
    <row r="47" spans="2:16">
      <c r="B47" t="s">
        <v>1197</v>
      </c>
      <c r="C47" t="s">
        <v>1198</v>
      </c>
      <c r="D47" t="s">
        <v>286</v>
      </c>
      <c r="F47" t="s">
        <v>1199</v>
      </c>
      <c r="G47" s="77">
        <v>6.44</v>
      </c>
      <c r="H47" t="s">
        <v>102</v>
      </c>
      <c r="I47" s="78">
        <v>4.8000000000000001E-2</v>
      </c>
      <c r="J47" s="78">
        <v>1.38E-2</v>
      </c>
      <c r="K47" s="77">
        <v>145761000</v>
      </c>
      <c r="L47" s="77">
        <v>140.91474993033597</v>
      </c>
      <c r="M47" s="77">
        <v>205398.74864595701</v>
      </c>
      <c r="N47" s="78">
        <v>0</v>
      </c>
      <c r="O47" s="78">
        <v>6.4999999999999997E-3</v>
      </c>
      <c r="P47" s="78">
        <v>3.3999999999999998E-3</v>
      </c>
    </row>
    <row r="48" spans="2:16">
      <c r="B48" t="s">
        <v>1200</v>
      </c>
      <c r="C48" t="s">
        <v>1201</v>
      </c>
      <c r="D48" t="s">
        <v>286</v>
      </c>
      <c r="F48" t="s">
        <v>1202</v>
      </c>
      <c r="G48" s="77">
        <v>6.4</v>
      </c>
      <c r="H48" t="s">
        <v>102</v>
      </c>
      <c r="I48" s="78">
        <v>4.8000000000000001E-2</v>
      </c>
      <c r="J48" s="78">
        <v>1.38E-2</v>
      </c>
      <c r="K48" s="77">
        <v>149872000</v>
      </c>
      <c r="L48" s="77">
        <v>143.03952632217693</v>
      </c>
      <c r="M48" s="77">
        <v>214376.19888957299</v>
      </c>
      <c r="N48" s="78">
        <v>0</v>
      </c>
      <c r="O48" s="78">
        <v>6.7000000000000002E-3</v>
      </c>
      <c r="P48" s="78">
        <v>3.5999999999999999E-3</v>
      </c>
    </row>
    <row r="49" spans="2:16">
      <c r="B49" t="s">
        <v>1203</v>
      </c>
      <c r="C49" t="s">
        <v>1204</v>
      </c>
      <c r="D49" t="s">
        <v>286</v>
      </c>
      <c r="F49" t="s">
        <v>1205</v>
      </c>
      <c r="G49" s="77">
        <v>6.49</v>
      </c>
      <c r="H49" t="s">
        <v>102</v>
      </c>
      <c r="I49" s="78">
        <v>4.8000000000000001E-2</v>
      </c>
      <c r="J49" s="78">
        <v>1.38E-2</v>
      </c>
      <c r="K49" s="77">
        <v>68423000</v>
      </c>
      <c r="L49" s="77">
        <v>142.44622847838198</v>
      </c>
      <c r="M49" s="77">
        <v>97465.982911763305</v>
      </c>
      <c r="N49" s="78">
        <v>0</v>
      </c>
      <c r="O49" s="78">
        <v>3.0999999999999999E-3</v>
      </c>
      <c r="P49" s="78">
        <v>1.6000000000000001E-3</v>
      </c>
    </row>
    <row r="50" spans="2:16">
      <c r="B50" t="s">
        <v>1206</v>
      </c>
      <c r="C50" t="s">
        <v>1207</v>
      </c>
      <c r="D50" t="s">
        <v>286</v>
      </c>
      <c r="F50" t="s">
        <v>1208</v>
      </c>
      <c r="G50" s="77">
        <v>6.57</v>
      </c>
      <c r="H50" t="s">
        <v>102</v>
      </c>
      <c r="I50" s="78">
        <v>4.8000000000000001E-2</v>
      </c>
      <c r="J50" s="78">
        <v>1.3899999999999999E-2</v>
      </c>
      <c r="K50" s="77">
        <v>262938000</v>
      </c>
      <c r="L50" s="77">
        <v>141.60349442045387</v>
      </c>
      <c r="M50" s="77">
        <v>372329.39615925302</v>
      </c>
      <c r="N50" s="78">
        <v>0</v>
      </c>
      <c r="O50" s="78">
        <v>1.17E-2</v>
      </c>
      <c r="P50" s="78">
        <v>6.1999999999999998E-3</v>
      </c>
    </row>
    <row r="51" spans="2:16">
      <c r="B51" t="s">
        <v>1209</v>
      </c>
      <c r="C51" t="s">
        <v>1210</v>
      </c>
      <c r="D51" t="s">
        <v>286</v>
      </c>
      <c r="F51" t="s">
        <v>1211</v>
      </c>
      <c r="G51" s="77">
        <v>6.66</v>
      </c>
      <c r="H51" t="s">
        <v>102</v>
      </c>
      <c r="I51" s="78">
        <v>4.8000000000000001E-2</v>
      </c>
      <c r="J51" s="78">
        <v>1.3899999999999999E-2</v>
      </c>
      <c r="K51" s="77">
        <v>36593000</v>
      </c>
      <c r="L51" s="77">
        <v>141.87852395820212</v>
      </c>
      <c r="M51" s="77">
        <v>51917.608272024903</v>
      </c>
      <c r="N51" s="78">
        <v>0</v>
      </c>
      <c r="O51" s="78">
        <v>1.6000000000000001E-3</v>
      </c>
      <c r="P51" s="78">
        <v>8.9999999999999998E-4</v>
      </c>
    </row>
    <row r="52" spans="2:16">
      <c r="B52" t="s">
        <v>1212</v>
      </c>
      <c r="C52" t="s">
        <v>1213</v>
      </c>
      <c r="D52" t="s">
        <v>286</v>
      </c>
      <c r="F52" t="s">
        <v>1214</v>
      </c>
      <c r="G52" s="77">
        <v>6.74</v>
      </c>
      <c r="H52" t="s">
        <v>102</v>
      </c>
      <c r="I52" s="78">
        <v>4.8000000000000001E-2</v>
      </c>
      <c r="J52" s="78">
        <v>1.3899999999999999E-2</v>
      </c>
      <c r="K52" s="77">
        <v>25938000</v>
      </c>
      <c r="L52" s="77">
        <v>141.86497877422198</v>
      </c>
      <c r="M52" s="77">
        <v>36796.938194457704</v>
      </c>
      <c r="N52" s="78">
        <v>0</v>
      </c>
      <c r="O52" s="78">
        <v>1.1999999999999999E-3</v>
      </c>
      <c r="P52" s="78">
        <v>5.9999999999999995E-4</v>
      </c>
    </row>
    <row r="53" spans="2:16">
      <c r="B53" t="s">
        <v>1215</v>
      </c>
      <c r="C53" t="s">
        <v>1216</v>
      </c>
      <c r="D53" t="s">
        <v>286</v>
      </c>
      <c r="F53" t="s">
        <v>1217</v>
      </c>
      <c r="G53" s="77">
        <v>6.82</v>
      </c>
      <c r="H53" t="s">
        <v>102</v>
      </c>
      <c r="I53" s="78">
        <v>4.8000000000000001E-2</v>
      </c>
      <c r="J53" s="78">
        <v>1.4E-2</v>
      </c>
      <c r="K53" s="77">
        <v>38553000</v>
      </c>
      <c r="L53" s="77">
        <v>141.30090518551395</v>
      </c>
      <c r="M53" s="77">
        <v>54475.7379761712</v>
      </c>
      <c r="N53" s="78">
        <v>0</v>
      </c>
      <c r="O53" s="78">
        <v>1.6999999999999999E-3</v>
      </c>
      <c r="P53" s="78">
        <v>8.9999999999999998E-4</v>
      </c>
    </row>
    <row r="54" spans="2:16">
      <c r="B54" t="s">
        <v>1218</v>
      </c>
      <c r="C54" t="s">
        <v>1219</v>
      </c>
      <c r="D54" t="s">
        <v>286</v>
      </c>
      <c r="F54" t="s">
        <v>1220</v>
      </c>
      <c r="G54" s="77">
        <v>6.86</v>
      </c>
      <c r="H54" t="s">
        <v>102</v>
      </c>
      <c r="I54" s="78">
        <v>4.8000000000000001E-2</v>
      </c>
      <c r="J54" s="78">
        <v>1.4E-2</v>
      </c>
      <c r="K54" s="77">
        <v>183980000</v>
      </c>
      <c r="L54" s="77">
        <v>144.25033752705076</v>
      </c>
      <c r="M54" s="77">
        <v>265391.77098226798</v>
      </c>
      <c r="N54" s="78">
        <v>0</v>
      </c>
      <c r="O54" s="78">
        <v>8.3000000000000001E-3</v>
      </c>
      <c r="P54" s="78">
        <v>4.4000000000000003E-3</v>
      </c>
    </row>
    <row r="55" spans="2:16">
      <c r="B55" t="s">
        <v>1221</v>
      </c>
      <c r="C55" t="s">
        <v>1222</v>
      </c>
      <c r="D55" t="s">
        <v>286</v>
      </c>
      <c r="F55" t="s">
        <v>1223</v>
      </c>
      <c r="G55" s="77">
        <v>6.94</v>
      </c>
      <c r="H55" t="s">
        <v>102</v>
      </c>
      <c r="I55" s="78">
        <v>4.8000000000000001E-2</v>
      </c>
      <c r="J55" s="78">
        <v>1.41E-2</v>
      </c>
      <c r="K55" s="77">
        <v>67665000</v>
      </c>
      <c r="L55" s="77">
        <v>144.27244946663606</v>
      </c>
      <c r="M55" s="77">
        <v>97621.952931599299</v>
      </c>
      <c r="N55" s="78">
        <v>0</v>
      </c>
      <c r="O55" s="78">
        <v>3.0999999999999999E-3</v>
      </c>
      <c r="P55" s="78">
        <v>1.6000000000000001E-3</v>
      </c>
    </row>
    <row r="56" spans="2:16">
      <c r="B56" t="s">
        <v>1224</v>
      </c>
      <c r="C56" t="s">
        <v>1225</v>
      </c>
      <c r="D56" t="s">
        <v>286</v>
      </c>
      <c r="F56" t="s">
        <v>1226</v>
      </c>
      <c r="G56" s="77">
        <v>7.03</v>
      </c>
      <c r="H56" t="s">
        <v>102</v>
      </c>
      <c r="I56" s="78">
        <v>4.8000000000000001E-2</v>
      </c>
      <c r="J56" s="78">
        <v>1.41E-2</v>
      </c>
      <c r="K56" s="77">
        <v>97727000</v>
      </c>
      <c r="L56" s="77">
        <v>144.10120583643825</v>
      </c>
      <c r="M56" s="77">
        <v>140825.78542777599</v>
      </c>
      <c r="N56" s="78">
        <v>0</v>
      </c>
      <c r="O56" s="78">
        <v>4.4000000000000003E-3</v>
      </c>
      <c r="P56" s="78">
        <v>2.3E-3</v>
      </c>
    </row>
    <row r="57" spans="2:16">
      <c r="B57" t="s">
        <v>1227</v>
      </c>
      <c r="C57" t="s">
        <v>1228</v>
      </c>
      <c r="D57" t="s">
        <v>286</v>
      </c>
      <c r="F57" t="s">
        <v>1229</v>
      </c>
      <c r="G57" s="77">
        <v>7.11</v>
      </c>
      <c r="H57" t="s">
        <v>102</v>
      </c>
      <c r="I57" s="78">
        <v>4.8000000000000001E-2</v>
      </c>
      <c r="J57" s="78">
        <v>1.41E-2</v>
      </c>
      <c r="K57" s="77">
        <v>109070000</v>
      </c>
      <c r="L57" s="77">
        <v>143.52220063480883</v>
      </c>
      <c r="M57" s="77">
        <v>156539.66423238601</v>
      </c>
      <c r="N57" s="78">
        <v>0</v>
      </c>
      <c r="O57" s="78">
        <v>4.8999999999999998E-3</v>
      </c>
      <c r="P57" s="78">
        <v>2.5999999999999999E-3</v>
      </c>
    </row>
    <row r="58" spans="2:16">
      <c r="B58" t="s">
        <v>1230</v>
      </c>
      <c r="C58" t="s">
        <v>1231</v>
      </c>
      <c r="D58" t="s">
        <v>286</v>
      </c>
      <c r="F58" t="s">
        <v>1232</v>
      </c>
      <c r="G58" s="77">
        <v>7.19</v>
      </c>
      <c r="H58" t="s">
        <v>102</v>
      </c>
      <c r="I58" s="78">
        <v>4.8000000000000001E-2</v>
      </c>
      <c r="J58" s="78">
        <v>1.4200000000000001E-2</v>
      </c>
      <c r="K58" s="77">
        <v>127416000</v>
      </c>
      <c r="L58" s="77">
        <v>142.95079265416038</v>
      </c>
      <c r="M58" s="77">
        <v>182142.18196822499</v>
      </c>
      <c r="N58" s="78">
        <v>0</v>
      </c>
      <c r="O58" s="78">
        <v>5.7000000000000002E-3</v>
      </c>
      <c r="P58" s="78">
        <v>3.0000000000000001E-3</v>
      </c>
    </row>
    <row r="59" spans="2:16">
      <c r="B59" t="s">
        <v>1233</v>
      </c>
      <c r="C59" t="s">
        <v>1234</v>
      </c>
      <c r="D59" t="s">
        <v>286</v>
      </c>
      <c r="F59" t="s">
        <v>1235</v>
      </c>
      <c r="G59" s="77">
        <v>7.14</v>
      </c>
      <c r="H59" t="s">
        <v>102</v>
      </c>
      <c r="I59" s="78">
        <v>4.8000000000000001E-2</v>
      </c>
      <c r="J59" s="78">
        <v>1.4200000000000001E-2</v>
      </c>
      <c r="K59" s="77">
        <v>110899000</v>
      </c>
      <c r="L59" s="77">
        <v>144.90255531152221</v>
      </c>
      <c r="M59" s="77">
        <v>160695.484814925</v>
      </c>
      <c r="N59" s="78">
        <v>0</v>
      </c>
      <c r="O59" s="78">
        <v>5.1000000000000004E-3</v>
      </c>
      <c r="P59" s="78">
        <v>2.7000000000000001E-3</v>
      </c>
    </row>
    <row r="60" spans="2:16">
      <c r="B60" t="s">
        <v>1236</v>
      </c>
      <c r="C60" t="s">
        <v>1237</v>
      </c>
      <c r="D60" t="s">
        <v>286</v>
      </c>
      <c r="F60" t="s">
        <v>641</v>
      </c>
      <c r="G60" s="77">
        <v>7.23</v>
      </c>
      <c r="H60" t="s">
        <v>102</v>
      </c>
      <c r="I60" s="78">
        <v>4.8000000000000001E-2</v>
      </c>
      <c r="J60" s="78">
        <v>1.4200000000000001E-2</v>
      </c>
      <c r="K60" s="77">
        <v>5823000</v>
      </c>
      <c r="L60" s="77">
        <v>145.74878262298694</v>
      </c>
      <c r="M60" s="77">
        <v>8486.9516121365305</v>
      </c>
      <c r="N60" s="78">
        <v>0</v>
      </c>
      <c r="O60" s="78">
        <v>2.9999999999999997E-4</v>
      </c>
      <c r="P60" s="78">
        <v>1E-4</v>
      </c>
    </row>
    <row r="61" spans="2:16">
      <c r="B61" t="s">
        <v>1238</v>
      </c>
      <c r="C61" t="s">
        <v>1239</v>
      </c>
      <c r="D61" t="s">
        <v>286</v>
      </c>
      <c r="F61" t="s">
        <v>1240</v>
      </c>
      <c r="G61" s="77">
        <v>7.31</v>
      </c>
      <c r="H61" t="s">
        <v>102</v>
      </c>
      <c r="I61" s="78">
        <v>4.8000000000000001E-2</v>
      </c>
      <c r="J61" s="78">
        <v>1.43E-2</v>
      </c>
      <c r="K61" s="77">
        <v>298621000</v>
      </c>
      <c r="L61" s="77">
        <v>145.62271530816184</v>
      </c>
      <c r="M61" s="77">
        <v>434860.008680386</v>
      </c>
      <c r="N61" s="78">
        <v>0</v>
      </c>
      <c r="O61" s="78">
        <v>1.37E-2</v>
      </c>
      <c r="P61" s="78">
        <v>7.1999999999999998E-3</v>
      </c>
    </row>
    <row r="62" spans="2:16">
      <c r="B62" t="s">
        <v>1241</v>
      </c>
      <c r="C62" t="s">
        <v>1242</v>
      </c>
      <c r="D62" t="s">
        <v>286</v>
      </c>
      <c r="F62" t="s">
        <v>1243</v>
      </c>
      <c r="G62" s="77">
        <v>7.39</v>
      </c>
      <c r="H62" t="s">
        <v>102</v>
      </c>
      <c r="I62" s="78">
        <v>4.8000000000000001E-2</v>
      </c>
      <c r="J62" s="78">
        <v>1.43E-2</v>
      </c>
      <c r="K62" s="77">
        <v>166887000</v>
      </c>
      <c r="L62" s="77">
        <v>145.02133381837291</v>
      </c>
      <c r="M62" s="77">
        <v>242021.753369468</v>
      </c>
      <c r="N62" s="78">
        <v>0</v>
      </c>
      <c r="O62" s="78">
        <v>7.6E-3</v>
      </c>
      <c r="P62" s="78">
        <v>4.0000000000000001E-3</v>
      </c>
    </row>
    <row r="63" spans="2:16">
      <c r="B63" t="s">
        <v>1244</v>
      </c>
      <c r="C63" t="s">
        <v>1245</v>
      </c>
      <c r="D63" t="s">
        <v>286</v>
      </c>
      <c r="F63" t="s">
        <v>1246</v>
      </c>
      <c r="G63" s="77">
        <v>7.47</v>
      </c>
      <c r="H63" t="s">
        <v>102</v>
      </c>
      <c r="I63" s="78">
        <v>4.8000000000000001E-2</v>
      </c>
      <c r="J63" s="78">
        <v>1.43E-2</v>
      </c>
      <c r="K63" s="77">
        <v>38378000</v>
      </c>
      <c r="L63" s="77">
        <v>144.70844868817213</v>
      </c>
      <c r="M63" s="77">
        <v>55536.208437546702</v>
      </c>
      <c r="N63" s="78">
        <v>0</v>
      </c>
      <c r="O63" s="78">
        <v>1.6999999999999999E-3</v>
      </c>
      <c r="P63" s="78">
        <v>8.9999999999999998E-4</v>
      </c>
    </row>
    <row r="64" spans="2:16">
      <c r="B64" t="s">
        <v>1247</v>
      </c>
      <c r="C64" t="s">
        <v>1248</v>
      </c>
      <c r="D64" t="s">
        <v>286</v>
      </c>
      <c r="F64" t="s">
        <v>1249</v>
      </c>
      <c r="G64" s="77">
        <v>7.56</v>
      </c>
      <c r="H64" t="s">
        <v>102</v>
      </c>
      <c r="I64" s="78">
        <v>4.8000000000000001E-2</v>
      </c>
      <c r="J64" s="78">
        <v>1.44E-2</v>
      </c>
      <c r="K64" s="77">
        <v>100503000</v>
      </c>
      <c r="L64" s="77">
        <v>144.00273410378398</v>
      </c>
      <c r="M64" s="77">
        <v>144727.067856326</v>
      </c>
      <c r="N64" s="78">
        <v>0</v>
      </c>
      <c r="O64" s="78">
        <v>4.4999999999999997E-3</v>
      </c>
      <c r="P64" s="78">
        <v>2.3999999999999998E-3</v>
      </c>
    </row>
    <row r="65" spans="2:16">
      <c r="B65" t="s">
        <v>1250</v>
      </c>
      <c r="C65" t="s">
        <v>1251</v>
      </c>
      <c r="D65" t="s">
        <v>286</v>
      </c>
      <c r="F65" t="s">
        <v>1252</v>
      </c>
      <c r="G65" s="77">
        <v>7.5</v>
      </c>
      <c r="H65" t="s">
        <v>102</v>
      </c>
      <c r="I65" s="78">
        <v>4.8000000000000001E-2</v>
      </c>
      <c r="J65" s="78">
        <v>1.44E-2</v>
      </c>
      <c r="K65" s="77">
        <v>60045000</v>
      </c>
      <c r="L65" s="77">
        <v>146.97062291456209</v>
      </c>
      <c r="M65" s="77">
        <v>88248.510529048799</v>
      </c>
      <c r="N65" s="78">
        <v>0</v>
      </c>
      <c r="O65" s="78">
        <v>2.8E-3</v>
      </c>
      <c r="P65" s="78">
        <v>1.5E-3</v>
      </c>
    </row>
    <row r="66" spans="2:16">
      <c r="B66" t="s">
        <v>1253</v>
      </c>
      <c r="C66" t="s">
        <v>1254</v>
      </c>
      <c r="D66" t="s">
        <v>286</v>
      </c>
      <c r="F66" t="s">
        <v>1255</v>
      </c>
      <c r="G66" s="77">
        <v>7.59</v>
      </c>
      <c r="H66" t="s">
        <v>102</v>
      </c>
      <c r="I66" s="78">
        <v>4.8000000000000001E-2</v>
      </c>
      <c r="J66" s="78">
        <v>1.44E-2</v>
      </c>
      <c r="K66" s="77">
        <v>174443000</v>
      </c>
      <c r="L66" s="77">
        <v>146.64392453165217</v>
      </c>
      <c r="M66" s="77">
        <v>255810.06127075001</v>
      </c>
      <c r="N66" s="78">
        <v>0</v>
      </c>
      <c r="O66" s="78">
        <v>8.0000000000000002E-3</v>
      </c>
      <c r="P66" s="78">
        <v>4.3E-3</v>
      </c>
    </row>
    <row r="67" spans="2:16">
      <c r="B67" t="s">
        <v>1256</v>
      </c>
      <c r="C67" t="s">
        <v>1257</v>
      </c>
      <c r="D67" t="s">
        <v>286</v>
      </c>
      <c r="F67" t="s">
        <v>1258</v>
      </c>
      <c r="G67" s="77">
        <v>7.67</v>
      </c>
      <c r="H67" t="s">
        <v>102</v>
      </c>
      <c r="I67" s="78">
        <v>4.8000000000000001E-2</v>
      </c>
      <c r="J67" s="78">
        <v>1.4500000000000001E-2</v>
      </c>
      <c r="K67" s="77">
        <v>192477000</v>
      </c>
      <c r="L67" s="77">
        <v>147.1037626426799</v>
      </c>
      <c r="M67" s="77">
        <v>283140.90922175098</v>
      </c>
      <c r="N67" s="78">
        <v>0</v>
      </c>
      <c r="O67" s="78">
        <v>8.8999999999999999E-3</v>
      </c>
      <c r="P67" s="78">
        <v>4.7000000000000002E-3</v>
      </c>
    </row>
    <row r="68" spans="2:16">
      <c r="B68" t="s">
        <v>1259</v>
      </c>
      <c r="C68" t="s">
        <v>1260</v>
      </c>
      <c r="D68" t="s">
        <v>286</v>
      </c>
      <c r="F68" t="s">
        <v>1261</v>
      </c>
      <c r="G68" s="77">
        <v>7.75</v>
      </c>
      <c r="H68" t="s">
        <v>102</v>
      </c>
      <c r="I68" s="78">
        <v>4.8000000000000001E-2</v>
      </c>
      <c r="J68" s="78">
        <v>1.4500000000000001E-2</v>
      </c>
      <c r="K68" s="77">
        <v>14480000</v>
      </c>
      <c r="L68" s="77">
        <v>146.78978320280387</v>
      </c>
      <c r="M68" s="77">
        <v>21255.160607766</v>
      </c>
      <c r="N68" s="78">
        <v>0</v>
      </c>
      <c r="O68" s="78">
        <v>6.9999999999999999E-4</v>
      </c>
      <c r="P68" s="78">
        <v>4.0000000000000002E-4</v>
      </c>
    </row>
    <row r="69" spans="2:16">
      <c r="B69" t="s">
        <v>1262</v>
      </c>
      <c r="C69" t="s">
        <v>1263</v>
      </c>
      <c r="D69" t="s">
        <v>286</v>
      </c>
      <c r="F69" t="s">
        <v>1264</v>
      </c>
      <c r="G69" s="77">
        <v>7.83</v>
      </c>
      <c r="H69" t="s">
        <v>102</v>
      </c>
      <c r="I69" s="78">
        <v>4.8000000000000001E-2</v>
      </c>
      <c r="J69" s="78">
        <v>1.44E-2</v>
      </c>
      <c r="K69" s="77">
        <v>88852000</v>
      </c>
      <c r="L69" s="77">
        <v>146.18240355547877</v>
      </c>
      <c r="M69" s="77">
        <v>129885.98920711401</v>
      </c>
      <c r="N69" s="78">
        <v>0</v>
      </c>
      <c r="O69" s="78">
        <v>4.1000000000000003E-3</v>
      </c>
      <c r="P69" s="78">
        <v>2.2000000000000001E-3</v>
      </c>
    </row>
    <row r="70" spans="2:16">
      <c r="B70" t="s">
        <v>1265</v>
      </c>
      <c r="C70" t="s">
        <v>1266</v>
      </c>
      <c r="D70" t="s">
        <v>286</v>
      </c>
      <c r="F70" t="s">
        <v>1267</v>
      </c>
      <c r="G70" s="77">
        <v>7.91</v>
      </c>
      <c r="H70" t="s">
        <v>102</v>
      </c>
      <c r="I70" s="78">
        <v>4.8000000000000001E-2</v>
      </c>
      <c r="J70" s="78">
        <v>1.4500000000000001E-2</v>
      </c>
      <c r="K70" s="77">
        <v>121863000</v>
      </c>
      <c r="L70" s="77">
        <v>145.32068277773976</v>
      </c>
      <c r="M70" s="77">
        <v>177092.143653437</v>
      </c>
      <c r="N70" s="78">
        <v>0</v>
      </c>
      <c r="O70" s="78">
        <v>5.5999999999999999E-3</v>
      </c>
      <c r="P70" s="78">
        <v>3.0000000000000001E-3</v>
      </c>
    </row>
    <row r="71" spans="2:16">
      <c r="B71" t="s">
        <v>1268</v>
      </c>
      <c r="C71" t="s">
        <v>1269</v>
      </c>
      <c r="D71" t="s">
        <v>286</v>
      </c>
      <c r="F71" t="s">
        <v>1270</v>
      </c>
      <c r="G71" s="77">
        <v>7.85</v>
      </c>
      <c r="H71" t="s">
        <v>102</v>
      </c>
      <c r="I71" s="78">
        <v>4.8000000000000001E-2</v>
      </c>
      <c r="J71" s="78">
        <v>1.4500000000000001E-2</v>
      </c>
      <c r="K71" s="77">
        <v>49008000</v>
      </c>
      <c r="L71" s="77">
        <v>147.10895291143405</v>
      </c>
      <c r="M71" s="77">
        <v>72095.155642835598</v>
      </c>
      <c r="N71" s="78">
        <v>0</v>
      </c>
      <c r="O71" s="78">
        <v>2.3E-3</v>
      </c>
      <c r="P71" s="78">
        <v>1.1999999999999999E-3</v>
      </c>
    </row>
    <row r="72" spans="2:16">
      <c r="B72" t="s">
        <v>1271</v>
      </c>
      <c r="C72" t="s">
        <v>1272</v>
      </c>
      <c r="D72" t="s">
        <v>286</v>
      </c>
      <c r="F72" t="s">
        <v>1273</v>
      </c>
      <c r="G72" s="77">
        <v>7.94</v>
      </c>
      <c r="H72" t="s">
        <v>102</v>
      </c>
      <c r="I72" s="78">
        <v>4.8000000000000001E-2</v>
      </c>
      <c r="J72" s="78">
        <v>1.4500000000000001E-2</v>
      </c>
      <c r="K72" s="77">
        <v>65929000</v>
      </c>
      <c r="L72" s="77">
        <v>146.79070674327897</v>
      </c>
      <c r="M72" s="77">
        <v>96777.645048776394</v>
      </c>
      <c r="N72" s="78">
        <v>0</v>
      </c>
      <c r="O72" s="78">
        <v>3.0000000000000001E-3</v>
      </c>
      <c r="P72" s="78">
        <v>1.6000000000000001E-3</v>
      </c>
    </row>
    <row r="73" spans="2:16">
      <c r="B73" t="s">
        <v>1274</v>
      </c>
      <c r="C73" t="s">
        <v>1275</v>
      </c>
      <c r="D73" t="s">
        <v>286</v>
      </c>
      <c r="F73" t="s">
        <v>1276</v>
      </c>
      <c r="G73" s="77">
        <v>8.02</v>
      </c>
      <c r="H73" t="s">
        <v>102</v>
      </c>
      <c r="I73" s="78">
        <v>4.8000000000000001E-2</v>
      </c>
      <c r="J73" s="78">
        <v>1.46E-2</v>
      </c>
      <c r="K73" s="77">
        <v>174122000</v>
      </c>
      <c r="L73" s="77">
        <v>146.50527243557218</v>
      </c>
      <c r="M73" s="77">
        <v>255097.910470267</v>
      </c>
      <c r="N73" s="78">
        <v>0</v>
      </c>
      <c r="O73" s="78">
        <v>8.0000000000000002E-3</v>
      </c>
      <c r="P73" s="78">
        <v>4.3E-3</v>
      </c>
    </row>
    <row r="74" spans="2:16">
      <c r="B74" t="s">
        <v>1277</v>
      </c>
      <c r="C74" t="s">
        <v>1278</v>
      </c>
      <c r="D74" t="s">
        <v>286</v>
      </c>
      <c r="F74" t="s">
        <v>1279</v>
      </c>
      <c r="G74" s="77">
        <v>8.11</v>
      </c>
      <c r="H74" t="s">
        <v>102</v>
      </c>
      <c r="I74" s="78">
        <v>4.8000000000000001E-2</v>
      </c>
      <c r="J74" s="78">
        <v>1.46E-2</v>
      </c>
      <c r="K74" s="77">
        <v>74289000</v>
      </c>
      <c r="L74" s="77">
        <v>146.20982987470151</v>
      </c>
      <c r="M74" s="77">
        <v>108617.820515617</v>
      </c>
      <c r="N74" s="78">
        <v>0</v>
      </c>
      <c r="O74" s="78">
        <v>3.3999999999999998E-3</v>
      </c>
      <c r="P74" s="78">
        <v>1.8E-3</v>
      </c>
    </row>
    <row r="75" spans="2:16">
      <c r="B75" t="s">
        <v>1280</v>
      </c>
      <c r="C75" t="s">
        <v>1281</v>
      </c>
      <c r="D75" t="s">
        <v>286</v>
      </c>
      <c r="F75" t="s">
        <v>1282</v>
      </c>
      <c r="G75" s="77">
        <v>8.19</v>
      </c>
      <c r="H75" t="s">
        <v>102</v>
      </c>
      <c r="I75" s="78">
        <v>4.8000000000000001E-2</v>
      </c>
      <c r="J75" s="78">
        <v>1.46E-2</v>
      </c>
      <c r="K75" s="77">
        <v>47451000</v>
      </c>
      <c r="L75" s="77">
        <v>145.87955545496197</v>
      </c>
      <c r="M75" s="77">
        <v>69221.307858934</v>
      </c>
      <c r="N75" s="78">
        <v>0</v>
      </c>
      <c r="O75" s="78">
        <v>2.2000000000000001E-3</v>
      </c>
      <c r="P75" s="78">
        <v>1.1999999999999999E-3</v>
      </c>
    </row>
    <row r="76" spans="2:16">
      <c r="B76" t="s">
        <v>1283</v>
      </c>
      <c r="C76" t="s">
        <v>1284</v>
      </c>
      <c r="D76" t="s">
        <v>286</v>
      </c>
      <c r="F76" t="s">
        <v>1285</v>
      </c>
      <c r="G76" s="77">
        <v>8.3699999999999992</v>
      </c>
      <c r="H76" t="s">
        <v>102</v>
      </c>
      <c r="I76" s="78">
        <v>4.8000000000000001E-2</v>
      </c>
      <c r="J76" s="78">
        <v>1.4800000000000001E-2</v>
      </c>
      <c r="K76" s="77">
        <v>169331000</v>
      </c>
      <c r="L76" s="77">
        <v>148.2294761576002</v>
      </c>
      <c r="M76" s="77">
        <v>250998.454272426</v>
      </c>
      <c r="N76" s="78">
        <v>0</v>
      </c>
      <c r="O76" s="78">
        <v>7.9000000000000008E-3</v>
      </c>
      <c r="P76" s="78">
        <v>4.1999999999999997E-3</v>
      </c>
    </row>
    <row r="77" spans="2:16">
      <c r="B77" t="s">
        <v>1286</v>
      </c>
      <c r="C77" t="s">
        <v>1287</v>
      </c>
      <c r="D77" t="s">
        <v>286</v>
      </c>
      <c r="F77" t="s">
        <v>1288</v>
      </c>
      <c r="G77" s="77">
        <v>8.4499999999999993</v>
      </c>
      <c r="H77" t="s">
        <v>102</v>
      </c>
      <c r="I77" s="78">
        <v>4.8000000000000001E-2</v>
      </c>
      <c r="J77" s="78">
        <v>1.4800000000000001E-2</v>
      </c>
      <c r="K77" s="77">
        <v>125469000</v>
      </c>
      <c r="L77" s="77">
        <v>147.91453696881462</v>
      </c>
      <c r="M77" s="77">
        <v>185586.89038940199</v>
      </c>
      <c r="N77" s="78">
        <v>0</v>
      </c>
      <c r="O77" s="78">
        <v>5.7999999999999996E-3</v>
      </c>
      <c r="P77" s="78">
        <v>3.0999999999999999E-3</v>
      </c>
    </row>
    <row r="78" spans="2:16">
      <c r="B78" t="s">
        <v>1289</v>
      </c>
      <c r="C78" t="s">
        <v>1290</v>
      </c>
      <c r="D78" t="s">
        <v>286</v>
      </c>
      <c r="F78" t="s">
        <v>1291</v>
      </c>
      <c r="G78" s="77">
        <v>8.5299999999999994</v>
      </c>
      <c r="H78" t="s">
        <v>102</v>
      </c>
      <c r="I78" s="78">
        <v>4.8000000000000001E-2</v>
      </c>
      <c r="J78" s="78">
        <v>1.4800000000000001E-2</v>
      </c>
      <c r="K78" s="77">
        <v>246134000</v>
      </c>
      <c r="L78" s="77">
        <v>146.99814895037704</v>
      </c>
      <c r="M78" s="77">
        <v>361812.423937521</v>
      </c>
      <c r="N78" s="78">
        <v>0</v>
      </c>
      <c r="O78" s="78">
        <v>1.14E-2</v>
      </c>
      <c r="P78" s="78">
        <v>6.0000000000000001E-3</v>
      </c>
    </row>
    <row r="79" spans="2:16">
      <c r="B79" t="s">
        <v>1292</v>
      </c>
      <c r="C79" t="s">
        <v>1293</v>
      </c>
      <c r="D79" t="s">
        <v>286</v>
      </c>
      <c r="F79" t="s">
        <v>1294</v>
      </c>
      <c r="G79" s="77">
        <v>8.6199999999999992</v>
      </c>
      <c r="H79" t="s">
        <v>102</v>
      </c>
      <c r="I79" s="78">
        <v>4.8000000000000001E-2</v>
      </c>
      <c r="J79" s="78">
        <v>1.4800000000000001E-2</v>
      </c>
      <c r="K79" s="77">
        <v>125021000</v>
      </c>
      <c r="L79" s="77">
        <v>146.2724929017933</v>
      </c>
      <c r="M79" s="77">
        <v>182871.333350751</v>
      </c>
      <c r="N79" s="78">
        <v>0</v>
      </c>
      <c r="O79" s="78">
        <v>5.7000000000000002E-3</v>
      </c>
      <c r="P79" s="78">
        <v>3.0000000000000001E-3</v>
      </c>
    </row>
    <row r="80" spans="2:16">
      <c r="B80" t="s">
        <v>1295</v>
      </c>
      <c r="C80" t="s">
        <v>1296</v>
      </c>
      <c r="D80" t="s">
        <v>286</v>
      </c>
      <c r="F80" t="s">
        <v>1297</v>
      </c>
      <c r="G80" s="77">
        <v>8.6300000000000008</v>
      </c>
      <c r="H80" t="s">
        <v>102</v>
      </c>
      <c r="I80" s="78">
        <v>4.8000000000000001E-2</v>
      </c>
      <c r="J80" s="78">
        <v>1.4800000000000001E-2</v>
      </c>
      <c r="K80" s="77">
        <v>127090000</v>
      </c>
      <c r="L80" s="77">
        <v>148.43341580639861</v>
      </c>
      <c r="M80" s="77">
        <v>188644.02814835199</v>
      </c>
      <c r="N80" s="78">
        <v>0</v>
      </c>
      <c r="O80" s="78">
        <v>5.8999999999999999E-3</v>
      </c>
      <c r="P80" s="78">
        <v>3.0999999999999999E-3</v>
      </c>
    </row>
    <row r="81" spans="2:16">
      <c r="B81" t="s">
        <v>1298</v>
      </c>
      <c r="C81" t="s">
        <v>1299</v>
      </c>
      <c r="D81" t="s">
        <v>286</v>
      </c>
      <c r="F81" t="s">
        <v>1300</v>
      </c>
      <c r="G81" s="77">
        <v>8.7100000000000009</v>
      </c>
      <c r="H81" t="s">
        <v>102</v>
      </c>
      <c r="I81" s="78">
        <v>4.8000000000000001E-2</v>
      </c>
      <c r="J81" s="78">
        <v>1.49E-2</v>
      </c>
      <c r="K81" s="77">
        <v>201319000</v>
      </c>
      <c r="L81" s="77">
        <v>148.59160114083818</v>
      </c>
      <c r="M81" s="77">
        <v>299143.12550072401</v>
      </c>
      <c r="N81" s="78">
        <v>0</v>
      </c>
      <c r="O81" s="78">
        <v>9.4000000000000004E-3</v>
      </c>
      <c r="P81" s="78">
        <v>5.0000000000000001E-3</v>
      </c>
    </row>
    <row r="82" spans="2:16">
      <c r="B82" t="s">
        <v>1301</v>
      </c>
      <c r="C82" t="s">
        <v>1302</v>
      </c>
      <c r="D82" t="s">
        <v>286</v>
      </c>
      <c r="F82" t="s">
        <v>1303</v>
      </c>
      <c r="G82" s="77">
        <v>8.8000000000000007</v>
      </c>
      <c r="H82" t="s">
        <v>102</v>
      </c>
      <c r="I82" s="78">
        <v>4.8000000000000001E-2</v>
      </c>
      <c r="J82" s="78">
        <v>1.49E-2</v>
      </c>
      <c r="K82" s="77">
        <v>141669000</v>
      </c>
      <c r="L82" s="77">
        <v>148.11796373090726</v>
      </c>
      <c r="M82" s="77">
        <v>209837.23803793901</v>
      </c>
      <c r="N82" s="78">
        <v>0</v>
      </c>
      <c r="O82" s="78">
        <v>6.6E-3</v>
      </c>
      <c r="P82" s="78">
        <v>3.5000000000000001E-3</v>
      </c>
    </row>
    <row r="83" spans="2:16">
      <c r="B83" t="s">
        <v>1304</v>
      </c>
      <c r="C83" t="s">
        <v>1305</v>
      </c>
      <c r="D83" t="s">
        <v>286</v>
      </c>
      <c r="F83" t="s">
        <v>1306</v>
      </c>
      <c r="G83" s="77">
        <v>8.8800000000000008</v>
      </c>
      <c r="H83" t="s">
        <v>102</v>
      </c>
      <c r="I83" s="78">
        <v>4.8000000000000001E-2</v>
      </c>
      <c r="J83" s="78">
        <v>1.49E-2</v>
      </c>
      <c r="K83" s="77">
        <v>113780000</v>
      </c>
      <c r="L83" s="77">
        <v>148.23786255385568</v>
      </c>
      <c r="M83" s="77">
        <v>168665.040013777</v>
      </c>
      <c r="N83" s="78">
        <v>0</v>
      </c>
      <c r="O83" s="78">
        <v>5.3E-3</v>
      </c>
      <c r="P83" s="78">
        <v>2.8E-3</v>
      </c>
    </row>
    <row r="84" spans="2:16">
      <c r="B84" t="s">
        <v>1307</v>
      </c>
      <c r="C84" t="s">
        <v>1308</v>
      </c>
      <c r="D84" t="s">
        <v>286</v>
      </c>
      <c r="F84" t="s">
        <v>1309</v>
      </c>
      <c r="G84" s="77">
        <v>8.9600000000000009</v>
      </c>
      <c r="H84" t="s">
        <v>102</v>
      </c>
      <c r="I84" s="78">
        <v>4.8000000000000001E-2</v>
      </c>
      <c r="J84" s="78">
        <v>1.4999999999999999E-2</v>
      </c>
      <c r="K84" s="77">
        <v>153643000</v>
      </c>
      <c r="L84" s="77">
        <v>147.3708425553699</v>
      </c>
      <c r="M84" s="77">
        <v>226424.98362734701</v>
      </c>
      <c r="N84" s="78">
        <v>0</v>
      </c>
      <c r="O84" s="78">
        <v>7.1000000000000004E-3</v>
      </c>
      <c r="P84" s="78">
        <v>3.8E-3</v>
      </c>
    </row>
    <row r="85" spans="2:16">
      <c r="B85" t="s">
        <v>1310</v>
      </c>
      <c r="C85" t="s">
        <v>1311</v>
      </c>
      <c r="D85" t="s">
        <v>286</v>
      </c>
      <c r="F85" t="s">
        <v>1312</v>
      </c>
      <c r="G85" s="77">
        <v>8.89</v>
      </c>
      <c r="H85" t="s">
        <v>102</v>
      </c>
      <c r="I85" s="78">
        <v>4.8000000000000001E-2</v>
      </c>
      <c r="J85" s="78">
        <v>1.4999999999999999E-2</v>
      </c>
      <c r="K85" s="77">
        <v>8943000</v>
      </c>
      <c r="L85" s="77">
        <v>150.43420633551492</v>
      </c>
      <c r="M85" s="77">
        <v>13453.331072585101</v>
      </c>
      <c r="N85" s="78">
        <v>0</v>
      </c>
      <c r="O85" s="78">
        <v>4.0000000000000002E-4</v>
      </c>
      <c r="P85" s="78">
        <v>2.0000000000000001E-4</v>
      </c>
    </row>
    <row r="86" spans="2:16">
      <c r="B86" t="s">
        <v>1313</v>
      </c>
      <c r="C86" t="s">
        <v>1314</v>
      </c>
      <c r="D86" t="s">
        <v>286</v>
      </c>
      <c r="F86" t="s">
        <v>1315</v>
      </c>
      <c r="G86" s="77">
        <v>8.9700000000000006</v>
      </c>
      <c r="H86" t="s">
        <v>102</v>
      </c>
      <c r="I86" s="78">
        <v>4.8000000000000001E-2</v>
      </c>
      <c r="J86" s="78">
        <v>1.4999999999999999E-2</v>
      </c>
      <c r="K86" s="77">
        <v>155474000</v>
      </c>
      <c r="L86" s="77">
        <v>150.2465406663693</v>
      </c>
      <c r="M86" s="77">
        <v>233594.30663563099</v>
      </c>
      <c r="N86" s="78">
        <v>0</v>
      </c>
      <c r="O86" s="78">
        <v>7.3000000000000001E-3</v>
      </c>
      <c r="P86" s="78">
        <v>3.8999999999999998E-3</v>
      </c>
    </row>
    <row r="87" spans="2:16">
      <c r="B87" t="s">
        <v>1316</v>
      </c>
      <c r="C87" t="s">
        <v>1317</v>
      </c>
      <c r="D87" t="s">
        <v>286</v>
      </c>
      <c r="F87" t="s">
        <v>1318</v>
      </c>
      <c r="G87" s="77">
        <v>9.0500000000000007</v>
      </c>
      <c r="H87" t="s">
        <v>102</v>
      </c>
      <c r="I87" s="78">
        <v>4.8000000000000001E-2</v>
      </c>
      <c r="J87" s="78">
        <v>1.4999999999999999E-2</v>
      </c>
      <c r="K87" s="77">
        <v>70656000</v>
      </c>
      <c r="L87" s="77">
        <v>150.57597278340126</v>
      </c>
      <c r="M87" s="77">
        <v>106390.95932984</v>
      </c>
      <c r="N87" s="78">
        <v>0</v>
      </c>
      <c r="O87" s="78">
        <v>3.3E-3</v>
      </c>
      <c r="P87" s="78">
        <v>1.8E-3</v>
      </c>
    </row>
    <row r="88" spans="2:16">
      <c r="B88" t="s">
        <v>1319</v>
      </c>
      <c r="C88" t="s">
        <v>1320</v>
      </c>
      <c r="D88" t="s">
        <v>286</v>
      </c>
      <c r="F88" t="s">
        <v>1321</v>
      </c>
      <c r="G88" s="77">
        <v>9.31</v>
      </c>
      <c r="H88" t="s">
        <v>102</v>
      </c>
      <c r="I88" s="78">
        <v>4.8000000000000001E-2</v>
      </c>
      <c r="J88" s="78">
        <v>1.5100000000000001E-2</v>
      </c>
      <c r="K88" s="77">
        <v>24984000</v>
      </c>
      <c r="L88" s="77">
        <v>152.83228163426193</v>
      </c>
      <c r="M88" s="77">
        <v>38183.617243503999</v>
      </c>
      <c r="N88" s="78">
        <v>0</v>
      </c>
      <c r="O88" s="78">
        <v>1.1999999999999999E-3</v>
      </c>
      <c r="P88" s="78">
        <v>5.9999999999999995E-4</v>
      </c>
    </row>
    <row r="89" spans="2:16">
      <c r="B89" t="s">
        <v>1322</v>
      </c>
      <c r="C89" t="s">
        <v>1323</v>
      </c>
      <c r="D89" t="s">
        <v>286</v>
      </c>
      <c r="F89" t="s">
        <v>1324</v>
      </c>
      <c r="G89" s="77">
        <v>9.39</v>
      </c>
      <c r="H89" t="s">
        <v>102</v>
      </c>
      <c r="I89" s="78">
        <v>4.8000000000000001E-2</v>
      </c>
      <c r="J89" s="78">
        <v>1.52E-2</v>
      </c>
      <c r="K89" s="77">
        <v>152948000</v>
      </c>
      <c r="L89" s="77">
        <v>152.25198605741102</v>
      </c>
      <c r="M89" s="77">
        <v>232866.367635089</v>
      </c>
      <c r="N89" s="78">
        <v>0</v>
      </c>
      <c r="O89" s="78">
        <v>7.3000000000000001E-3</v>
      </c>
      <c r="P89" s="78">
        <v>3.8999999999999998E-3</v>
      </c>
    </row>
    <row r="90" spans="2:16">
      <c r="B90" t="s">
        <v>1325</v>
      </c>
      <c r="C90" t="s">
        <v>1326</v>
      </c>
      <c r="D90" t="s">
        <v>286</v>
      </c>
      <c r="F90" t="s">
        <v>1327</v>
      </c>
      <c r="G90" s="77">
        <v>9.4700000000000006</v>
      </c>
      <c r="H90" t="s">
        <v>102</v>
      </c>
      <c r="I90" s="78">
        <v>4.8000000000000001E-2</v>
      </c>
      <c r="J90" s="78">
        <v>1.52E-2</v>
      </c>
      <c r="K90" s="77">
        <v>184538000</v>
      </c>
      <c r="L90" s="77">
        <v>152.06282084988513</v>
      </c>
      <c r="M90" s="77">
        <v>280613.68833996099</v>
      </c>
      <c r="N90" s="78">
        <v>0</v>
      </c>
      <c r="O90" s="78">
        <v>8.8000000000000005E-3</v>
      </c>
      <c r="P90" s="78">
        <v>4.7000000000000002E-3</v>
      </c>
    </row>
    <row r="91" spans="2:16">
      <c r="B91" t="s">
        <v>1328</v>
      </c>
      <c r="C91" t="s">
        <v>1329</v>
      </c>
      <c r="D91" t="s">
        <v>286</v>
      </c>
      <c r="F91" t="s">
        <v>1330</v>
      </c>
      <c r="G91" s="77">
        <v>9.5500000000000007</v>
      </c>
      <c r="H91" t="s">
        <v>102</v>
      </c>
      <c r="I91" s="78">
        <v>4.8000000000000001E-2</v>
      </c>
      <c r="J91" s="78">
        <v>1.52E-2</v>
      </c>
      <c r="K91" s="77">
        <v>143909000</v>
      </c>
      <c r="L91" s="77">
        <v>154.07482670261831</v>
      </c>
      <c r="M91" s="77">
        <v>221727.542359471</v>
      </c>
      <c r="N91" s="78">
        <v>0</v>
      </c>
      <c r="O91" s="78">
        <v>7.0000000000000001E-3</v>
      </c>
      <c r="P91" s="78">
        <v>3.7000000000000002E-3</v>
      </c>
    </row>
    <row r="92" spans="2:16">
      <c r="B92" t="s">
        <v>1331</v>
      </c>
      <c r="C92" t="s">
        <v>1332</v>
      </c>
      <c r="D92" t="s">
        <v>286</v>
      </c>
      <c r="F92" t="s">
        <v>1333</v>
      </c>
      <c r="G92" s="77">
        <v>9.6300000000000008</v>
      </c>
      <c r="H92" t="s">
        <v>102</v>
      </c>
      <c r="I92" s="78">
        <v>4.8000000000000001E-2</v>
      </c>
      <c r="J92" s="78">
        <v>1.52E-2</v>
      </c>
      <c r="K92" s="77">
        <v>103416000</v>
      </c>
      <c r="L92" s="77">
        <v>154.04001323573237</v>
      </c>
      <c r="M92" s="77">
        <v>159302.02008786501</v>
      </c>
      <c r="N92" s="78">
        <v>0</v>
      </c>
      <c r="O92" s="78">
        <v>5.0000000000000001E-3</v>
      </c>
      <c r="P92" s="78">
        <v>2.7000000000000001E-3</v>
      </c>
    </row>
    <row r="93" spans="2:16">
      <c r="B93" t="s">
        <v>1334</v>
      </c>
      <c r="C93" t="s">
        <v>1335</v>
      </c>
      <c r="D93" t="s">
        <v>286</v>
      </c>
      <c r="F93" t="s">
        <v>1336</v>
      </c>
      <c r="G93" s="77">
        <v>9.7200000000000006</v>
      </c>
      <c r="H93" t="s">
        <v>102</v>
      </c>
      <c r="I93" s="78">
        <v>4.8000000000000001E-2</v>
      </c>
      <c r="J93" s="78">
        <v>1.5299999999999999E-2</v>
      </c>
      <c r="K93" s="77">
        <v>111334000</v>
      </c>
      <c r="L93" s="77">
        <v>153.9188653374369</v>
      </c>
      <c r="M93" s="77">
        <v>171364.02953478199</v>
      </c>
      <c r="N93" s="78">
        <v>0</v>
      </c>
      <c r="O93" s="78">
        <v>5.4000000000000003E-3</v>
      </c>
      <c r="P93" s="78">
        <v>2.8999999999999998E-3</v>
      </c>
    </row>
    <row r="94" spans="2:16">
      <c r="B94" t="s">
        <v>1337</v>
      </c>
      <c r="C94" t="s">
        <v>1338</v>
      </c>
      <c r="D94" t="s">
        <v>286</v>
      </c>
      <c r="F94" t="s">
        <v>1339</v>
      </c>
      <c r="G94" s="77">
        <v>9.8000000000000007</v>
      </c>
      <c r="H94" t="s">
        <v>102</v>
      </c>
      <c r="I94" s="78">
        <v>4.8000000000000001E-2</v>
      </c>
      <c r="J94" s="78">
        <v>1.5299999999999999E-2</v>
      </c>
      <c r="K94" s="77">
        <v>89141000</v>
      </c>
      <c r="L94" s="77">
        <v>153.26151329544317</v>
      </c>
      <c r="M94" s="77">
        <v>136618.84556669099</v>
      </c>
      <c r="N94" s="78">
        <v>0</v>
      </c>
      <c r="O94" s="78">
        <v>4.3E-3</v>
      </c>
      <c r="P94" s="78">
        <v>2.3E-3</v>
      </c>
    </row>
    <row r="95" spans="2:16">
      <c r="B95" t="s">
        <v>1340</v>
      </c>
      <c r="C95" t="s">
        <v>1341</v>
      </c>
      <c r="D95" t="s">
        <v>286</v>
      </c>
      <c r="F95" t="s">
        <v>1342</v>
      </c>
      <c r="G95" s="77">
        <v>9.8800000000000008</v>
      </c>
      <c r="H95" t="s">
        <v>102</v>
      </c>
      <c r="I95" s="78">
        <v>4.8000000000000001E-2</v>
      </c>
      <c r="J95" s="78">
        <v>1.5299999999999999E-2</v>
      </c>
      <c r="K95" s="77">
        <v>224457000</v>
      </c>
      <c r="L95" s="77">
        <v>152.15746125054108</v>
      </c>
      <c r="M95" s="77">
        <v>341528.07279912703</v>
      </c>
      <c r="N95" s="78">
        <v>0</v>
      </c>
      <c r="O95" s="78">
        <v>1.0699999999999999E-2</v>
      </c>
      <c r="P95" s="78">
        <v>5.7000000000000002E-3</v>
      </c>
    </row>
    <row r="96" spans="2:16">
      <c r="B96" t="s">
        <v>1343</v>
      </c>
      <c r="C96" t="s">
        <v>1344</v>
      </c>
      <c r="D96" t="s">
        <v>286</v>
      </c>
      <c r="F96" t="s">
        <v>1345</v>
      </c>
      <c r="G96" s="77">
        <v>9.9700000000000006</v>
      </c>
      <c r="H96" t="s">
        <v>102</v>
      </c>
      <c r="I96" s="78">
        <v>4.8000000000000001E-2</v>
      </c>
      <c r="J96" s="78">
        <v>1.5299999999999999E-2</v>
      </c>
      <c r="K96" s="77">
        <v>40743000</v>
      </c>
      <c r="L96" s="77">
        <v>151.42654816483102</v>
      </c>
      <c r="M96" s="77">
        <v>61695.718518797097</v>
      </c>
      <c r="N96" s="78">
        <v>0</v>
      </c>
      <c r="O96" s="78">
        <v>1.9E-3</v>
      </c>
      <c r="P96" s="78">
        <v>1E-3</v>
      </c>
    </row>
    <row r="97" spans="2:16">
      <c r="B97" t="s">
        <v>1346</v>
      </c>
      <c r="C97" t="s">
        <v>1347</v>
      </c>
      <c r="D97" t="s">
        <v>286</v>
      </c>
      <c r="F97" t="s">
        <v>1348</v>
      </c>
      <c r="G97" s="77">
        <v>9.8699999999999992</v>
      </c>
      <c r="H97" t="s">
        <v>102</v>
      </c>
      <c r="I97" s="78">
        <v>4.8000000000000001E-2</v>
      </c>
      <c r="J97" s="78">
        <v>1.5299999999999999E-2</v>
      </c>
      <c r="K97" s="77">
        <v>118587000</v>
      </c>
      <c r="L97" s="77">
        <v>153.2748197070168</v>
      </c>
      <c r="M97" s="77">
        <v>181764.01044596001</v>
      </c>
      <c r="N97" s="78">
        <v>0</v>
      </c>
      <c r="O97" s="78">
        <v>5.7000000000000002E-3</v>
      </c>
      <c r="P97" s="78">
        <v>3.0000000000000001E-3</v>
      </c>
    </row>
    <row r="98" spans="2:16">
      <c r="B98" t="s">
        <v>1349</v>
      </c>
      <c r="C98" t="s">
        <v>1350</v>
      </c>
      <c r="D98" t="s">
        <v>286</v>
      </c>
      <c r="F98" t="s">
        <v>1351</v>
      </c>
      <c r="G98" s="77">
        <v>9.9600000000000009</v>
      </c>
      <c r="H98" t="s">
        <v>102</v>
      </c>
      <c r="I98" s="78">
        <v>4.8000000000000001E-2</v>
      </c>
      <c r="J98" s="78">
        <v>1.5299999999999999E-2</v>
      </c>
      <c r="K98" s="77">
        <v>65973000</v>
      </c>
      <c r="L98" s="77">
        <v>152.93519338390252</v>
      </c>
      <c r="M98" s="77">
        <v>100895.935131162</v>
      </c>
      <c r="N98" s="78">
        <v>0</v>
      </c>
      <c r="O98" s="78">
        <v>3.2000000000000002E-3</v>
      </c>
      <c r="P98" s="78">
        <v>1.6999999999999999E-3</v>
      </c>
    </row>
    <row r="99" spans="2:16">
      <c r="B99" t="s">
        <v>1352</v>
      </c>
      <c r="C99" t="s">
        <v>1353</v>
      </c>
      <c r="D99" t="s">
        <v>286</v>
      </c>
      <c r="F99" t="s">
        <v>1354</v>
      </c>
      <c r="G99" s="77">
        <v>10.039999999999999</v>
      </c>
      <c r="H99" t="s">
        <v>102</v>
      </c>
      <c r="I99" s="78">
        <v>4.8000000000000001E-2</v>
      </c>
      <c r="J99" s="78">
        <v>1.54E-2</v>
      </c>
      <c r="K99" s="77">
        <v>79465000</v>
      </c>
      <c r="L99" s="77">
        <v>152.04491924510791</v>
      </c>
      <c r="M99" s="77">
        <v>120822.49507812499</v>
      </c>
      <c r="N99" s="78">
        <v>0</v>
      </c>
      <c r="O99" s="78">
        <v>3.8E-3</v>
      </c>
      <c r="P99" s="78">
        <v>2E-3</v>
      </c>
    </row>
    <row r="100" spans="2:16">
      <c r="B100" t="s">
        <v>1355</v>
      </c>
      <c r="C100" t="s">
        <v>1356</v>
      </c>
      <c r="D100" t="s">
        <v>286</v>
      </c>
      <c r="F100" t="s">
        <v>1357</v>
      </c>
      <c r="G100" s="77">
        <v>10.130000000000001</v>
      </c>
      <c r="H100" t="s">
        <v>102</v>
      </c>
      <c r="I100" s="78">
        <v>4.8000000000000001E-2</v>
      </c>
      <c r="J100" s="78">
        <v>1.54E-2</v>
      </c>
      <c r="K100" s="77">
        <v>142454000</v>
      </c>
      <c r="L100" s="77">
        <v>151.4242078839527</v>
      </c>
      <c r="M100" s="77">
        <v>215709.84109900601</v>
      </c>
      <c r="N100" s="78">
        <v>0</v>
      </c>
      <c r="O100" s="78">
        <v>6.7999999999999996E-3</v>
      </c>
      <c r="P100" s="78">
        <v>3.5999999999999999E-3</v>
      </c>
    </row>
    <row r="101" spans="2:16">
      <c r="B101" t="s">
        <v>1358</v>
      </c>
      <c r="C101" t="s">
        <v>1359</v>
      </c>
      <c r="D101" t="s">
        <v>286</v>
      </c>
      <c r="F101" t="s">
        <v>1360</v>
      </c>
      <c r="G101" s="77">
        <v>10.29</v>
      </c>
      <c r="H101" t="s">
        <v>102</v>
      </c>
      <c r="I101" s="78">
        <v>4.8000000000000001E-2</v>
      </c>
      <c r="J101" s="78">
        <v>1.54E-2</v>
      </c>
      <c r="K101" s="77">
        <v>49117000</v>
      </c>
      <c r="L101" s="77">
        <v>150.49693574639798</v>
      </c>
      <c r="M101" s="77">
        <v>73919.579930558306</v>
      </c>
      <c r="N101" s="78">
        <v>0</v>
      </c>
      <c r="O101" s="78">
        <v>2.3E-3</v>
      </c>
      <c r="P101" s="78">
        <v>1.1999999999999999E-3</v>
      </c>
    </row>
    <row r="102" spans="2:16">
      <c r="B102" t="s">
        <v>1361</v>
      </c>
      <c r="C102" t="s">
        <v>1362</v>
      </c>
      <c r="D102" t="s">
        <v>286</v>
      </c>
      <c r="F102" t="s">
        <v>1363</v>
      </c>
      <c r="G102" s="77">
        <v>10.199999999999999</v>
      </c>
      <c r="H102" t="s">
        <v>102</v>
      </c>
      <c r="I102" s="78">
        <v>4.8000000000000001E-2</v>
      </c>
      <c r="J102" s="78">
        <v>1.54E-2</v>
      </c>
      <c r="K102" s="77">
        <v>77264000</v>
      </c>
      <c r="L102" s="77">
        <v>153.06250327154692</v>
      </c>
      <c r="M102" s="77">
        <v>118262.212527728</v>
      </c>
      <c r="N102" s="78">
        <v>0</v>
      </c>
      <c r="O102" s="78">
        <v>3.7000000000000002E-3</v>
      </c>
      <c r="P102" s="78">
        <v>2E-3</v>
      </c>
    </row>
    <row r="103" spans="2:16">
      <c r="B103" t="s">
        <v>1364</v>
      </c>
      <c r="C103" t="s">
        <v>1365</v>
      </c>
      <c r="D103" t="s">
        <v>286</v>
      </c>
      <c r="F103" t="s">
        <v>1366</v>
      </c>
      <c r="G103" s="77">
        <v>10.28</v>
      </c>
      <c r="H103" t="s">
        <v>102</v>
      </c>
      <c r="I103" s="78">
        <v>4.8000000000000001E-2</v>
      </c>
      <c r="J103" s="78">
        <v>1.54E-2</v>
      </c>
      <c r="K103" s="77">
        <v>14473000</v>
      </c>
      <c r="L103" s="77">
        <v>152.43255995346576</v>
      </c>
      <c r="M103" s="77">
        <v>22061.564402065102</v>
      </c>
      <c r="N103" s="78">
        <v>0</v>
      </c>
      <c r="O103" s="78">
        <v>6.9999999999999999E-4</v>
      </c>
      <c r="P103" s="78">
        <v>4.0000000000000002E-4</v>
      </c>
    </row>
    <row r="104" spans="2:16">
      <c r="B104" s="79" t="s">
        <v>1367</v>
      </c>
      <c r="G104" s="81">
        <v>0</v>
      </c>
      <c r="J104" s="80">
        <v>0</v>
      </c>
      <c r="K104" s="81">
        <v>0</v>
      </c>
      <c r="M104" s="81">
        <v>0</v>
      </c>
      <c r="O104" s="80">
        <v>0</v>
      </c>
      <c r="P104" s="80">
        <v>0</v>
      </c>
    </row>
    <row r="105" spans="2:16">
      <c r="B105" t="s">
        <v>209</v>
      </c>
      <c r="C105" t="s">
        <v>209</v>
      </c>
      <c r="D105" t="s">
        <v>209</v>
      </c>
      <c r="G105" s="77">
        <v>0</v>
      </c>
      <c r="H105" t="s">
        <v>209</v>
      </c>
      <c r="I105" s="78">
        <v>0</v>
      </c>
      <c r="J105" s="78">
        <v>0</v>
      </c>
      <c r="K105" s="77">
        <v>0</v>
      </c>
      <c r="L105" s="77">
        <v>0</v>
      </c>
      <c r="M105" s="77">
        <v>0</v>
      </c>
      <c r="N105" s="78">
        <v>0</v>
      </c>
      <c r="O105" s="78">
        <v>0</v>
      </c>
      <c r="P105" s="78">
        <v>0</v>
      </c>
    </row>
    <row r="106" spans="2:16">
      <c r="B106" s="79" t="s">
        <v>1368</v>
      </c>
      <c r="G106" s="81">
        <v>0</v>
      </c>
      <c r="J106" s="80">
        <v>0</v>
      </c>
      <c r="K106" s="81">
        <v>0</v>
      </c>
      <c r="M106" s="81">
        <v>0</v>
      </c>
      <c r="O106" s="80">
        <v>0</v>
      </c>
      <c r="P106" s="80">
        <v>0</v>
      </c>
    </row>
    <row r="107" spans="2:16">
      <c r="B107" t="s">
        <v>209</v>
      </c>
      <c r="C107" t="s">
        <v>209</v>
      </c>
      <c r="D107" t="s">
        <v>209</v>
      </c>
      <c r="G107" s="77">
        <v>0</v>
      </c>
      <c r="H107" t="s">
        <v>209</v>
      </c>
      <c r="I107" s="78">
        <v>0</v>
      </c>
      <c r="J107" s="78">
        <v>0</v>
      </c>
      <c r="K107" s="77">
        <v>0</v>
      </c>
      <c r="L107" s="77">
        <v>0</v>
      </c>
      <c r="M107" s="77">
        <v>0</v>
      </c>
      <c r="N107" s="78">
        <v>0</v>
      </c>
      <c r="O107" s="78">
        <v>0</v>
      </c>
      <c r="P107" s="78">
        <v>0</v>
      </c>
    </row>
    <row r="108" spans="2:16">
      <c r="B108" s="79" t="s">
        <v>3395</v>
      </c>
      <c r="G108" s="81">
        <v>0</v>
      </c>
      <c r="J108" s="80">
        <v>0</v>
      </c>
      <c r="K108" s="81">
        <v>0</v>
      </c>
      <c r="M108" s="81">
        <v>0</v>
      </c>
      <c r="O108" s="80">
        <v>0</v>
      </c>
      <c r="P108" s="80">
        <v>0</v>
      </c>
    </row>
    <row r="109" spans="2:16">
      <c r="B109" s="79" t="s">
        <v>3396</v>
      </c>
      <c r="G109" s="81">
        <v>0</v>
      </c>
      <c r="J109" s="80">
        <v>0</v>
      </c>
      <c r="K109" s="81">
        <v>0</v>
      </c>
      <c r="M109" s="81">
        <v>0</v>
      </c>
      <c r="O109" s="80">
        <v>0</v>
      </c>
      <c r="P109" s="80">
        <v>0</v>
      </c>
    </row>
    <row r="110" spans="2:16">
      <c r="B110" t="s">
        <v>209</v>
      </c>
      <c r="C110" t="s">
        <v>209</v>
      </c>
      <c r="D110" t="s">
        <v>209</v>
      </c>
      <c r="G110" s="77">
        <v>0</v>
      </c>
      <c r="H110" t="s">
        <v>209</v>
      </c>
      <c r="I110" s="78">
        <v>0</v>
      </c>
      <c r="J110" s="78">
        <v>0</v>
      </c>
      <c r="K110" s="77">
        <v>0</v>
      </c>
      <c r="L110" s="77">
        <v>0</v>
      </c>
      <c r="M110" s="77">
        <v>0</v>
      </c>
      <c r="N110" s="78">
        <v>0</v>
      </c>
      <c r="O110" s="78">
        <v>0</v>
      </c>
      <c r="P110" s="78">
        <v>0</v>
      </c>
    </row>
    <row r="111" spans="2:16">
      <c r="B111" s="79" t="s">
        <v>3397</v>
      </c>
      <c r="G111" s="81">
        <v>0</v>
      </c>
      <c r="J111" s="80">
        <v>0</v>
      </c>
      <c r="K111" s="81">
        <v>0</v>
      </c>
      <c r="M111" s="81">
        <v>0</v>
      </c>
      <c r="O111" s="80">
        <v>0</v>
      </c>
      <c r="P111" s="80">
        <v>0</v>
      </c>
    </row>
    <row r="112" spans="2:16">
      <c r="B112" t="s">
        <v>209</v>
      </c>
      <c r="C112" t="s">
        <v>209</v>
      </c>
      <c r="D112" t="s">
        <v>209</v>
      </c>
      <c r="G112" s="77">
        <v>0</v>
      </c>
      <c r="H112" t="s">
        <v>209</v>
      </c>
      <c r="I112" s="78">
        <v>0</v>
      </c>
      <c r="J112" s="78">
        <v>0</v>
      </c>
      <c r="K112" s="77">
        <v>0</v>
      </c>
      <c r="L112" s="77">
        <v>0</v>
      </c>
      <c r="M112" s="77">
        <v>0</v>
      </c>
      <c r="N112" s="78">
        <v>0</v>
      </c>
      <c r="O112" s="78">
        <v>0</v>
      </c>
      <c r="P112" s="78">
        <v>0</v>
      </c>
    </row>
    <row r="113" spans="2:16">
      <c r="B113" s="79" t="s">
        <v>3398</v>
      </c>
      <c r="G113" s="81">
        <v>0</v>
      </c>
      <c r="J113" s="80">
        <v>0</v>
      </c>
      <c r="K113" s="81">
        <v>0</v>
      </c>
      <c r="M113" s="81">
        <v>0</v>
      </c>
      <c r="O113" s="80">
        <v>0</v>
      </c>
      <c r="P113" s="80">
        <v>0</v>
      </c>
    </row>
    <row r="114" spans="2:16">
      <c r="B114" t="s">
        <v>209</v>
      </c>
      <c r="C114" t="s">
        <v>209</v>
      </c>
      <c r="D114" t="s">
        <v>209</v>
      </c>
      <c r="G114" s="77">
        <v>0</v>
      </c>
      <c r="H114" t="s">
        <v>209</v>
      </c>
      <c r="I114" s="78">
        <v>0</v>
      </c>
      <c r="J114" s="78">
        <v>0</v>
      </c>
      <c r="K114" s="77">
        <v>0</v>
      </c>
      <c r="L114" s="77">
        <v>0</v>
      </c>
      <c r="M114" s="77">
        <v>0</v>
      </c>
      <c r="N114" s="78">
        <v>0</v>
      </c>
      <c r="O114" s="78">
        <v>0</v>
      </c>
      <c r="P114" s="78">
        <v>0</v>
      </c>
    </row>
    <row r="115" spans="2:16">
      <c r="B115" s="79" t="s">
        <v>551</v>
      </c>
      <c r="G115" s="81">
        <v>11.32</v>
      </c>
      <c r="J115" s="80">
        <v>1.5800000000000002E-2</v>
      </c>
      <c r="K115" s="81">
        <v>13179639611.23</v>
      </c>
      <c r="M115" s="81">
        <v>15000938.5508007</v>
      </c>
      <c r="O115" s="80">
        <v>0.47149999999999997</v>
      </c>
      <c r="P115" s="80">
        <v>0.24990000000000001</v>
      </c>
    </row>
    <row r="116" spans="2:16">
      <c r="B116" t="s">
        <v>1369</v>
      </c>
      <c r="C116" t="s">
        <v>1370</v>
      </c>
      <c r="D116" t="s">
        <v>286</v>
      </c>
      <c r="F116" t="s">
        <v>1371</v>
      </c>
      <c r="G116" s="77">
        <v>11.32</v>
      </c>
      <c r="H116" t="s">
        <v>102</v>
      </c>
      <c r="I116" s="78">
        <v>0</v>
      </c>
      <c r="J116" s="78">
        <v>1.5800000000000002E-2</v>
      </c>
      <c r="K116" s="77">
        <v>13179639611.23</v>
      </c>
      <c r="L116" s="77">
        <v>113.81903445993184</v>
      </c>
      <c r="M116" s="77">
        <v>15000938.5508007</v>
      </c>
      <c r="N116" s="78">
        <v>0</v>
      </c>
      <c r="O116" s="78">
        <v>0.47149999999999997</v>
      </c>
      <c r="P116" s="78">
        <v>0.24990000000000001</v>
      </c>
    </row>
    <row r="117" spans="2:16">
      <c r="B117" s="79" t="s">
        <v>279</v>
      </c>
      <c r="G117" s="81">
        <v>0</v>
      </c>
      <c r="J117" s="80">
        <v>0</v>
      </c>
      <c r="K117" s="81">
        <v>0</v>
      </c>
      <c r="M117" s="81">
        <v>0</v>
      </c>
      <c r="O117" s="80">
        <v>0</v>
      </c>
      <c r="P117" s="80">
        <v>0</v>
      </c>
    </row>
    <row r="118" spans="2:16">
      <c r="B118" s="79" t="s">
        <v>353</v>
      </c>
      <c r="G118" s="81">
        <v>0</v>
      </c>
      <c r="J118" s="80">
        <v>0</v>
      </c>
      <c r="K118" s="81">
        <v>0</v>
      </c>
      <c r="M118" s="81">
        <v>0</v>
      </c>
      <c r="O118" s="80">
        <v>0</v>
      </c>
      <c r="P118" s="80">
        <v>0</v>
      </c>
    </row>
    <row r="119" spans="2:16">
      <c r="B119" t="s">
        <v>209</v>
      </c>
      <c r="C119" t="s">
        <v>209</v>
      </c>
      <c r="D119" t="s">
        <v>209</v>
      </c>
      <c r="G119" s="77">
        <v>0</v>
      </c>
      <c r="H119" t="s">
        <v>209</v>
      </c>
      <c r="I119" s="78">
        <v>0</v>
      </c>
      <c r="J119" s="78">
        <v>0</v>
      </c>
      <c r="K119" s="77">
        <v>0</v>
      </c>
      <c r="L119" s="77">
        <v>0</v>
      </c>
      <c r="M119" s="77">
        <v>0</v>
      </c>
      <c r="N119" s="78">
        <v>0</v>
      </c>
      <c r="O119" s="78">
        <v>0</v>
      </c>
      <c r="P119" s="78">
        <v>0</v>
      </c>
    </row>
    <row r="120" spans="2:16">
      <c r="B120" s="79" t="s">
        <v>1372</v>
      </c>
      <c r="G120" s="81">
        <v>0</v>
      </c>
      <c r="J120" s="80">
        <v>0</v>
      </c>
      <c r="K120" s="81">
        <v>0</v>
      </c>
      <c r="M120" s="81">
        <v>0</v>
      </c>
      <c r="O120" s="80">
        <v>0</v>
      </c>
      <c r="P120" s="80">
        <v>0</v>
      </c>
    </row>
    <row r="121" spans="2:16">
      <c r="B121" t="s">
        <v>209</v>
      </c>
      <c r="C121" t="s">
        <v>209</v>
      </c>
      <c r="D121" t="s">
        <v>209</v>
      </c>
      <c r="G121" s="77">
        <v>0</v>
      </c>
      <c r="H121" t="s">
        <v>209</v>
      </c>
      <c r="I121" s="78">
        <v>0</v>
      </c>
      <c r="J121" s="78">
        <v>0</v>
      </c>
      <c r="K121" s="77">
        <v>0</v>
      </c>
      <c r="L121" s="77">
        <v>0</v>
      </c>
      <c r="M121" s="77">
        <v>0</v>
      </c>
      <c r="N121" s="78">
        <v>0</v>
      </c>
      <c r="O121" s="78">
        <v>0</v>
      </c>
      <c r="P121" s="78">
        <v>0</v>
      </c>
    </row>
    <row r="122" spans="2:16">
      <c r="B122" t="s">
        <v>391</v>
      </c>
    </row>
    <row r="123" spans="2:16">
      <c r="B123" t="s">
        <v>392</v>
      </c>
    </row>
    <row r="124" spans="2:16">
      <c r="B124" t="s">
        <v>393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5"/>
    </row>
    <row r="7" spans="2:65" ht="26.25" customHeight="1">
      <c r="B7" s="103" t="s">
        <v>82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5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1373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J14" s="77">
        <v>0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1374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J16" s="77">
        <v>0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396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J18" s="77">
        <v>0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551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J20" s="77">
        <v>0</v>
      </c>
      <c r="K20" t="s">
        <v>209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279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1375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J23" s="77">
        <v>0</v>
      </c>
      <c r="K23" t="s">
        <v>209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1376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J25" s="77">
        <v>0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281</v>
      </c>
      <c r="D26" s="16"/>
      <c r="E26" s="16"/>
      <c r="F26" s="16"/>
    </row>
    <row r="27" spans="2:19">
      <c r="B27" t="s">
        <v>391</v>
      </c>
      <c r="D27" s="16"/>
      <c r="E27" s="16"/>
      <c r="F27" s="16"/>
    </row>
    <row r="28" spans="2:19">
      <c r="B28" t="s">
        <v>392</v>
      </c>
      <c r="D28" s="16"/>
      <c r="E28" s="16"/>
      <c r="F28" s="16"/>
    </row>
    <row r="29" spans="2:19">
      <c r="B29" t="s">
        <v>393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topLeftCell="A19" workbookViewId="0">
      <selection activeCell="F41" sqref="F41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5"/>
    </row>
    <row r="7" spans="2:81" ht="26.25" customHeight="1">
      <c r="B7" s="103" t="s">
        <v>89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5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5.47</v>
      </c>
      <c r="K11" s="7"/>
      <c r="L11" s="7"/>
      <c r="M11" s="76">
        <v>3.8199999999999998E-2</v>
      </c>
      <c r="N11" s="75">
        <v>405778818.02999997</v>
      </c>
      <c r="O11" s="7"/>
      <c r="P11" s="75">
        <v>715332.71401886165</v>
      </c>
      <c r="Q11" s="7"/>
      <c r="R11" s="76">
        <v>1</v>
      </c>
      <c r="S11" s="76">
        <v>1.1900000000000001E-2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5.3</v>
      </c>
      <c r="M12" s="80">
        <v>3.2300000000000002E-2</v>
      </c>
      <c r="N12" s="81">
        <v>403959924.70999998</v>
      </c>
      <c r="P12" s="81">
        <v>543243.2620728761</v>
      </c>
      <c r="R12" s="80">
        <v>0.75939999999999996</v>
      </c>
      <c r="S12" s="80">
        <v>9.1000000000000004E-3</v>
      </c>
    </row>
    <row r="13" spans="2:81">
      <c r="B13" s="79" t="s">
        <v>1373</v>
      </c>
      <c r="C13" s="16"/>
      <c r="D13" s="16"/>
      <c r="E13" s="16"/>
      <c r="J13" s="81">
        <v>5.87</v>
      </c>
      <c r="M13" s="80">
        <v>2.4199999999999999E-2</v>
      </c>
      <c r="N13" s="81">
        <v>362103083.31999999</v>
      </c>
      <c r="P13" s="81">
        <v>457539.13612230547</v>
      </c>
      <c r="R13" s="80">
        <v>0.63959999999999995</v>
      </c>
      <c r="S13" s="80">
        <v>7.6E-3</v>
      </c>
    </row>
    <row r="14" spans="2:81">
      <c r="B14" t="s">
        <v>1377</v>
      </c>
      <c r="C14" t="s">
        <v>1378</v>
      </c>
      <c r="D14" s="16"/>
      <c r="E14" t="s">
        <v>1379</v>
      </c>
      <c r="F14" t="s">
        <v>127</v>
      </c>
      <c r="G14" t="s">
        <v>1380</v>
      </c>
      <c r="H14" t="s">
        <v>150</v>
      </c>
      <c r="I14" t="s">
        <v>1381</v>
      </c>
      <c r="J14" s="77">
        <v>4.5999999999999996</v>
      </c>
      <c r="K14" t="s">
        <v>102</v>
      </c>
      <c r="L14" s="78">
        <v>1.55E-2</v>
      </c>
      <c r="M14" s="78">
        <v>2.7099999999999999E-2</v>
      </c>
      <c r="N14" s="77">
        <v>16720000</v>
      </c>
      <c r="O14" s="77">
        <v>100.13</v>
      </c>
      <c r="P14" s="77">
        <v>16741.736000000001</v>
      </c>
      <c r="Q14" s="78">
        <v>2.7900000000000001E-2</v>
      </c>
      <c r="R14" s="78">
        <v>2.3400000000000001E-2</v>
      </c>
      <c r="S14" s="78">
        <v>2.9999999999999997E-4</v>
      </c>
    </row>
    <row r="15" spans="2:81">
      <c r="B15" t="s">
        <v>1382</v>
      </c>
      <c r="C15" t="s">
        <v>1383</v>
      </c>
      <c r="D15" s="16"/>
      <c r="E15" t="s">
        <v>1379</v>
      </c>
      <c r="F15" t="s">
        <v>127</v>
      </c>
      <c r="G15" t="s">
        <v>1380</v>
      </c>
      <c r="H15" t="s">
        <v>150</v>
      </c>
      <c r="I15" t="s">
        <v>1381</v>
      </c>
      <c r="J15" s="77">
        <v>7.34</v>
      </c>
      <c r="K15" t="s">
        <v>102</v>
      </c>
      <c r="L15" s="78">
        <v>1.7500000000000002E-2</v>
      </c>
      <c r="M15" s="78">
        <v>2.9000000000000001E-2</v>
      </c>
      <c r="N15" s="77">
        <v>14713600</v>
      </c>
      <c r="O15" s="77">
        <v>97.13</v>
      </c>
      <c r="P15" s="77">
        <v>14291.319680000001</v>
      </c>
      <c r="Q15" s="78">
        <v>3.6799999999999999E-2</v>
      </c>
      <c r="R15" s="78">
        <v>0.02</v>
      </c>
      <c r="S15" s="78">
        <v>2.0000000000000001E-4</v>
      </c>
    </row>
    <row r="16" spans="2:81">
      <c r="B16" t="s">
        <v>1384</v>
      </c>
      <c r="C16" t="s">
        <v>1385</v>
      </c>
      <c r="D16" s="16"/>
      <c r="E16" t="s">
        <v>1386</v>
      </c>
      <c r="F16" t="s">
        <v>128</v>
      </c>
      <c r="G16" t="s">
        <v>1387</v>
      </c>
      <c r="H16" t="s">
        <v>269</v>
      </c>
      <c r="I16" t="s">
        <v>1388</v>
      </c>
      <c r="J16" s="77">
        <v>0.9</v>
      </c>
      <c r="K16" t="s">
        <v>102</v>
      </c>
      <c r="L16" s="78">
        <v>7.7499999999999999E-2</v>
      </c>
      <c r="M16" s="78">
        <v>2.4500000000000001E-2</v>
      </c>
      <c r="N16" s="77">
        <v>415256.63</v>
      </c>
      <c r="O16" s="77">
        <v>146.38999999999999</v>
      </c>
      <c r="P16" s="77">
        <v>607.89418065699999</v>
      </c>
      <c r="Q16" s="78">
        <v>0</v>
      </c>
      <c r="R16" s="78">
        <v>8.0000000000000004E-4</v>
      </c>
      <c r="S16" s="78">
        <v>0</v>
      </c>
    </row>
    <row r="17" spans="2:19">
      <c r="B17" t="s">
        <v>1389</v>
      </c>
      <c r="C17" t="s">
        <v>1390</v>
      </c>
      <c r="D17" s="16"/>
      <c r="E17" t="s">
        <v>745</v>
      </c>
      <c r="F17" t="s">
        <v>402</v>
      </c>
      <c r="G17" t="s">
        <v>1387</v>
      </c>
      <c r="H17" t="s">
        <v>269</v>
      </c>
      <c r="I17" t="s">
        <v>1391</v>
      </c>
      <c r="J17" s="77">
        <v>1.19</v>
      </c>
      <c r="K17" t="s">
        <v>102</v>
      </c>
      <c r="L17" s="78">
        <v>3.95E-2</v>
      </c>
      <c r="M17" s="78">
        <v>1.6299999999999999E-2</v>
      </c>
      <c r="N17" s="77">
        <v>4500000</v>
      </c>
      <c r="O17" s="77">
        <v>123.78</v>
      </c>
      <c r="P17" s="77">
        <v>5570.1</v>
      </c>
      <c r="Q17" s="78">
        <v>0</v>
      </c>
      <c r="R17" s="78">
        <v>7.7999999999999996E-3</v>
      </c>
      <c r="S17" s="78">
        <v>1E-4</v>
      </c>
    </row>
    <row r="18" spans="2:19">
      <c r="B18" t="s">
        <v>1392</v>
      </c>
      <c r="C18" t="s">
        <v>1393</v>
      </c>
      <c r="D18" s="16"/>
      <c r="E18" t="s">
        <v>459</v>
      </c>
      <c r="F18" t="s">
        <v>127</v>
      </c>
      <c r="G18" t="s">
        <v>460</v>
      </c>
      <c r="H18" t="s">
        <v>150</v>
      </c>
      <c r="I18" t="s">
        <v>1394</v>
      </c>
      <c r="J18" s="77">
        <v>1.65</v>
      </c>
      <c r="K18" t="s">
        <v>102</v>
      </c>
      <c r="L18" s="78">
        <v>5.6000000000000001E-2</v>
      </c>
      <c r="M18" s="78">
        <v>2.35E-2</v>
      </c>
      <c r="N18" s="77">
        <v>6693773.3600000003</v>
      </c>
      <c r="O18" s="77">
        <v>141.88</v>
      </c>
      <c r="P18" s="77">
        <v>9497.1256431679994</v>
      </c>
      <c r="Q18" s="78">
        <v>9.4999999999999998E-3</v>
      </c>
      <c r="R18" s="78">
        <v>1.3299999999999999E-2</v>
      </c>
      <c r="S18" s="78">
        <v>2.0000000000000001E-4</v>
      </c>
    </row>
    <row r="19" spans="2:19">
      <c r="B19" t="s">
        <v>1395</v>
      </c>
      <c r="C19" t="s">
        <v>1396</v>
      </c>
      <c r="D19" s="16"/>
      <c r="E19" t="s">
        <v>459</v>
      </c>
      <c r="F19" t="s">
        <v>127</v>
      </c>
      <c r="G19" t="s">
        <v>460</v>
      </c>
      <c r="H19" t="s">
        <v>150</v>
      </c>
      <c r="I19" t="s">
        <v>1397</v>
      </c>
      <c r="J19" s="77">
        <v>4.33</v>
      </c>
      <c r="K19" t="s">
        <v>102</v>
      </c>
      <c r="L19" s="78">
        <v>4.8000000000000001E-2</v>
      </c>
      <c r="M19" s="78">
        <v>2.1000000000000001E-2</v>
      </c>
      <c r="N19" s="77">
        <v>24203186.98</v>
      </c>
      <c r="O19" s="77">
        <v>128.97</v>
      </c>
      <c r="P19" s="77">
        <v>31214.850248105999</v>
      </c>
      <c r="Q19" s="78">
        <v>0</v>
      </c>
      <c r="R19" s="78">
        <v>4.36E-2</v>
      </c>
      <c r="S19" s="78">
        <v>5.0000000000000001E-4</v>
      </c>
    </row>
    <row r="20" spans="2:19">
      <c r="B20" t="s">
        <v>1398</v>
      </c>
      <c r="C20" t="s">
        <v>1399</v>
      </c>
      <c r="D20" s="16"/>
      <c r="E20" t="s">
        <v>472</v>
      </c>
      <c r="F20" t="s">
        <v>473</v>
      </c>
      <c r="G20" t="s">
        <v>474</v>
      </c>
      <c r="H20" t="s">
        <v>475</v>
      </c>
      <c r="I20" t="s">
        <v>1400</v>
      </c>
      <c r="J20" s="77">
        <v>2.67</v>
      </c>
      <c r="K20" t="s">
        <v>102</v>
      </c>
      <c r="L20" s="78">
        <v>0.06</v>
      </c>
      <c r="M20" s="78">
        <v>2.4E-2</v>
      </c>
      <c r="N20" s="77">
        <v>44195318</v>
      </c>
      <c r="O20" s="77">
        <v>123.66</v>
      </c>
      <c r="P20" s="77">
        <v>54651.9302388</v>
      </c>
      <c r="Q20" s="78">
        <v>0</v>
      </c>
      <c r="R20" s="78">
        <v>7.6399999999999996E-2</v>
      </c>
      <c r="S20" s="78">
        <v>8.9999999999999998E-4</v>
      </c>
    </row>
    <row r="21" spans="2:19">
      <c r="B21" t="s">
        <v>1401</v>
      </c>
      <c r="C21" t="s">
        <v>1402</v>
      </c>
      <c r="D21" s="16"/>
      <c r="E21" t="s">
        <v>410</v>
      </c>
      <c r="F21" t="s">
        <v>402</v>
      </c>
      <c r="G21" t="s">
        <v>495</v>
      </c>
      <c r="H21" t="s">
        <v>269</v>
      </c>
      <c r="I21" t="s">
        <v>1403</v>
      </c>
      <c r="J21" s="77">
        <v>3.16</v>
      </c>
      <c r="K21" t="s">
        <v>102</v>
      </c>
      <c r="L21" s="78">
        <v>6.0499999999999998E-2</v>
      </c>
      <c r="M21" s="78">
        <v>1.6299999999999999E-2</v>
      </c>
      <c r="N21" s="77">
        <v>196000</v>
      </c>
      <c r="O21" s="77">
        <v>169.06</v>
      </c>
      <c r="P21" s="77">
        <v>331.35759999999999</v>
      </c>
      <c r="Q21" s="78">
        <v>0.15079999999999999</v>
      </c>
      <c r="R21" s="78">
        <v>5.0000000000000001E-4</v>
      </c>
      <c r="S21" s="78">
        <v>0</v>
      </c>
    </row>
    <row r="22" spans="2:19">
      <c r="B22" t="s">
        <v>1404</v>
      </c>
      <c r="C22" t="s">
        <v>1405</v>
      </c>
      <c r="D22" s="16"/>
      <c r="E22" t="s">
        <v>489</v>
      </c>
      <c r="F22" t="s">
        <v>127</v>
      </c>
      <c r="G22" t="s">
        <v>474</v>
      </c>
      <c r="H22" t="s">
        <v>475</v>
      </c>
      <c r="I22" t="s">
        <v>1406</v>
      </c>
      <c r="J22" s="77">
        <v>9.7899999999999991</v>
      </c>
      <c r="K22" t="s">
        <v>102</v>
      </c>
      <c r="L22" s="78">
        <v>4.1000000000000002E-2</v>
      </c>
      <c r="M22" s="78">
        <v>2.8299999999999999E-2</v>
      </c>
      <c r="N22" s="77">
        <v>123719618.34999999</v>
      </c>
      <c r="O22" s="77">
        <v>132.19</v>
      </c>
      <c r="P22" s="77">
        <v>163544.96349686501</v>
      </c>
      <c r="Q22" s="78">
        <v>0</v>
      </c>
      <c r="R22" s="78">
        <v>0.2286</v>
      </c>
      <c r="S22" s="78">
        <v>2.7000000000000001E-3</v>
      </c>
    </row>
    <row r="23" spans="2:19">
      <c r="B23" t="s">
        <v>1407</v>
      </c>
      <c r="C23" t="s">
        <v>1408</v>
      </c>
      <c r="D23" s="16"/>
      <c r="E23" t="s">
        <v>489</v>
      </c>
      <c r="F23" t="s">
        <v>127</v>
      </c>
      <c r="G23" t="s">
        <v>474</v>
      </c>
      <c r="H23" t="s">
        <v>475</v>
      </c>
      <c r="I23" t="s">
        <v>1409</v>
      </c>
      <c r="J23" s="77">
        <v>6.12</v>
      </c>
      <c r="K23" t="s">
        <v>102</v>
      </c>
      <c r="L23" s="78">
        <v>4.9000000000000002E-2</v>
      </c>
      <c r="M23" s="78">
        <v>2.6599999999999999E-2</v>
      </c>
      <c r="N23" s="77">
        <v>36552970.759999998</v>
      </c>
      <c r="O23" s="77">
        <v>153.22999999999999</v>
      </c>
      <c r="P23" s="77">
        <v>56010.117095547997</v>
      </c>
      <c r="Q23" s="78">
        <v>2.4E-2</v>
      </c>
      <c r="R23" s="78">
        <v>7.8299999999999995E-2</v>
      </c>
      <c r="S23" s="78">
        <v>8.9999999999999998E-4</v>
      </c>
    </row>
    <row r="24" spans="2:19">
      <c r="B24" t="s">
        <v>1410</v>
      </c>
      <c r="C24" t="s">
        <v>1411</v>
      </c>
      <c r="D24" s="16"/>
      <c r="E24" t="s">
        <v>1412</v>
      </c>
      <c r="F24" t="s">
        <v>402</v>
      </c>
      <c r="G24" t="s">
        <v>1413</v>
      </c>
      <c r="H24" t="s">
        <v>150</v>
      </c>
      <c r="I24" t="s">
        <v>1414</v>
      </c>
      <c r="J24" s="77">
        <v>0.56999999999999995</v>
      </c>
      <c r="K24" t="s">
        <v>102</v>
      </c>
      <c r="L24" s="78">
        <v>4.1000000000000002E-2</v>
      </c>
      <c r="M24" s="78">
        <v>1.47E-2</v>
      </c>
      <c r="N24" s="77">
        <v>20000000</v>
      </c>
      <c r="O24" s="77">
        <v>123.21</v>
      </c>
      <c r="P24" s="77">
        <v>24642</v>
      </c>
      <c r="Q24" s="78">
        <v>0</v>
      </c>
      <c r="R24" s="78">
        <v>3.44E-2</v>
      </c>
      <c r="S24" s="78">
        <v>4.0000000000000002E-4</v>
      </c>
    </row>
    <row r="25" spans="2:19">
      <c r="B25" t="s">
        <v>1415</v>
      </c>
      <c r="C25" t="s">
        <v>1416</v>
      </c>
      <c r="D25" s="16"/>
      <c r="E25" t="s">
        <v>1417</v>
      </c>
      <c r="F25" t="s">
        <v>127</v>
      </c>
      <c r="G25" t="s">
        <v>504</v>
      </c>
      <c r="H25" t="s">
        <v>269</v>
      </c>
      <c r="I25" t="s">
        <v>1418</v>
      </c>
      <c r="J25" s="77">
        <v>3.46</v>
      </c>
      <c r="K25" t="s">
        <v>102</v>
      </c>
      <c r="L25" s="78">
        <v>3.6400000000000002E-2</v>
      </c>
      <c r="M25" s="78">
        <v>3.3099999999999997E-2</v>
      </c>
      <c r="N25" s="77">
        <v>16100000</v>
      </c>
      <c r="O25" s="77">
        <v>102.04</v>
      </c>
      <c r="P25" s="77">
        <v>16428.439999999999</v>
      </c>
      <c r="Q25" s="78">
        <v>3.2599999999999997E-2</v>
      </c>
      <c r="R25" s="78">
        <v>2.3E-2</v>
      </c>
      <c r="S25" s="78">
        <v>2.9999999999999997E-4</v>
      </c>
    </row>
    <row r="26" spans="2:19">
      <c r="B26" t="s">
        <v>1419</v>
      </c>
      <c r="C26" t="s">
        <v>1420</v>
      </c>
      <c r="D26" s="16"/>
      <c r="E26" t="s">
        <v>1421</v>
      </c>
      <c r="F26" t="s">
        <v>503</v>
      </c>
      <c r="G26" t="s">
        <v>515</v>
      </c>
      <c r="H26" t="s">
        <v>150</v>
      </c>
      <c r="I26" t="s">
        <v>1422</v>
      </c>
      <c r="J26" s="77">
        <v>3.54</v>
      </c>
      <c r="K26" t="s">
        <v>102</v>
      </c>
      <c r="L26" s="78">
        <v>3.3000000000000002E-2</v>
      </c>
      <c r="M26" s="78">
        <v>1.24E-2</v>
      </c>
      <c r="N26" s="77">
        <v>40000000</v>
      </c>
      <c r="O26" s="77">
        <v>121.43</v>
      </c>
      <c r="P26" s="77">
        <v>48572</v>
      </c>
      <c r="Q26" s="78">
        <v>0</v>
      </c>
      <c r="R26" s="78">
        <v>6.7900000000000002E-2</v>
      </c>
      <c r="S26" s="78">
        <v>8.0000000000000004E-4</v>
      </c>
    </row>
    <row r="27" spans="2:19">
      <c r="B27" t="s">
        <v>1423</v>
      </c>
      <c r="C27" t="s">
        <v>1424</v>
      </c>
      <c r="D27" s="16"/>
      <c r="E27" t="s">
        <v>1425</v>
      </c>
      <c r="F27" t="s">
        <v>528</v>
      </c>
      <c r="G27" t="s">
        <v>549</v>
      </c>
      <c r="H27" t="s">
        <v>150</v>
      </c>
      <c r="I27" t="s">
        <v>1426</v>
      </c>
      <c r="J27" s="77">
        <v>0.69</v>
      </c>
      <c r="K27" t="s">
        <v>102</v>
      </c>
      <c r="L27" s="78">
        <v>7.1499999999999994E-2</v>
      </c>
      <c r="M27" s="78">
        <v>1.8800000000000001E-2</v>
      </c>
      <c r="N27" s="77">
        <v>12370012.76</v>
      </c>
      <c r="O27" s="77">
        <v>124.78</v>
      </c>
      <c r="P27" s="77">
        <v>15435.301921928</v>
      </c>
      <c r="Q27" s="78">
        <v>0</v>
      </c>
      <c r="R27" s="78">
        <v>2.1600000000000001E-2</v>
      </c>
      <c r="S27" s="78">
        <v>2.9999999999999997E-4</v>
      </c>
    </row>
    <row r="28" spans="2:19">
      <c r="B28" t="s">
        <v>1427</v>
      </c>
      <c r="C28" t="s">
        <v>1428</v>
      </c>
      <c r="D28" s="16"/>
      <c r="E28" t="s">
        <v>1429</v>
      </c>
      <c r="F28" t="s">
        <v>127</v>
      </c>
      <c r="G28" t="s">
        <v>209</v>
      </c>
      <c r="H28" t="s">
        <v>210</v>
      </c>
      <c r="I28" t="s">
        <v>1430</v>
      </c>
      <c r="J28" s="77">
        <v>0</v>
      </c>
      <c r="K28" t="s">
        <v>102</v>
      </c>
      <c r="L28" s="78">
        <v>9.9000000000000005E-2</v>
      </c>
      <c r="M28" s="78">
        <v>0</v>
      </c>
      <c r="N28" s="77">
        <v>1436122.07</v>
      </c>
      <c r="O28" s="77">
        <v>9.9999999999999995E-7</v>
      </c>
      <c r="P28" s="77">
        <v>1.43612207E-5</v>
      </c>
      <c r="Q28" s="78">
        <v>1.03E-2</v>
      </c>
      <c r="R28" s="78">
        <v>0</v>
      </c>
      <c r="S28" s="78">
        <v>0</v>
      </c>
    </row>
    <row r="29" spans="2:19">
      <c r="B29" t="s">
        <v>1431</v>
      </c>
      <c r="C29" t="s">
        <v>1432</v>
      </c>
      <c r="D29" s="16"/>
      <c r="E29" t="s">
        <v>1429</v>
      </c>
      <c r="F29" t="s">
        <v>127</v>
      </c>
      <c r="G29" t="s">
        <v>209</v>
      </c>
      <c r="H29" t="s">
        <v>210</v>
      </c>
      <c r="I29" t="s">
        <v>1433</v>
      </c>
      <c r="J29" s="77">
        <v>0</v>
      </c>
      <c r="K29" t="s">
        <v>102</v>
      </c>
      <c r="L29" s="78">
        <v>9.9000000000000005E-2</v>
      </c>
      <c r="M29" s="78">
        <v>0</v>
      </c>
      <c r="N29" s="77">
        <v>287224.40999999997</v>
      </c>
      <c r="O29" s="77">
        <v>9.9999999999999995E-7</v>
      </c>
      <c r="P29" s="77">
        <v>2.8722441000000001E-6</v>
      </c>
      <c r="Q29" s="78">
        <v>0</v>
      </c>
      <c r="R29" s="78">
        <v>0</v>
      </c>
      <c r="S29" s="78">
        <v>0</v>
      </c>
    </row>
    <row r="30" spans="2:19">
      <c r="B30" s="79" t="s">
        <v>1374</v>
      </c>
      <c r="C30" s="16"/>
      <c r="D30" s="16"/>
      <c r="E30" s="16"/>
      <c r="J30" s="81">
        <v>2.44</v>
      </c>
      <c r="M30" s="80">
        <v>4.9799999999999997E-2</v>
      </c>
      <c r="N30" s="81">
        <v>23851920.25</v>
      </c>
      <c r="P30" s="81">
        <v>22807.054609424998</v>
      </c>
      <c r="R30" s="80">
        <v>3.1899999999999998E-2</v>
      </c>
      <c r="S30" s="80">
        <v>4.0000000000000002E-4</v>
      </c>
    </row>
    <row r="31" spans="2:19">
      <c r="B31" t="s">
        <v>1434</v>
      </c>
      <c r="C31" t="s">
        <v>1435</v>
      </c>
      <c r="D31" s="16"/>
      <c r="E31" t="s">
        <v>1436</v>
      </c>
      <c r="F31" t="s">
        <v>465</v>
      </c>
      <c r="G31" t="s">
        <v>1413</v>
      </c>
      <c r="H31" t="s">
        <v>150</v>
      </c>
      <c r="I31" t="s">
        <v>1437</v>
      </c>
      <c r="J31" s="77">
        <v>2.2400000000000002</v>
      </c>
      <c r="K31" t="s">
        <v>102</v>
      </c>
      <c r="L31" s="78">
        <v>3.1E-2</v>
      </c>
      <c r="M31" s="78">
        <v>4.7500000000000001E-2</v>
      </c>
      <c r="N31" s="77">
        <v>19929000.25</v>
      </c>
      <c r="O31" s="77">
        <v>96.57</v>
      </c>
      <c r="P31" s="77">
        <v>19245.435541424999</v>
      </c>
      <c r="Q31" s="78">
        <v>0</v>
      </c>
      <c r="R31" s="78">
        <v>2.69E-2</v>
      </c>
      <c r="S31" s="78">
        <v>2.9999999999999997E-4</v>
      </c>
    </row>
    <row r="32" spans="2:19">
      <c r="B32" t="s">
        <v>1438</v>
      </c>
      <c r="C32" t="s">
        <v>1439</v>
      </c>
      <c r="D32" s="16"/>
      <c r="E32" t="s">
        <v>717</v>
      </c>
      <c r="F32" t="s">
        <v>3393</v>
      </c>
      <c r="G32" t="s">
        <v>504</v>
      </c>
      <c r="H32" t="s">
        <v>269</v>
      </c>
      <c r="I32" t="s">
        <v>1440</v>
      </c>
      <c r="J32" s="77">
        <v>3.52</v>
      </c>
      <c r="K32" t="s">
        <v>102</v>
      </c>
      <c r="L32" s="78">
        <v>3.3500000000000002E-2</v>
      </c>
      <c r="M32" s="78">
        <v>6.2399999999999997E-2</v>
      </c>
      <c r="N32" s="77">
        <v>3922920</v>
      </c>
      <c r="O32" s="77">
        <v>90.79</v>
      </c>
      <c r="P32" s="77">
        <v>3561.619068</v>
      </c>
      <c r="Q32" s="78">
        <v>3.8999999999999998E-3</v>
      </c>
      <c r="R32" s="78">
        <v>5.0000000000000001E-3</v>
      </c>
      <c r="S32" s="78">
        <v>1E-4</v>
      </c>
    </row>
    <row r="33" spans="2:19">
      <c r="B33" s="79" t="s">
        <v>396</v>
      </c>
      <c r="C33" s="16"/>
      <c r="D33" s="16"/>
      <c r="E33" s="16"/>
      <c r="J33" s="81">
        <v>2.2400000000000002</v>
      </c>
      <c r="M33" s="80">
        <v>8.43E-2</v>
      </c>
      <c r="N33" s="81">
        <v>18004921.140000001</v>
      </c>
      <c r="P33" s="81">
        <v>62897.071341145602</v>
      </c>
      <c r="R33" s="80">
        <v>8.7900000000000006E-2</v>
      </c>
      <c r="S33" s="80">
        <v>1E-3</v>
      </c>
    </row>
    <row r="34" spans="2:19">
      <c r="B34" t="s">
        <v>1441</v>
      </c>
      <c r="C34" t="s">
        <v>1442</v>
      </c>
      <c r="D34" s="16"/>
      <c r="E34" t="s">
        <v>1443</v>
      </c>
      <c r="F34" s="82" t="s">
        <v>112</v>
      </c>
      <c r="G34" t="s">
        <v>460</v>
      </c>
      <c r="H34" t="s">
        <v>150</v>
      </c>
      <c r="I34" t="s">
        <v>1444</v>
      </c>
      <c r="J34" s="77">
        <v>1.68</v>
      </c>
      <c r="K34" t="s">
        <v>106</v>
      </c>
      <c r="L34" s="78">
        <v>7.9699999999999993E-2</v>
      </c>
      <c r="M34" s="78">
        <v>5.8599999999999999E-2</v>
      </c>
      <c r="N34" s="77">
        <v>7504921.1399999997</v>
      </c>
      <c r="O34" s="77">
        <v>107.6699999999999</v>
      </c>
      <c r="P34" s="77">
        <v>29308.1497411456</v>
      </c>
      <c r="Q34" s="78">
        <v>5.1499999999999997E-2</v>
      </c>
      <c r="R34" s="78">
        <v>4.1000000000000002E-2</v>
      </c>
      <c r="S34" s="78">
        <v>5.0000000000000001E-4</v>
      </c>
    </row>
    <row r="35" spans="2:19">
      <c r="B35" t="s">
        <v>1445</v>
      </c>
      <c r="C35" t="s">
        <v>1446</v>
      </c>
      <c r="D35" s="16"/>
      <c r="E35" t="s">
        <v>1447</v>
      </c>
      <c r="F35" t="s">
        <v>766</v>
      </c>
      <c r="G35" t="s">
        <v>1448</v>
      </c>
      <c r="H35" t="s">
        <v>269</v>
      </c>
      <c r="I35" t="s">
        <v>1449</v>
      </c>
      <c r="J35" s="77">
        <v>2.12</v>
      </c>
      <c r="K35" t="s">
        <v>106</v>
      </c>
      <c r="L35" s="78">
        <v>4.8800000000000003E-2</v>
      </c>
      <c r="M35" s="78">
        <v>0.1081</v>
      </c>
      <c r="N35" s="77">
        <v>6500000</v>
      </c>
      <c r="O35" s="77">
        <v>90.16</v>
      </c>
      <c r="P35" s="77">
        <v>21255.6708</v>
      </c>
      <c r="Q35" s="78">
        <v>0</v>
      </c>
      <c r="R35" s="78">
        <v>2.9700000000000001E-2</v>
      </c>
      <c r="S35" s="78">
        <v>4.0000000000000002E-4</v>
      </c>
    </row>
    <row r="36" spans="2:19">
      <c r="B36" t="s">
        <v>1450</v>
      </c>
      <c r="C36" t="s">
        <v>1451</v>
      </c>
      <c r="D36" s="16"/>
      <c r="E36" t="s">
        <v>1447</v>
      </c>
      <c r="F36" t="s">
        <v>766</v>
      </c>
      <c r="G36" t="s">
        <v>1448</v>
      </c>
      <c r="H36" t="s">
        <v>269</v>
      </c>
      <c r="I36" t="s">
        <v>1449</v>
      </c>
      <c r="J36" s="77">
        <v>3.75</v>
      </c>
      <c r="K36" t="s">
        <v>106</v>
      </c>
      <c r="L36" s="78">
        <v>5.3800000000000001E-2</v>
      </c>
      <c r="M36" s="78">
        <v>0.1046</v>
      </c>
      <c r="N36" s="77">
        <v>4000000</v>
      </c>
      <c r="O36" s="77">
        <v>85.01</v>
      </c>
      <c r="P36" s="77">
        <v>12333.2508</v>
      </c>
      <c r="Q36" s="78">
        <v>0</v>
      </c>
      <c r="R36" s="78">
        <v>1.72E-2</v>
      </c>
      <c r="S36" s="78">
        <v>2.0000000000000001E-4</v>
      </c>
    </row>
    <row r="37" spans="2:19">
      <c r="B37" s="79" t="s">
        <v>551</v>
      </c>
      <c r="C37" s="16"/>
      <c r="D37" s="16"/>
      <c r="E37" s="16"/>
      <c r="J37" s="81">
        <v>0</v>
      </c>
      <c r="M37" s="80">
        <v>0</v>
      </c>
      <c r="N37" s="81">
        <v>0</v>
      </c>
      <c r="P37" s="81">
        <v>0</v>
      </c>
      <c r="R37" s="80">
        <v>0</v>
      </c>
      <c r="S37" s="80">
        <v>0</v>
      </c>
    </row>
    <row r="38" spans="2:19">
      <c r="B38" t="s">
        <v>209</v>
      </c>
      <c r="C38" t="s">
        <v>209</v>
      </c>
      <c r="D38" s="16"/>
      <c r="E38" s="16"/>
      <c r="F38" t="s">
        <v>209</v>
      </c>
      <c r="G38" t="s">
        <v>209</v>
      </c>
      <c r="J38" s="77">
        <v>0</v>
      </c>
      <c r="K38" t="s">
        <v>209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  <c r="S38" s="78">
        <v>0</v>
      </c>
    </row>
    <row r="39" spans="2:19">
      <c r="B39" s="79" t="s">
        <v>279</v>
      </c>
      <c r="C39" s="16"/>
      <c r="D39" s="16"/>
      <c r="E39" s="16"/>
      <c r="J39" s="81">
        <v>5.99</v>
      </c>
      <c r="M39" s="80">
        <v>5.6899999999999999E-2</v>
      </c>
      <c r="N39" s="81">
        <v>1818893.32</v>
      </c>
      <c r="P39" s="81">
        <v>172089.45194598561</v>
      </c>
      <c r="R39" s="80">
        <v>0.24060000000000001</v>
      </c>
      <c r="S39" s="80">
        <v>2.8999999999999998E-3</v>
      </c>
    </row>
    <row r="40" spans="2:19">
      <c r="B40" s="79" t="s">
        <v>397</v>
      </c>
      <c r="C40" s="16"/>
      <c r="D40" s="16"/>
      <c r="E40" s="16"/>
      <c r="J40" s="81">
        <v>0</v>
      </c>
      <c r="M40" s="80">
        <v>0</v>
      </c>
      <c r="N40" s="81">
        <v>0</v>
      </c>
      <c r="P40" s="81">
        <v>0</v>
      </c>
      <c r="R40" s="80">
        <v>0</v>
      </c>
      <c r="S40" s="80">
        <v>0</v>
      </c>
    </row>
    <row r="41" spans="2:19">
      <c r="B41" t="s">
        <v>209</v>
      </c>
      <c r="C41" t="s">
        <v>209</v>
      </c>
      <c r="D41" s="16"/>
      <c r="E41" s="16"/>
      <c r="F41" t="s">
        <v>209</v>
      </c>
      <c r="G41" t="s">
        <v>209</v>
      </c>
      <c r="J41" s="77">
        <v>0</v>
      </c>
      <c r="K41" t="s">
        <v>209</v>
      </c>
      <c r="L41" s="78">
        <v>0</v>
      </c>
      <c r="M41" s="78">
        <v>0</v>
      </c>
      <c r="N41" s="77">
        <v>0</v>
      </c>
      <c r="O41" s="77">
        <v>0</v>
      </c>
      <c r="P41" s="77">
        <v>0</v>
      </c>
      <c r="Q41" s="78">
        <v>0</v>
      </c>
      <c r="R41" s="78">
        <v>0</v>
      </c>
      <c r="S41" s="78">
        <v>0</v>
      </c>
    </row>
    <row r="42" spans="2:19">
      <c r="B42" s="79" t="s">
        <v>398</v>
      </c>
      <c r="C42" s="16"/>
      <c r="D42" s="16"/>
      <c r="E42" s="16"/>
      <c r="J42" s="81">
        <v>5.99</v>
      </c>
      <c r="M42" s="80">
        <v>5.6899999999999999E-2</v>
      </c>
      <c r="N42" s="81">
        <v>1818893.32</v>
      </c>
      <c r="P42" s="81">
        <v>172089.45194598561</v>
      </c>
      <c r="R42" s="80">
        <v>0.24060000000000001</v>
      </c>
      <c r="S42" s="80">
        <v>2.8999999999999998E-3</v>
      </c>
    </row>
    <row r="43" spans="2:19">
      <c r="B43" t="s">
        <v>1452</v>
      </c>
      <c r="C43" t="s">
        <v>1453</v>
      </c>
      <c r="D43" t="s">
        <v>554</v>
      </c>
      <c r="E43" t="s">
        <v>1454</v>
      </c>
      <c r="F43" t="s">
        <v>1455</v>
      </c>
      <c r="G43" t="s">
        <v>1456</v>
      </c>
      <c r="H43" t="s">
        <v>557</v>
      </c>
      <c r="I43" t="s">
        <v>1457</v>
      </c>
      <c r="J43" s="77">
        <v>6.28</v>
      </c>
      <c r="K43" t="s">
        <v>106</v>
      </c>
      <c r="L43" s="78">
        <v>0</v>
      </c>
      <c r="M43" s="78">
        <v>5.6599999999999998E-2</v>
      </c>
      <c r="N43" s="77">
        <v>158154.01</v>
      </c>
      <c r="O43" s="77">
        <v>14283.749999999996</v>
      </c>
      <c r="P43" s="77">
        <v>81935.102984041107</v>
      </c>
      <c r="Q43" s="78">
        <v>0.215</v>
      </c>
      <c r="R43" s="78">
        <v>0.1145</v>
      </c>
      <c r="S43" s="78">
        <v>1.4E-3</v>
      </c>
    </row>
    <row r="44" spans="2:19">
      <c r="B44" t="s">
        <v>1458</v>
      </c>
      <c r="C44" t="s">
        <v>1459</v>
      </c>
      <c r="D44" t="s">
        <v>554</v>
      </c>
      <c r="E44" t="s">
        <v>1460</v>
      </c>
      <c r="F44" t="s">
        <v>1455</v>
      </c>
      <c r="G44" t="s">
        <v>209</v>
      </c>
      <c r="H44" t="s">
        <v>210</v>
      </c>
      <c r="I44" t="s">
        <v>1461</v>
      </c>
      <c r="J44" s="77">
        <v>5.73</v>
      </c>
      <c r="K44" t="s">
        <v>106</v>
      </c>
      <c r="L44" s="78">
        <v>0</v>
      </c>
      <c r="M44" s="78">
        <v>5.7200000000000001E-2</v>
      </c>
      <c r="N44" s="77">
        <v>1660739.31</v>
      </c>
      <c r="O44" s="77">
        <v>1496.7099999999996</v>
      </c>
      <c r="P44" s="77">
        <v>90154.348961944503</v>
      </c>
      <c r="Q44" s="78">
        <v>0.2303</v>
      </c>
      <c r="R44" s="78">
        <v>0.126</v>
      </c>
      <c r="S44" s="78">
        <v>1.5E-3</v>
      </c>
    </row>
    <row r="45" spans="2:19">
      <c r="B45" t="s">
        <v>281</v>
      </c>
      <c r="C45" s="16"/>
      <c r="D45" s="16"/>
      <c r="E45" s="16"/>
    </row>
    <row r="46" spans="2:19">
      <c r="B46" t="s">
        <v>391</v>
      </c>
      <c r="C46" s="16"/>
      <c r="D46" s="16"/>
      <c r="E46" s="16"/>
    </row>
    <row r="47" spans="2:19">
      <c r="B47" t="s">
        <v>392</v>
      </c>
      <c r="C47" s="16"/>
      <c r="D47" s="16"/>
      <c r="E47" s="16"/>
    </row>
    <row r="48" spans="2:19">
      <c r="B48" t="s">
        <v>393</v>
      </c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E1048576 G1:XFD1048576 F1:F31 F33:F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topLeftCell="A19" workbookViewId="0">
      <selection activeCell="B27" sqref="B27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5"/>
    </row>
    <row r="7" spans="2:98" ht="26.25" customHeight="1">
      <c r="B7" s="103" t="s">
        <v>91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5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386369387.64999998</v>
      </c>
      <c r="I11" s="7"/>
      <c r="J11" s="75">
        <v>650831.80518657865</v>
      </c>
      <c r="K11" s="7"/>
      <c r="L11" s="76">
        <v>1</v>
      </c>
      <c r="M11" s="76">
        <v>1.0800000000000001E-2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9938016.4800000004</v>
      </c>
      <c r="J12" s="81">
        <v>9568.2173422576707</v>
      </c>
      <c r="L12" s="80">
        <v>1.47E-2</v>
      </c>
      <c r="M12" s="80">
        <v>2.0000000000000001E-4</v>
      </c>
    </row>
    <row r="13" spans="2:98">
      <c r="B13" t="s">
        <v>1462</v>
      </c>
      <c r="C13" t="s">
        <v>1463</v>
      </c>
      <c r="D13" s="16"/>
      <c r="E13" t="s">
        <v>1464</v>
      </c>
      <c r="F13" t="s">
        <v>123</v>
      </c>
      <c r="G13" t="s">
        <v>102</v>
      </c>
      <c r="H13" s="77">
        <v>100</v>
      </c>
      <c r="I13" s="77">
        <v>0.01</v>
      </c>
      <c r="J13" s="77">
        <v>1.0000000000000001E-5</v>
      </c>
      <c r="K13" s="78">
        <v>1</v>
      </c>
      <c r="L13" s="78">
        <v>0</v>
      </c>
      <c r="M13" s="78">
        <v>0</v>
      </c>
    </row>
    <row r="14" spans="2:98">
      <c r="B14" t="s">
        <v>1465</v>
      </c>
      <c r="C14" t="s">
        <v>1466</v>
      </c>
      <c r="D14" s="16"/>
      <c r="E14" t="s">
        <v>1467</v>
      </c>
      <c r="F14" t="s">
        <v>123</v>
      </c>
      <c r="G14" t="s">
        <v>102</v>
      </c>
      <c r="H14" s="77">
        <v>5</v>
      </c>
      <c r="I14" s="77">
        <v>0.01</v>
      </c>
      <c r="J14" s="77">
        <v>4.9999999999999998E-7</v>
      </c>
      <c r="K14" s="78">
        <v>0</v>
      </c>
      <c r="L14" s="78">
        <v>0</v>
      </c>
      <c r="M14" s="78">
        <v>0</v>
      </c>
    </row>
    <row r="15" spans="2:98">
      <c r="B15" t="s">
        <v>1468</v>
      </c>
      <c r="C15" t="s">
        <v>1469</v>
      </c>
      <c r="D15" s="16"/>
      <c r="E15" t="s">
        <v>1470</v>
      </c>
      <c r="F15" t="s">
        <v>123</v>
      </c>
      <c r="G15" t="s">
        <v>102</v>
      </c>
      <c r="H15" s="77">
        <v>1</v>
      </c>
      <c r="I15" s="77">
        <v>0</v>
      </c>
      <c r="J15" s="77">
        <v>0</v>
      </c>
      <c r="K15" s="78">
        <v>0</v>
      </c>
      <c r="L15" s="78">
        <v>0</v>
      </c>
      <c r="M15" s="78">
        <v>0</v>
      </c>
    </row>
    <row r="16" spans="2:98">
      <c r="B16" t="s">
        <v>1471</v>
      </c>
      <c r="C16" t="s">
        <v>1472</v>
      </c>
      <c r="D16" s="16"/>
      <c r="E16" t="s">
        <v>1473</v>
      </c>
      <c r="F16" t="s">
        <v>123</v>
      </c>
      <c r="G16" t="s">
        <v>102</v>
      </c>
      <c r="H16" s="77">
        <v>3.33</v>
      </c>
      <c r="I16" s="77">
        <v>0.01</v>
      </c>
      <c r="J16" s="77">
        <v>3.3299999999999998E-7</v>
      </c>
      <c r="K16" s="78">
        <v>0</v>
      </c>
      <c r="L16" s="78">
        <v>0</v>
      </c>
      <c r="M16" s="78">
        <v>0</v>
      </c>
    </row>
    <row r="17" spans="2:13">
      <c r="B17" t="s">
        <v>1474</v>
      </c>
      <c r="C17" t="s">
        <v>1475</v>
      </c>
      <c r="D17" s="16"/>
      <c r="E17" t="s">
        <v>1473</v>
      </c>
      <c r="F17" t="s">
        <v>123</v>
      </c>
      <c r="G17" t="s">
        <v>102</v>
      </c>
      <c r="H17" s="77">
        <v>4.28</v>
      </c>
      <c r="I17" s="77">
        <v>0.01</v>
      </c>
      <c r="J17" s="77">
        <v>4.2800000000000002E-7</v>
      </c>
      <c r="K17" s="78">
        <v>0</v>
      </c>
      <c r="L17" s="78">
        <v>0</v>
      </c>
      <c r="M17" s="78">
        <v>0</v>
      </c>
    </row>
    <row r="18" spans="2:13">
      <c r="B18" t="s">
        <v>1476</v>
      </c>
      <c r="C18" t="s">
        <v>1477</v>
      </c>
      <c r="D18" s="16"/>
      <c r="E18" t="s">
        <v>1473</v>
      </c>
      <c r="F18" t="s">
        <v>123</v>
      </c>
      <c r="G18" t="s">
        <v>102</v>
      </c>
      <c r="H18" s="77">
        <v>17.57</v>
      </c>
      <c r="I18" s="77">
        <v>0.01</v>
      </c>
      <c r="J18" s="77">
        <v>1.7570000000000001E-6</v>
      </c>
      <c r="K18" s="78">
        <v>0</v>
      </c>
      <c r="L18" s="78">
        <v>0</v>
      </c>
      <c r="M18" s="78">
        <v>0</v>
      </c>
    </row>
    <row r="19" spans="2:13">
      <c r="B19" t="s">
        <v>1478</v>
      </c>
      <c r="C19" t="s">
        <v>1479</v>
      </c>
      <c r="D19" s="16"/>
      <c r="E19" t="s">
        <v>1473</v>
      </c>
      <c r="F19" t="s">
        <v>123</v>
      </c>
      <c r="G19" t="s">
        <v>102</v>
      </c>
      <c r="H19" s="77">
        <v>2.83</v>
      </c>
      <c r="I19" s="77">
        <v>0.01</v>
      </c>
      <c r="J19" s="77">
        <v>2.8299999999999998E-7</v>
      </c>
      <c r="K19" s="78">
        <v>0</v>
      </c>
      <c r="L19" s="78">
        <v>0</v>
      </c>
      <c r="M19" s="78">
        <v>0</v>
      </c>
    </row>
    <row r="20" spans="2:13">
      <c r="B20" t="s">
        <v>1480</v>
      </c>
      <c r="C20" t="s">
        <v>1481</v>
      </c>
      <c r="D20" s="16"/>
      <c r="E20" t="s">
        <v>1473</v>
      </c>
      <c r="F20" t="s">
        <v>123</v>
      </c>
      <c r="G20" t="s">
        <v>102</v>
      </c>
      <c r="H20" s="77">
        <v>30</v>
      </c>
      <c r="I20" s="77">
        <v>0.01</v>
      </c>
      <c r="J20" s="77">
        <v>3.0000000000000001E-6</v>
      </c>
      <c r="K20" s="78">
        <v>0</v>
      </c>
      <c r="L20" s="78">
        <v>0</v>
      </c>
      <c r="M20" s="78">
        <v>0</v>
      </c>
    </row>
    <row r="21" spans="2:13">
      <c r="B21" t="s">
        <v>1482</v>
      </c>
      <c r="C21" t="s">
        <v>1483</v>
      </c>
      <c r="D21" s="16"/>
      <c r="E21" t="s">
        <v>1473</v>
      </c>
      <c r="F21" t="s">
        <v>123</v>
      </c>
      <c r="G21" t="s">
        <v>102</v>
      </c>
      <c r="H21" s="77">
        <v>2.59</v>
      </c>
      <c r="I21" s="77">
        <v>0.01</v>
      </c>
      <c r="J21" s="77">
        <v>2.5899999999999998E-7</v>
      </c>
      <c r="K21" s="78">
        <v>0</v>
      </c>
      <c r="L21" s="78">
        <v>0</v>
      </c>
      <c r="M21" s="78">
        <v>0</v>
      </c>
    </row>
    <row r="22" spans="2:13">
      <c r="B22" t="s">
        <v>1484</v>
      </c>
      <c r="C22" t="s">
        <v>1485</v>
      </c>
      <c r="D22" s="16"/>
      <c r="E22" t="s">
        <v>1473</v>
      </c>
      <c r="F22" t="s">
        <v>123</v>
      </c>
      <c r="G22" t="s">
        <v>102</v>
      </c>
      <c r="H22" s="77">
        <v>10750.99</v>
      </c>
      <c r="I22" s="77">
        <v>1E-4</v>
      </c>
      <c r="J22" s="77">
        <v>1.075099E-5</v>
      </c>
      <c r="K22" s="78">
        <v>0</v>
      </c>
      <c r="L22" s="78">
        <v>0</v>
      </c>
      <c r="M22" s="78">
        <v>0</v>
      </c>
    </row>
    <row r="23" spans="2:13">
      <c r="B23" t="s">
        <v>1486</v>
      </c>
      <c r="C23" t="s">
        <v>1487</v>
      </c>
      <c r="D23" s="16"/>
      <c r="E23" t="s">
        <v>1473</v>
      </c>
      <c r="F23" t="s">
        <v>123</v>
      </c>
      <c r="G23" t="s">
        <v>102</v>
      </c>
      <c r="H23" s="77">
        <v>0.74</v>
      </c>
      <c r="I23" s="77">
        <v>0.01</v>
      </c>
      <c r="J23" s="77">
        <v>7.4000000000000001E-8</v>
      </c>
      <c r="K23" s="78">
        <v>0</v>
      </c>
      <c r="L23" s="78">
        <v>0</v>
      </c>
      <c r="M23" s="78">
        <v>0</v>
      </c>
    </row>
    <row r="24" spans="2:13">
      <c r="B24" t="s">
        <v>1488</v>
      </c>
      <c r="C24" t="s">
        <v>1489</v>
      </c>
      <c r="D24" s="16"/>
      <c r="E24" t="s">
        <v>1490</v>
      </c>
      <c r="F24" t="s">
        <v>123</v>
      </c>
      <c r="G24" t="s">
        <v>102</v>
      </c>
      <c r="H24" s="77">
        <v>8</v>
      </c>
      <c r="I24" s="77">
        <v>0.01</v>
      </c>
      <c r="J24" s="77">
        <v>7.9999999999999996E-7</v>
      </c>
      <c r="K24" s="78">
        <v>0</v>
      </c>
      <c r="L24" s="78">
        <v>0</v>
      </c>
      <c r="M24" s="78">
        <v>0</v>
      </c>
    </row>
    <row r="25" spans="2:13">
      <c r="B25" t="s">
        <v>1491</v>
      </c>
      <c r="C25" t="s">
        <v>1492</v>
      </c>
      <c r="D25" s="16"/>
      <c r="E25" t="s">
        <v>1473</v>
      </c>
      <c r="F25" t="s">
        <v>123</v>
      </c>
      <c r="G25" t="s">
        <v>102</v>
      </c>
      <c r="H25" s="77">
        <v>815</v>
      </c>
      <c r="I25" s="77">
        <v>9.9999999999999995E-7</v>
      </c>
      <c r="J25" s="77">
        <v>8.1500000000000002E-9</v>
      </c>
      <c r="K25" s="78">
        <v>0</v>
      </c>
      <c r="L25" s="78">
        <v>0</v>
      </c>
      <c r="M25" s="78">
        <v>0</v>
      </c>
    </row>
    <row r="26" spans="2:13">
      <c r="B26" s="82" t="s">
        <v>3769</v>
      </c>
      <c r="C26" t="s">
        <v>1493</v>
      </c>
      <c r="D26" s="16"/>
      <c r="E26" t="s">
        <v>1494</v>
      </c>
      <c r="F26" t="s">
        <v>123</v>
      </c>
      <c r="G26" t="s">
        <v>102</v>
      </c>
      <c r="H26" s="77">
        <v>9568217.3100000005</v>
      </c>
      <c r="I26" s="77">
        <v>100</v>
      </c>
      <c r="J26" s="77">
        <v>9568.21731</v>
      </c>
      <c r="K26" s="78">
        <v>0</v>
      </c>
      <c r="L26" s="78">
        <v>1.47E-2</v>
      </c>
      <c r="M26" s="78">
        <v>2.0000000000000001E-4</v>
      </c>
    </row>
    <row r="27" spans="2:13">
      <c r="B27" t="s">
        <v>1495</v>
      </c>
      <c r="C27" t="s">
        <v>1496</v>
      </c>
      <c r="D27" s="16"/>
      <c r="E27" t="s">
        <v>1497</v>
      </c>
      <c r="F27" t="s">
        <v>528</v>
      </c>
      <c r="G27" t="s">
        <v>102</v>
      </c>
      <c r="H27" s="77">
        <v>358053</v>
      </c>
      <c r="I27" s="77">
        <v>9.9999999999999995E-7</v>
      </c>
      <c r="J27" s="77">
        <v>3.5805299999999998E-6</v>
      </c>
      <c r="K27" s="78">
        <v>8.8999999999999999E-3</v>
      </c>
      <c r="L27" s="78">
        <v>0</v>
      </c>
      <c r="M27" s="78">
        <v>0</v>
      </c>
    </row>
    <row r="28" spans="2:13">
      <c r="B28" t="s">
        <v>1498</v>
      </c>
      <c r="C28" t="s">
        <v>1499</v>
      </c>
      <c r="D28" s="16"/>
      <c r="E28" t="s">
        <v>1500</v>
      </c>
      <c r="F28" t="s">
        <v>1501</v>
      </c>
      <c r="G28" t="s">
        <v>102</v>
      </c>
      <c r="H28" s="77">
        <v>3.23</v>
      </c>
      <c r="I28" s="77">
        <v>0.01</v>
      </c>
      <c r="J28" s="77">
        <v>3.2300000000000002E-7</v>
      </c>
      <c r="K28" s="78">
        <v>0</v>
      </c>
      <c r="L28" s="78">
        <v>0</v>
      </c>
      <c r="M28" s="78">
        <v>0</v>
      </c>
    </row>
    <row r="29" spans="2:13">
      <c r="B29" t="s">
        <v>1502</v>
      </c>
      <c r="C29" t="s">
        <v>1503</v>
      </c>
      <c r="D29" s="16"/>
      <c r="E29" t="s">
        <v>1500</v>
      </c>
      <c r="F29" t="s">
        <v>1501</v>
      </c>
      <c r="G29" t="s">
        <v>102</v>
      </c>
      <c r="H29" s="77">
        <v>1.61</v>
      </c>
      <c r="I29" s="77">
        <v>0.01</v>
      </c>
      <c r="J29" s="77">
        <v>1.61E-7</v>
      </c>
      <c r="K29" s="78">
        <v>0</v>
      </c>
      <c r="L29" s="78">
        <v>0</v>
      </c>
      <c r="M29" s="78">
        <v>0</v>
      </c>
    </row>
    <row r="30" spans="2:13">
      <c r="B30" s="79" t="s">
        <v>279</v>
      </c>
      <c r="C30" s="16"/>
      <c r="D30" s="16"/>
      <c r="E30" s="16"/>
      <c r="H30" s="81">
        <v>376431371.17000002</v>
      </c>
      <c r="J30" s="81">
        <v>641263.58784432104</v>
      </c>
      <c r="L30" s="80">
        <v>0.98529999999999995</v>
      </c>
      <c r="M30" s="80">
        <v>1.0699999999999999E-2</v>
      </c>
    </row>
    <row r="31" spans="2:13">
      <c r="B31" s="79" t="s">
        <v>397</v>
      </c>
      <c r="C31" s="16"/>
      <c r="D31" s="16"/>
      <c r="E31" s="16"/>
      <c r="H31" s="81">
        <v>0</v>
      </c>
      <c r="J31" s="81">
        <v>0</v>
      </c>
      <c r="L31" s="80">
        <v>0</v>
      </c>
      <c r="M31" s="80">
        <v>0</v>
      </c>
    </row>
    <row r="32" spans="2:13">
      <c r="B32" t="s">
        <v>209</v>
      </c>
      <c r="C32" t="s">
        <v>209</v>
      </c>
      <c r="D32" s="16"/>
      <c r="E32" s="16"/>
      <c r="F32" t="s">
        <v>209</v>
      </c>
      <c r="G32" t="s">
        <v>209</v>
      </c>
      <c r="H32" s="77">
        <v>0</v>
      </c>
      <c r="I32" s="77">
        <v>0</v>
      </c>
      <c r="J32" s="77">
        <v>0</v>
      </c>
      <c r="K32" s="78">
        <v>0</v>
      </c>
      <c r="L32" s="78">
        <v>0</v>
      </c>
      <c r="M32" s="78">
        <v>0</v>
      </c>
    </row>
    <row r="33" spans="2:13">
      <c r="B33" s="79" t="s">
        <v>398</v>
      </c>
      <c r="C33" s="16"/>
      <c r="D33" s="16"/>
      <c r="E33" s="16"/>
      <c r="H33" s="81">
        <v>376431371.17000002</v>
      </c>
      <c r="J33" s="81">
        <v>641263.58784432104</v>
      </c>
      <c r="L33" s="80">
        <v>0.98529999999999995</v>
      </c>
      <c r="M33" s="80">
        <v>1.0699999999999999E-2</v>
      </c>
    </row>
    <row r="34" spans="2:13">
      <c r="B34" s="82" t="s">
        <v>3399</v>
      </c>
      <c r="C34" t="s">
        <v>1504</v>
      </c>
      <c r="D34" t="s">
        <v>123</v>
      </c>
      <c r="E34" t="s">
        <v>1505</v>
      </c>
      <c r="F34" t="s">
        <v>1506</v>
      </c>
      <c r="G34" t="s">
        <v>106</v>
      </c>
      <c r="H34" s="77">
        <v>1637962.49</v>
      </c>
      <c r="I34" s="77">
        <v>-143.91676129999991</v>
      </c>
      <c r="J34" s="77">
        <v>-8549.9364102073596</v>
      </c>
      <c r="K34" s="78">
        <v>0</v>
      </c>
      <c r="L34" s="78">
        <v>-1.3100000000000001E-2</v>
      </c>
      <c r="M34" s="78">
        <v>-1E-4</v>
      </c>
    </row>
    <row r="35" spans="2:13">
      <c r="B35" s="82" t="s">
        <v>3400</v>
      </c>
      <c r="C35" t="s">
        <v>1507</v>
      </c>
      <c r="D35" t="s">
        <v>123</v>
      </c>
      <c r="E35" t="s">
        <v>1505</v>
      </c>
      <c r="F35" t="s">
        <v>1506</v>
      </c>
      <c r="G35" t="s">
        <v>106</v>
      </c>
      <c r="H35" s="77">
        <v>2357302.5699999998</v>
      </c>
      <c r="I35" s="77">
        <v>100</v>
      </c>
      <c r="J35" s="77">
        <v>8549.9364213900008</v>
      </c>
      <c r="K35" s="78">
        <v>0</v>
      </c>
      <c r="L35" s="78">
        <v>1.3100000000000001E-2</v>
      </c>
      <c r="M35" s="78">
        <v>1E-4</v>
      </c>
    </row>
    <row r="36" spans="2:13">
      <c r="B36" s="82" t="s">
        <v>3401</v>
      </c>
      <c r="C36" t="s">
        <v>1508</v>
      </c>
      <c r="D36" t="s">
        <v>123</v>
      </c>
      <c r="E36" t="s">
        <v>1505</v>
      </c>
      <c r="F36" t="s">
        <v>1506</v>
      </c>
      <c r="G36" t="s">
        <v>106</v>
      </c>
      <c r="H36" s="77">
        <v>4919839.25</v>
      </c>
      <c r="I36" s="77">
        <v>9.9999999999999995E-7</v>
      </c>
      <c r="J36" s="77">
        <v>1.7844256959750001E-4</v>
      </c>
      <c r="K36" s="78">
        <v>0</v>
      </c>
      <c r="L36" s="78">
        <v>0</v>
      </c>
      <c r="M36" s="78">
        <v>0</v>
      </c>
    </row>
    <row r="37" spans="2:13">
      <c r="B37" t="s">
        <v>1509</v>
      </c>
      <c r="C37" t="s">
        <v>1510</v>
      </c>
      <c r="D37" t="s">
        <v>123</v>
      </c>
      <c r="E37" t="s">
        <v>1511</v>
      </c>
      <c r="F37" t="s">
        <v>1506</v>
      </c>
      <c r="G37" t="s">
        <v>106</v>
      </c>
      <c r="H37" s="77">
        <v>3724062.24</v>
      </c>
      <c r="I37" s="77">
        <v>102.86145097770547</v>
      </c>
      <c r="J37" s="77">
        <v>13893.6748996518</v>
      </c>
      <c r="K37" s="78">
        <v>0</v>
      </c>
      <c r="L37" s="78">
        <v>2.1299999999999999E-2</v>
      </c>
      <c r="M37" s="78">
        <v>2.0000000000000001E-4</v>
      </c>
    </row>
    <row r="38" spans="2:13">
      <c r="B38" t="s">
        <v>1512</v>
      </c>
      <c r="C38" t="s">
        <v>1513</v>
      </c>
      <c r="D38" t="s">
        <v>123</v>
      </c>
      <c r="E38" t="s">
        <v>1511</v>
      </c>
      <c r="F38" t="s">
        <v>1506</v>
      </c>
      <c r="G38" t="s">
        <v>106</v>
      </c>
      <c r="H38" s="77">
        <v>435432.02</v>
      </c>
      <c r="I38" s="77">
        <v>100</v>
      </c>
      <c r="J38" s="77">
        <v>1579.31193654</v>
      </c>
      <c r="K38" s="78">
        <v>0</v>
      </c>
      <c r="L38" s="78">
        <v>2.3999999999999998E-3</v>
      </c>
      <c r="M38" s="78">
        <v>0</v>
      </c>
    </row>
    <row r="39" spans="2:13">
      <c r="B39" t="s">
        <v>1514</v>
      </c>
      <c r="C39" t="s">
        <v>1515</v>
      </c>
      <c r="D39" t="s">
        <v>123</v>
      </c>
      <c r="E39" t="s">
        <v>1511</v>
      </c>
      <c r="F39" t="s">
        <v>1506</v>
      </c>
      <c r="G39" t="s">
        <v>106</v>
      </c>
      <c r="H39" s="77">
        <v>5586337.7599999998</v>
      </c>
      <c r="I39" s="77">
        <v>100</v>
      </c>
      <c r="J39" s="77">
        <v>20261.647055519999</v>
      </c>
      <c r="K39" s="78">
        <v>0</v>
      </c>
      <c r="L39" s="78">
        <v>3.1099999999999999E-2</v>
      </c>
      <c r="M39" s="78">
        <v>2.9999999999999997E-4</v>
      </c>
    </row>
    <row r="40" spans="2:13">
      <c r="B40" t="s">
        <v>3402</v>
      </c>
      <c r="C40" t="s">
        <v>1516</v>
      </c>
      <c r="D40" t="s">
        <v>123</v>
      </c>
      <c r="E40" t="s">
        <v>1517</v>
      </c>
      <c r="F40" t="s">
        <v>1506</v>
      </c>
      <c r="G40" t="s">
        <v>116</v>
      </c>
      <c r="H40" s="77">
        <v>16534319.109999999</v>
      </c>
      <c r="I40" s="77">
        <v>93.524862999999939</v>
      </c>
      <c r="J40" s="77">
        <v>42356.618740606202</v>
      </c>
      <c r="K40" s="78">
        <v>0</v>
      </c>
      <c r="L40" s="78">
        <v>6.5100000000000005E-2</v>
      </c>
      <c r="M40" s="78">
        <v>6.9999999999999999E-4</v>
      </c>
    </row>
    <row r="41" spans="2:13">
      <c r="B41" s="82" t="s">
        <v>3403</v>
      </c>
      <c r="C41" t="s">
        <v>1518</v>
      </c>
      <c r="D41" t="s">
        <v>123</v>
      </c>
      <c r="E41" t="s">
        <v>1519</v>
      </c>
      <c r="F41" t="s">
        <v>1506</v>
      </c>
      <c r="G41" t="s">
        <v>106</v>
      </c>
      <c r="H41" s="77">
        <v>9271125</v>
      </c>
      <c r="I41" s="77">
        <v>116.96904253179125</v>
      </c>
      <c r="J41" s="77">
        <v>39332.443465831398</v>
      </c>
      <c r="K41" s="78">
        <v>0</v>
      </c>
      <c r="L41" s="78">
        <v>6.0400000000000002E-2</v>
      </c>
      <c r="M41" s="78">
        <v>6.9999999999999999E-4</v>
      </c>
    </row>
    <row r="42" spans="2:13">
      <c r="B42" s="82" t="s">
        <v>3404</v>
      </c>
      <c r="C42" t="s">
        <v>1520</v>
      </c>
      <c r="D42" t="s">
        <v>123</v>
      </c>
      <c r="E42" t="s">
        <v>1521</v>
      </c>
      <c r="F42" t="s">
        <v>1506</v>
      </c>
      <c r="G42" t="s">
        <v>106</v>
      </c>
      <c r="H42" s="77">
        <v>1185488.52</v>
      </c>
      <c r="I42" s="77">
        <v>100</v>
      </c>
      <c r="J42" s="77">
        <v>4299.76686204</v>
      </c>
      <c r="K42" s="78">
        <v>0</v>
      </c>
      <c r="L42" s="78">
        <v>6.6E-3</v>
      </c>
      <c r="M42" s="78">
        <v>1E-4</v>
      </c>
    </row>
    <row r="43" spans="2:13">
      <c r="B43" s="82" t="s">
        <v>3405</v>
      </c>
      <c r="C43" t="s">
        <v>1522</v>
      </c>
      <c r="D43" t="s">
        <v>123</v>
      </c>
      <c r="E43" t="s">
        <v>1521</v>
      </c>
      <c r="F43" t="s">
        <v>1506</v>
      </c>
      <c r="G43" t="s">
        <v>106</v>
      </c>
      <c r="H43" s="77">
        <v>1953140.62</v>
      </c>
      <c r="I43" s="77">
        <v>128.67320000000004</v>
      </c>
      <c r="J43" s="77">
        <v>9115.2622809926797</v>
      </c>
      <c r="K43" s="78">
        <v>0</v>
      </c>
      <c r="L43" s="78">
        <v>1.4E-2</v>
      </c>
      <c r="M43" s="78">
        <v>2.0000000000000001E-4</v>
      </c>
    </row>
    <row r="44" spans="2:13">
      <c r="B44" s="82" t="s">
        <v>3406</v>
      </c>
      <c r="C44" t="s">
        <v>1523</v>
      </c>
      <c r="D44" t="s">
        <v>123</v>
      </c>
      <c r="E44" t="s">
        <v>1521</v>
      </c>
      <c r="F44" t="s">
        <v>1506</v>
      </c>
      <c r="G44" t="s">
        <v>106</v>
      </c>
      <c r="H44" s="77">
        <v>4557328.13</v>
      </c>
      <c r="I44" s="77">
        <v>100</v>
      </c>
      <c r="J44" s="77">
        <v>16529.42912751</v>
      </c>
      <c r="K44" s="78">
        <v>0</v>
      </c>
      <c r="L44" s="78">
        <v>2.5399999999999999E-2</v>
      </c>
      <c r="M44" s="78">
        <v>2.9999999999999997E-4</v>
      </c>
    </row>
    <row r="45" spans="2:13">
      <c r="B45" s="82" t="s">
        <v>3407</v>
      </c>
      <c r="C45" t="s">
        <v>1524</v>
      </c>
      <c r="D45" t="s">
        <v>123</v>
      </c>
      <c r="E45" t="s">
        <v>1525</v>
      </c>
      <c r="F45" t="s">
        <v>1506</v>
      </c>
      <c r="G45" t="s">
        <v>106</v>
      </c>
      <c r="H45" s="77">
        <v>11404382</v>
      </c>
      <c r="I45" s="77">
        <v>96.286840847282519</v>
      </c>
      <c r="J45" s="77">
        <v>39827.793742382899</v>
      </c>
      <c r="K45" s="78">
        <v>0</v>
      </c>
      <c r="L45" s="78">
        <v>6.1199999999999997E-2</v>
      </c>
      <c r="M45" s="78">
        <v>6.9999999999999999E-4</v>
      </c>
    </row>
    <row r="46" spans="2:13">
      <c r="B46" s="82" t="s">
        <v>3408</v>
      </c>
      <c r="C46" t="s">
        <v>1526</v>
      </c>
      <c r="D46" t="s">
        <v>123</v>
      </c>
      <c r="E46" t="s">
        <v>1527</v>
      </c>
      <c r="F46" t="s">
        <v>1506</v>
      </c>
      <c r="G46" t="s">
        <v>106</v>
      </c>
      <c r="H46" s="77">
        <v>27977751.510000002</v>
      </c>
      <c r="I46" s="77">
        <v>9.9999999999999995E-7</v>
      </c>
      <c r="J46" s="77">
        <v>1.0147530472676999E-3</v>
      </c>
      <c r="K46" s="78">
        <v>0</v>
      </c>
      <c r="L46" s="78">
        <v>0</v>
      </c>
      <c r="M46" s="78">
        <v>0</v>
      </c>
    </row>
    <row r="47" spans="2:13">
      <c r="B47" s="82" t="s">
        <v>3409</v>
      </c>
      <c r="C47" t="s">
        <v>1528</v>
      </c>
      <c r="D47" t="s">
        <v>123</v>
      </c>
      <c r="E47" t="s">
        <v>1529</v>
      </c>
      <c r="F47" t="s">
        <v>1506</v>
      </c>
      <c r="G47" t="s">
        <v>106</v>
      </c>
      <c r="H47" s="77">
        <v>4138877.95</v>
      </c>
      <c r="I47" s="77">
        <v>486.14901000000026</v>
      </c>
      <c r="J47" s="77">
        <v>72979.281127353795</v>
      </c>
      <c r="K47" s="78">
        <v>0</v>
      </c>
      <c r="L47" s="78">
        <v>0.11210000000000001</v>
      </c>
      <c r="M47" s="78">
        <v>1.1999999999999999E-3</v>
      </c>
    </row>
    <row r="48" spans="2:13">
      <c r="B48" t="s">
        <v>3410</v>
      </c>
      <c r="C48" t="s">
        <v>1530</v>
      </c>
      <c r="D48" t="s">
        <v>123</v>
      </c>
      <c r="E48" t="s">
        <v>1529</v>
      </c>
      <c r="F48" t="s">
        <v>1506</v>
      </c>
      <c r="G48" t="s">
        <v>106</v>
      </c>
      <c r="H48" s="77">
        <v>114590285.02</v>
      </c>
      <c r="I48" s="77">
        <v>9.9999999999999995E-7</v>
      </c>
      <c r="J48" s="77">
        <v>4.1561896376753997E-3</v>
      </c>
      <c r="K48" s="78">
        <v>0</v>
      </c>
      <c r="L48" s="78">
        <v>0</v>
      </c>
      <c r="M48" s="78">
        <v>0</v>
      </c>
    </row>
    <row r="49" spans="2:13">
      <c r="B49" t="s">
        <v>3411</v>
      </c>
      <c r="C49" t="s">
        <v>1531</v>
      </c>
      <c r="D49" t="s">
        <v>123</v>
      </c>
      <c r="E49" t="s">
        <v>1532</v>
      </c>
      <c r="F49" t="s">
        <v>1506</v>
      </c>
      <c r="G49" t="s">
        <v>116</v>
      </c>
      <c r="H49" s="77">
        <v>14283615.289999999</v>
      </c>
      <c r="I49" s="77">
        <v>9.9999999999999995E-7</v>
      </c>
      <c r="J49" s="77">
        <v>3.9124250640839003E-4</v>
      </c>
      <c r="K49" s="78">
        <v>0</v>
      </c>
      <c r="L49" s="78">
        <v>0</v>
      </c>
      <c r="M49" s="78">
        <v>0</v>
      </c>
    </row>
    <row r="50" spans="2:13">
      <c r="B50" s="82" t="s">
        <v>3412</v>
      </c>
      <c r="C50" t="s">
        <v>1533</v>
      </c>
      <c r="D50" t="s">
        <v>123</v>
      </c>
      <c r="E50" t="s">
        <v>1534</v>
      </c>
      <c r="F50" t="s">
        <v>1506</v>
      </c>
      <c r="G50" t="s">
        <v>106</v>
      </c>
      <c r="H50" s="77">
        <v>2798674</v>
      </c>
      <c r="I50" s="77">
        <v>1.0000000000000001E-5</v>
      </c>
      <c r="J50" s="77">
        <v>1.0150790597999999E-3</v>
      </c>
      <c r="K50" s="78">
        <v>0</v>
      </c>
      <c r="L50" s="78">
        <v>0</v>
      </c>
      <c r="M50" s="78">
        <v>0</v>
      </c>
    </row>
    <row r="51" spans="2:13">
      <c r="B51" s="82" t="s">
        <v>3413</v>
      </c>
      <c r="C51" t="s">
        <v>1535</v>
      </c>
      <c r="D51" t="s">
        <v>123</v>
      </c>
      <c r="E51" t="s">
        <v>1534</v>
      </c>
      <c r="F51" t="s">
        <v>1506</v>
      </c>
      <c r="G51" t="s">
        <v>106</v>
      </c>
      <c r="H51" s="77">
        <v>37201326</v>
      </c>
      <c r="I51" s="77">
        <v>85.746007163159206</v>
      </c>
      <c r="J51" s="77">
        <v>115696.409559033</v>
      </c>
      <c r="K51" s="78">
        <v>0</v>
      </c>
      <c r="L51" s="78">
        <v>0.17780000000000001</v>
      </c>
      <c r="M51" s="78">
        <v>1.9E-3</v>
      </c>
    </row>
    <row r="52" spans="2:13">
      <c r="B52" s="82" t="s">
        <v>3414</v>
      </c>
      <c r="C52" t="s">
        <v>1536</v>
      </c>
      <c r="D52" t="s">
        <v>123</v>
      </c>
      <c r="E52" t="s">
        <v>1537</v>
      </c>
      <c r="F52" t="s">
        <v>1506</v>
      </c>
      <c r="G52" t="s">
        <v>106</v>
      </c>
      <c r="H52" s="77">
        <v>20749524</v>
      </c>
      <c r="I52" s="77">
        <v>98.112579763964362</v>
      </c>
      <c r="J52" s="77">
        <v>73838.078945213405</v>
      </c>
      <c r="K52" s="78">
        <v>0</v>
      </c>
      <c r="L52" s="78">
        <v>0.1135</v>
      </c>
      <c r="M52" s="78">
        <v>1.1999999999999999E-3</v>
      </c>
    </row>
    <row r="53" spans="2:13">
      <c r="B53" t="s">
        <v>1538</v>
      </c>
      <c r="C53" t="s">
        <v>1539</v>
      </c>
      <c r="D53" t="s">
        <v>123</v>
      </c>
      <c r="E53" t="s">
        <v>1540</v>
      </c>
      <c r="F53" t="s">
        <v>1506</v>
      </c>
      <c r="G53" t="s">
        <v>106</v>
      </c>
      <c r="H53" s="77">
        <v>3397287.89</v>
      </c>
      <c r="I53" s="77">
        <v>100</v>
      </c>
      <c r="J53" s="77">
        <v>12321.96317703</v>
      </c>
      <c r="K53" s="78">
        <v>0</v>
      </c>
      <c r="L53" s="78">
        <v>1.89E-2</v>
      </c>
      <c r="M53" s="78">
        <v>2.0000000000000001E-4</v>
      </c>
    </row>
    <row r="54" spans="2:13">
      <c r="B54" t="s">
        <v>1541</v>
      </c>
      <c r="C54" t="s">
        <v>1542</v>
      </c>
      <c r="D54" t="s">
        <v>123</v>
      </c>
      <c r="E54" t="s">
        <v>1540</v>
      </c>
      <c r="F54" t="s">
        <v>1506</v>
      </c>
      <c r="G54" t="s">
        <v>106</v>
      </c>
      <c r="H54" s="77">
        <v>1647969.5</v>
      </c>
      <c r="I54" s="77">
        <v>-176.01205018171984</v>
      </c>
      <c r="J54" s="77">
        <v>-10520.5665243396</v>
      </c>
      <c r="K54" s="78">
        <v>0</v>
      </c>
      <c r="L54" s="78">
        <v>-1.6199999999999999E-2</v>
      </c>
      <c r="M54" s="78">
        <v>-2.0000000000000001E-4</v>
      </c>
    </row>
    <row r="55" spans="2:13">
      <c r="B55" t="s">
        <v>1543</v>
      </c>
      <c r="C55" t="s">
        <v>1544</v>
      </c>
      <c r="D55" t="s">
        <v>123</v>
      </c>
      <c r="E55" t="s">
        <v>1540</v>
      </c>
      <c r="F55" t="s">
        <v>1506</v>
      </c>
      <c r="G55" t="s">
        <v>106</v>
      </c>
      <c r="H55" s="77">
        <v>592133.06999999995</v>
      </c>
      <c r="I55" s="77">
        <v>100</v>
      </c>
      <c r="J55" s="77">
        <v>2147.66664489</v>
      </c>
      <c r="K55" s="78">
        <v>0</v>
      </c>
      <c r="L55" s="78">
        <v>3.3E-3</v>
      </c>
      <c r="M55" s="78">
        <v>0</v>
      </c>
    </row>
    <row r="56" spans="2:13">
      <c r="B56" s="82" t="s">
        <v>3415</v>
      </c>
      <c r="C56" t="s">
        <v>1545</v>
      </c>
      <c r="D56" t="s">
        <v>123</v>
      </c>
      <c r="E56" t="s">
        <v>1546</v>
      </c>
      <c r="F56" t="s">
        <v>1506</v>
      </c>
      <c r="G56" t="s">
        <v>106</v>
      </c>
      <c r="H56" s="77">
        <v>4490350.59</v>
      </c>
      <c r="I56" s="77">
        <v>2.5371062504340074</v>
      </c>
      <c r="J56" s="77">
        <v>413.20584981514799</v>
      </c>
      <c r="K56" s="78">
        <v>0</v>
      </c>
      <c r="L56" s="78">
        <v>5.9999999999999995E-4</v>
      </c>
      <c r="M56" s="78">
        <v>0</v>
      </c>
    </row>
    <row r="57" spans="2:13">
      <c r="B57" s="82" t="s">
        <v>3416</v>
      </c>
      <c r="C57" t="s">
        <v>1547</v>
      </c>
      <c r="D57" t="s">
        <v>123</v>
      </c>
      <c r="E57" t="s">
        <v>1548</v>
      </c>
      <c r="F57" t="s">
        <v>1506</v>
      </c>
      <c r="G57" t="s">
        <v>106</v>
      </c>
      <c r="H57" s="77">
        <v>3782957</v>
      </c>
      <c r="I57" s="77">
        <v>229.45718984984748</v>
      </c>
      <c r="J57" s="77">
        <v>31483.3277758277</v>
      </c>
      <c r="K57" s="78">
        <v>0</v>
      </c>
      <c r="L57" s="78">
        <v>4.8399999999999999E-2</v>
      </c>
      <c r="M57" s="78">
        <v>5.0000000000000001E-4</v>
      </c>
    </row>
    <row r="58" spans="2:13">
      <c r="B58" s="82" t="s">
        <v>3417</v>
      </c>
      <c r="C58" t="s">
        <v>1549</v>
      </c>
      <c r="D58" t="s">
        <v>123</v>
      </c>
      <c r="E58" t="s">
        <v>1550</v>
      </c>
      <c r="F58" t="s">
        <v>1506</v>
      </c>
      <c r="G58" t="s">
        <v>106</v>
      </c>
      <c r="H58" s="77">
        <v>5000000</v>
      </c>
      <c r="I58" s="77">
        <v>136.54203935805791</v>
      </c>
      <c r="J58" s="77">
        <v>24761.898837583802</v>
      </c>
      <c r="K58" s="78">
        <v>0</v>
      </c>
      <c r="L58" s="78">
        <v>3.7999999999999999E-2</v>
      </c>
      <c r="M58" s="78">
        <v>4.0000000000000002E-4</v>
      </c>
    </row>
    <row r="59" spans="2:13">
      <c r="B59" s="82" t="s">
        <v>3418</v>
      </c>
      <c r="C59" t="s">
        <v>1551</v>
      </c>
      <c r="D59" t="s">
        <v>123</v>
      </c>
      <c r="E59" t="s">
        <v>1552</v>
      </c>
      <c r="F59" t="s">
        <v>1506</v>
      </c>
      <c r="G59" t="s">
        <v>106</v>
      </c>
      <c r="H59" s="77">
        <v>7009995.4299999997</v>
      </c>
      <c r="I59" s="77">
        <v>80.773071684153393</v>
      </c>
      <c r="J59" s="77">
        <v>20536.758174537899</v>
      </c>
      <c r="K59" s="78">
        <v>0</v>
      </c>
      <c r="L59" s="78">
        <v>3.1600000000000003E-2</v>
      </c>
      <c r="M59" s="78">
        <v>2.9999999999999997E-4</v>
      </c>
    </row>
    <row r="60" spans="2:13">
      <c r="B60" t="s">
        <v>1553</v>
      </c>
      <c r="C60" t="s">
        <v>1554</v>
      </c>
      <c r="D60" t="s">
        <v>123</v>
      </c>
      <c r="E60" t="s">
        <v>1464</v>
      </c>
      <c r="F60" t="s">
        <v>1506</v>
      </c>
      <c r="G60" t="s">
        <v>102</v>
      </c>
      <c r="H60" s="77">
        <v>14587454.189999999</v>
      </c>
      <c r="I60" s="77">
        <v>9.9999999999999995E-7</v>
      </c>
      <c r="J60" s="77">
        <v>1.4587454189999999E-4</v>
      </c>
      <c r="K60" s="78">
        <v>0</v>
      </c>
      <c r="L60" s="78">
        <v>0</v>
      </c>
      <c r="M60" s="78">
        <v>0</v>
      </c>
    </row>
    <row r="61" spans="2:13">
      <c r="B61" t="s">
        <v>1555</v>
      </c>
      <c r="C61" t="s">
        <v>1556</v>
      </c>
      <c r="D61" t="s">
        <v>123</v>
      </c>
      <c r="E61" t="s">
        <v>1464</v>
      </c>
      <c r="F61" t="s">
        <v>1506</v>
      </c>
      <c r="G61" t="s">
        <v>102</v>
      </c>
      <c r="H61" s="77">
        <v>14628047.890000001</v>
      </c>
      <c r="I61" s="77">
        <v>9.9999999999999995E-7</v>
      </c>
      <c r="J61" s="77">
        <v>1.4628047889999999E-4</v>
      </c>
      <c r="K61" s="78">
        <v>0</v>
      </c>
      <c r="L61" s="78">
        <v>0</v>
      </c>
      <c r="M61" s="78">
        <v>0</v>
      </c>
    </row>
    <row r="62" spans="2:13">
      <c r="B62" t="s">
        <v>1557</v>
      </c>
      <c r="C62" t="s">
        <v>1558</v>
      </c>
      <c r="D62" t="s">
        <v>123</v>
      </c>
      <c r="E62" t="s">
        <v>1464</v>
      </c>
      <c r="F62" t="s">
        <v>1506</v>
      </c>
      <c r="G62" t="s">
        <v>106</v>
      </c>
      <c r="H62" s="77">
        <v>13957352.130000001</v>
      </c>
      <c r="I62" s="77">
        <v>90.085322999999946</v>
      </c>
      <c r="J62" s="77">
        <v>45604.177890019397</v>
      </c>
      <c r="K62" s="78">
        <v>0</v>
      </c>
      <c r="L62" s="78">
        <v>7.0099999999999996E-2</v>
      </c>
      <c r="M62" s="78">
        <v>8.0000000000000004E-4</v>
      </c>
    </row>
    <row r="63" spans="2:13">
      <c r="B63" t="s">
        <v>1559</v>
      </c>
      <c r="C63" t="s">
        <v>1560</v>
      </c>
      <c r="D63" t="s">
        <v>123</v>
      </c>
      <c r="E63" t="s">
        <v>1561</v>
      </c>
      <c r="F63" t="s">
        <v>123</v>
      </c>
      <c r="G63" t="s">
        <v>106</v>
      </c>
      <c r="H63" s="77">
        <v>12427949</v>
      </c>
      <c r="I63" s="77">
        <v>63.73</v>
      </c>
      <c r="J63" s="77">
        <v>28727.043792957898</v>
      </c>
      <c r="K63" s="78">
        <v>3.8800000000000001E-2</v>
      </c>
      <c r="L63" s="78">
        <v>4.41E-2</v>
      </c>
      <c r="M63" s="78">
        <v>5.0000000000000001E-4</v>
      </c>
    </row>
    <row r="64" spans="2:13">
      <c r="B64" t="s">
        <v>1562</v>
      </c>
      <c r="C64" t="s">
        <v>1563</v>
      </c>
      <c r="D64" t="s">
        <v>123</v>
      </c>
      <c r="E64" t="s">
        <v>1561</v>
      </c>
      <c r="F64" t="s">
        <v>123</v>
      </c>
      <c r="G64" t="s">
        <v>106</v>
      </c>
      <c r="H64" s="77">
        <v>9603101</v>
      </c>
      <c r="I64" s="77">
        <v>103.58290000000005</v>
      </c>
      <c r="J64" s="77">
        <v>36078.387424279099</v>
      </c>
      <c r="K64" s="78">
        <v>0</v>
      </c>
      <c r="L64" s="78">
        <v>5.5399999999999998E-2</v>
      </c>
      <c r="M64" s="78">
        <v>5.9999999999999995E-4</v>
      </c>
    </row>
    <row r="65" spans="2:5">
      <c r="B65" t="s">
        <v>281</v>
      </c>
      <c r="C65" s="16"/>
      <c r="D65" s="16"/>
      <c r="E65" s="16"/>
    </row>
    <row r="66" spans="2:5">
      <c r="B66" t="s">
        <v>391</v>
      </c>
      <c r="C66" s="16"/>
      <c r="D66" s="16"/>
      <c r="E66" s="16"/>
    </row>
    <row r="67" spans="2:5">
      <c r="B67" t="s">
        <v>392</v>
      </c>
      <c r="C67" s="16"/>
      <c r="D67" s="16"/>
      <c r="E67" s="16"/>
    </row>
    <row r="68" spans="2:5">
      <c r="B68" t="s">
        <v>393</v>
      </c>
      <c r="C68" s="16"/>
      <c r="D68" s="16"/>
      <c r="E68" s="16"/>
    </row>
    <row r="69" spans="2:5">
      <c r="C69" s="16"/>
      <c r="D69" s="16"/>
      <c r="E69" s="16"/>
    </row>
    <row r="70" spans="2:5">
      <c r="C70" s="16"/>
      <c r="D70" s="16"/>
      <c r="E70" s="16"/>
    </row>
    <row r="71" spans="2:5">
      <c r="C71" s="16"/>
      <c r="D71" s="16"/>
      <c r="E71" s="16"/>
    </row>
    <row r="72" spans="2:5">
      <c r="C72" s="16"/>
      <c r="D72" s="16"/>
      <c r="E72" s="16"/>
    </row>
    <row r="73" spans="2:5">
      <c r="C73" s="16"/>
      <c r="D73" s="16"/>
      <c r="E73" s="16"/>
    </row>
    <row r="74" spans="2:5">
      <c r="C74" s="16"/>
      <c r="D74" s="16"/>
      <c r="E74" s="16"/>
    </row>
    <row r="75" spans="2:5">
      <c r="C75" s="16"/>
      <c r="D75" s="16"/>
      <c r="E75" s="16"/>
    </row>
    <row r="76" spans="2:5">
      <c r="C76" s="16"/>
      <c r="D76" s="16"/>
      <c r="E76" s="16"/>
    </row>
    <row r="77" spans="2:5">
      <c r="C77" s="16"/>
      <c r="D77" s="16"/>
      <c r="E77" s="16"/>
    </row>
    <row r="78" spans="2:5">
      <c r="C78" s="16"/>
      <c r="D78" s="16"/>
      <c r="E78" s="16"/>
    </row>
    <row r="79" spans="2:5">
      <c r="C79" s="16"/>
      <c r="D79" s="16"/>
      <c r="E79" s="16"/>
    </row>
    <row r="80" spans="2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topLeftCell="A361" workbookViewId="0">
      <selection activeCell="B72" sqref="B7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7.855468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5"/>
    </row>
    <row r="7" spans="2:55" ht="26.25" customHeight="1">
      <c r="B7" s="103" t="s">
        <v>139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2241949365.6599998</v>
      </c>
      <c r="G11" s="7"/>
      <c r="H11" s="75">
        <v>5349787.7008456904</v>
      </c>
      <c r="I11" s="7"/>
      <c r="J11" s="76">
        <v>1</v>
      </c>
      <c r="K11" s="76">
        <v>8.9099999999999999E-2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553791668.05999994</v>
      </c>
      <c r="H12" s="81">
        <v>967375.58698385896</v>
      </c>
      <c r="J12" s="80">
        <v>0.18079999999999999</v>
      </c>
      <c r="K12" s="80">
        <v>1.61E-2</v>
      </c>
    </row>
    <row r="13" spans="2:55">
      <c r="B13" s="79" t="s">
        <v>1564</v>
      </c>
      <c r="C13" s="16"/>
      <c r="F13" s="81">
        <v>46762091.43</v>
      </c>
      <c r="H13" s="81">
        <v>308478.85403843177</v>
      </c>
      <c r="J13" s="80">
        <v>5.7700000000000001E-2</v>
      </c>
      <c r="K13" s="80">
        <v>5.1000000000000004E-3</v>
      </c>
    </row>
    <row r="14" spans="2:55">
      <c r="B14" t="s">
        <v>1565</v>
      </c>
      <c r="C14" t="s">
        <v>1566</v>
      </c>
      <c r="D14" t="s">
        <v>106</v>
      </c>
      <c r="E14" t="s">
        <v>1567</v>
      </c>
      <c r="F14" s="77">
        <v>1962293</v>
      </c>
      <c r="G14" s="77">
        <v>203.36119999999954</v>
      </c>
      <c r="H14" s="77">
        <v>14473.697982330101</v>
      </c>
      <c r="I14" s="78">
        <v>1.01E-2</v>
      </c>
      <c r="J14" s="78">
        <v>2.7000000000000001E-3</v>
      </c>
      <c r="K14" s="78">
        <v>2.0000000000000001E-4</v>
      </c>
    </row>
    <row r="15" spans="2:55">
      <c r="B15" t="s">
        <v>1568</v>
      </c>
      <c r="C15" t="s">
        <v>1569</v>
      </c>
      <c r="D15" t="s">
        <v>106</v>
      </c>
      <c r="E15" t="s">
        <v>1570</v>
      </c>
      <c r="F15" s="77">
        <v>1000000</v>
      </c>
      <c r="G15" s="77">
        <v>157.09209999999999</v>
      </c>
      <c r="H15" s="77">
        <v>5697.7304670000003</v>
      </c>
      <c r="I15" s="78">
        <v>6.6E-3</v>
      </c>
      <c r="J15" s="78">
        <v>1.1000000000000001E-3</v>
      </c>
      <c r="K15" s="78">
        <v>1E-4</v>
      </c>
    </row>
    <row r="16" spans="2:55">
      <c r="B16" t="s">
        <v>1571</v>
      </c>
      <c r="C16" t="s">
        <v>1572</v>
      </c>
      <c r="D16" t="s">
        <v>106</v>
      </c>
      <c r="E16" t="s">
        <v>1573</v>
      </c>
      <c r="F16" s="77">
        <v>7728000</v>
      </c>
      <c r="G16" s="77">
        <v>115.7664</v>
      </c>
      <c r="H16" s="77">
        <v>32448.692150784002</v>
      </c>
      <c r="I16" s="78">
        <v>0</v>
      </c>
      <c r="J16" s="78">
        <v>6.1000000000000004E-3</v>
      </c>
      <c r="K16" s="78">
        <v>5.0000000000000001E-4</v>
      </c>
    </row>
    <row r="17" spans="2:11">
      <c r="B17" t="s">
        <v>1574</v>
      </c>
      <c r="C17" t="s">
        <v>1575</v>
      </c>
      <c r="D17" t="s">
        <v>106</v>
      </c>
      <c r="E17" t="s">
        <v>1576</v>
      </c>
      <c r="F17" s="77">
        <v>3000000</v>
      </c>
      <c r="G17" s="77">
        <v>15.440099999999999</v>
      </c>
      <c r="H17" s="77">
        <v>1680.0372809999999</v>
      </c>
      <c r="I17" s="78">
        <v>1.67E-2</v>
      </c>
      <c r="J17" s="78">
        <v>2.9999999999999997E-4</v>
      </c>
      <c r="K17" s="78">
        <v>0</v>
      </c>
    </row>
    <row r="18" spans="2:11">
      <c r="B18" t="s">
        <v>1577</v>
      </c>
      <c r="C18" t="s">
        <v>1578</v>
      </c>
      <c r="D18" t="s">
        <v>106</v>
      </c>
      <c r="E18" t="s">
        <v>1579</v>
      </c>
      <c r="F18" s="77">
        <v>2290450</v>
      </c>
      <c r="G18" s="77">
        <v>155.875</v>
      </c>
      <c r="H18" s="77">
        <v>12949.256626312501</v>
      </c>
      <c r="I18" s="78">
        <v>3.49E-2</v>
      </c>
      <c r="J18" s="78">
        <v>2.3999999999999998E-3</v>
      </c>
      <c r="K18" s="78">
        <v>2.0000000000000001E-4</v>
      </c>
    </row>
    <row r="19" spans="2:11">
      <c r="B19" t="s">
        <v>1580</v>
      </c>
      <c r="C19" t="s">
        <v>1581</v>
      </c>
      <c r="D19" t="s">
        <v>106</v>
      </c>
      <c r="E19" t="s">
        <v>1582</v>
      </c>
      <c r="F19" s="77">
        <v>644108</v>
      </c>
      <c r="G19" s="77">
        <v>85.578899999999834</v>
      </c>
      <c r="H19" s="77">
        <v>1999.2769029759199</v>
      </c>
      <c r="I19" s="78">
        <v>1.9400000000000001E-2</v>
      </c>
      <c r="J19" s="78">
        <v>4.0000000000000002E-4</v>
      </c>
      <c r="K19" s="78">
        <v>0</v>
      </c>
    </row>
    <row r="20" spans="2:11">
      <c r="B20" t="s">
        <v>1583</v>
      </c>
      <c r="C20" t="s">
        <v>1584</v>
      </c>
      <c r="D20" t="s">
        <v>106</v>
      </c>
      <c r="E20" t="s">
        <v>691</v>
      </c>
      <c r="F20" s="77">
        <v>1449000</v>
      </c>
      <c r="G20" s="77">
        <v>85.604399999999998</v>
      </c>
      <c r="H20" s="77">
        <v>4498.958931012</v>
      </c>
      <c r="I20" s="78">
        <v>0</v>
      </c>
      <c r="J20" s="78">
        <v>8.0000000000000004E-4</v>
      </c>
      <c r="K20" s="78">
        <v>1E-4</v>
      </c>
    </row>
    <row r="21" spans="2:11">
      <c r="B21" t="s">
        <v>1585</v>
      </c>
      <c r="C21" t="s">
        <v>1586</v>
      </c>
      <c r="D21" t="s">
        <v>106</v>
      </c>
      <c r="E21" t="s">
        <v>1587</v>
      </c>
      <c r="F21" s="77">
        <v>366000</v>
      </c>
      <c r="G21" s="77">
        <v>77.7697</v>
      </c>
      <c r="H21" s="77">
        <v>1032.378768954</v>
      </c>
      <c r="I21" s="78">
        <v>0</v>
      </c>
      <c r="J21" s="78">
        <v>2.0000000000000001E-4</v>
      </c>
      <c r="K21" s="78">
        <v>0</v>
      </c>
    </row>
    <row r="22" spans="2:11">
      <c r="B22" t="s">
        <v>1588</v>
      </c>
      <c r="C22" t="s">
        <v>1589</v>
      </c>
      <c r="D22" t="s">
        <v>106</v>
      </c>
      <c r="E22" t="s">
        <v>1590</v>
      </c>
      <c r="F22" s="77">
        <v>366000</v>
      </c>
      <c r="G22" s="77">
        <v>86.092200000000005</v>
      </c>
      <c r="H22" s="77">
        <v>1142.858458404</v>
      </c>
      <c r="I22" s="78">
        <v>0</v>
      </c>
      <c r="J22" s="78">
        <v>2.0000000000000001E-4</v>
      </c>
      <c r="K22" s="78">
        <v>0</v>
      </c>
    </row>
    <row r="23" spans="2:11">
      <c r="B23" t="s">
        <v>1591</v>
      </c>
      <c r="C23" t="s">
        <v>1592</v>
      </c>
      <c r="D23" t="s">
        <v>106</v>
      </c>
      <c r="E23" t="s">
        <v>1593</v>
      </c>
      <c r="F23" s="77">
        <v>5999999</v>
      </c>
      <c r="G23" s="77">
        <v>39.335799999999985</v>
      </c>
      <c r="H23" s="77">
        <v>8560.2553692905294</v>
      </c>
      <c r="I23" s="78">
        <v>0.13719999999999999</v>
      </c>
      <c r="J23" s="78">
        <v>1.6000000000000001E-3</v>
      </c>
      <c r="K23" s="78">
        <v>1E-4</v>
      </c>
    </row>
    <row r="24" spans="2:11">
      <c r="B24" t="s">
        <v>1594</v>
      </c>
      <c r="C24" t="s">
        <v>1595</v>
      </c>
      <c r="D24" t="s">
        <v>106</v>
      </c>
      <c r="E24" t="s">
        <v>1596</v>
      </c>
      <c r="F24" s="77">
        <v>36250.22</v>
      </c>
      <c r="G24" s="77">
        <v>5564.8867999999984</v>
      </c>
      <c r="H24" s="77">
        <v>7316.6880080127303</v>
      </c>
      <c r="I24" s="78">
        <v>1E-3</v>
      </c>
      <c r="J24" s="78">
        <v>1.4E-3</v>
      </c>
      <c r="K24" s="78">
        <v>1E-4</v>
      </c>
    </row>
    <row r="25" spans="2:11">
      <c r="B25" t="s">
        <v>1597</v>
      </c>
      <c r="C25" t="s">
        <v>1598</v>
      </c>
      <c r="D25" t="s">
        <v>106</v>
      </c>
      <c r="E25" t="s">
        <v>1599</v>
      </c>
      <c r="F25" s="77">
        <v>12211251.210000001</v>
      </c>
      <c r="G25" s="77">
        <v>299.88790000000103</v>
      </c>
      <c r="H25" s="77">
        <v>132820.975092687</v>
      </c>
      <c r="I25" s="78">
        <v>0.27050000000000002</v>
      </c>
      <c r="J25" s="78">
        <v>2.4799999999999999E-2</v>
      </c>
      <c r="K25" s="78">
        <v>2.2000000000000001E-3</v>
      </c>
    </row>
    <row r="26" spans="2:11">
      <c r="B26" t="s">
        <v>1600</v>
      </c>
      <c r="C26" t="s">
        <v>1601</v>
      </c>
      <c r="D26" t="s">
        <v>106</v>
      </c>
      <c r="E26" t="s">
        <v>1602</v>
      </c>
      <c r="F26" s="77">
        <v>8120161</v>
      </c>
      <c r="G26" s="77">
        <v>280.94049999999987</v>
      </c>
      <c r="H26" s="77">
        <v>82742.101455821496</v>
      </c>
      <c r="I26" s="78">
        <v>0.108</v>
      </c>
      <c r="J26" s="78">
        <v>1.55E-2</v>
      </c>
      <c r="K26" s="78">
        <v>1.4E-3</v>
      </c>
    </row>
    <row r="27" spans="2:11">
      <c r="B27" t="s">
        <v>1603</v>
      </c>
      <c r="C27" t="s">
        <v>1604</v>
      </c>
      <c r="D27" t="s">
        <v>106</v>
      </c>
      <c r="E27" t="s">
        <v>1605</v>
      </c>
      <c r="F27" s="77">
        <v>1588579</v>
      </c>
      <c r="G27" s="77">
        <v>19.368099999999949</v>
      </c>
      <c r="H27" s="77">
        <v>1115.9465438474699</v>
      </c>
      <c r="I27" s="78">
        <v>4.4699999999999997E-2</v>
      </c>
      <c r="J27" s="78">
        <v>2.0000000000000001E-4</v>
      </c>
      <c r="K27" s="78">
        <v>0</v>
      </c>
    </row>
    <row r="28" spans="2:11">
      <c r="B28" s="79" t="s">
        <v>1606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209</v>
      </c>
      <c r="C29" t="s">
        <v>209</v>
      </c>
      <c r="D29" t="s">
        <v>209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s="79" t="s">
        <v>1607</v>
      </c>
      <c r="C30" s="16"/>
      <c r="F30" s="81">
        <v>8420616.7400000002</v>
      </c>
      <c r="H30" s="81">
        <v>7760.1366571767203</v>
      </c>
      <c r="J30" s="80">
        <v>1.5E-3</v>
      </c>
      <c r="K30" s="80">
        <v>1E-4</v>
      </c>
    </row>
    <row r="31" spans="2:11">
      <c r="B31" t="s">
        <v>1608</v>
      </c>
      <c r="C31" t="s">
        <v>1609</v>
      </c>
      <c r="D31" t="s">
        <v>106</v>
      </c>
      <c r="E31" t="s">
        <v>1610</v>
      </c>
      <c r="F31" s="77">
        <v>3000000</v>
      </c>
      <c r="G31" s="77">
        <v>37.097700000000003</v>
      </c>
      <c r="H31" s="77">
        <v>4036.6007370000002</v>
      </c>
      <c r="I31" s="78">
        <v>0</v>
      </c>
      <c r="J31" s="78">
        <v>8.0000000000000004E-4</v>
      </c>
      <c r="K31" s="78">
        <v>1E-4</v>
      </c>
    </row>
    <row r="32" spans="2:11">
      <c r="B32" t="s">
        <v>1611</v>
      </c>
      <c r="C32" t="s">
        <v>1612</v>
      </c>
      <c r="D32" t="s">
        <v>102</v>
      </c>
      <c r="E32" t="s">
        <v>1613</v>
      </c>
      <c r="F32" s="77">
        <v>280508</v>
      </c>
      <c r="G32" s="77">
        <v>1.0000000000000001E-5</v>
      </c>
      <c r="H32" s="77">
        <v>2.8050799999999999E-5</v>
      </c>
      <c r="I32" s="78">
        <v>0</v>
      </c>
      <c r="J32" s="78">
        <v>0</v>
      </c>
      <c r="K32" s="78">
        <v>0</v>
      </c>
    </row>
    <row r="33" spans="2:11">
      <c r="B33" t="s">
        <v>1614</v>
      </c>
      <c r="C33" t="s">
        <v>1615</v>
      </c>
      <c r="D33" t="s">
        <v>102</v>
      </c>
      <c r="E33" t="s">
        <v>1616</v>
      </c>
      <c r="F33" s="77">
        <v>5140108.74</v>
      </c>
      <c r="G33" s="77">
        <v>72.440799999999996</v>
      </c>
      <c r="H33" s="77">
        <v>3723.5358921259199</v>
      </c>
      <c r="I33" s="78">
        <v>0</v>
      </c>
      <c r="J33" s="78">
        <v>6.9999999999999999E-4</v>
      </c>
      <c r="K33" s="78">
        <v>1E-4</v>
      </c>
    </row>
    <row r="34" spans="2:11">
      <c r="B34" s="79" t="s">
        <v>1617</v>
      </c>
      <c r="C34" s="16"/>
      <c r="F34" s="81">
        <v>498608959.88999999</v>
      </c>
      <c r="H34" s="81">
        <v>651136.59628825053</v>
      </c>
      <c r="J34" s="80">
        <v>0.1217</v>
      </c>
      <c r="K34" s="80">
        <v>1.0800000000000001E-2</v>
      </c>
    </row>
    <row r="35" spans="2:11">
      <c r="B35" t="s">
        <v>1618</v>
      </c>
      <c r="C35" t="s">
        <v>1619</v>
      </c>
      <c r="D35" t="s">
        <v>106</v>
      </c>
      <c r="E35" t="s">
        <v>1620</v>
      </c>
      <c r="F35" s="77">
        <v>8737812.7100000009</v>
      </c>
      <c r="G35" s="77">
        <v>61.413800000000109</v>
      </c>
      <c r="H35" s="77">
        <v>19463.290175734899</v>
      </c>
      <c r="I35" s="78">
        <v>1.7299999999999999E-2</v>
      </c>
      <c r="J35" s="78">
        <v>3.5999999999999999E-3</v>
      </c>
      <c r="K35" s="78">
        <v>2.9999999999999997E-4</v>
      </c>
    </row>
    <row r="36" spans="2:11">
      <c r="B36" t="s">
        <v>1621</v>
      </c>
      <c r="C36" t="s">
        <v>1622</v>
      </c>
      <c r="D36" t="s">
        <v>102</v>
      </c>
      <c r="E36" t="s">
        <v>1623</v>
      </c>
      <c r="F36" s="77">
        <v>25808853.670000002</v>
      </c>
      <c r="G36" s="77">
        <v>72.039499999999805</v>
      </c>
      <c r="H36" s="77">
        <v>18592.5691395996</v>
      </c>
      <c r="I36" s="78">
        <v>2.52E-2</v>
      </c>
      <c r="J36" s="78">
        <v>3.5000000000000001E-3</v>
      </c>
      <c r="K36" s="78">
        <v>2.9999999999999997E-4</v>
      </c>
    </row>
    <row r="37" spans="2:11">
      <c r="B37" t="s">
        <v>1624</v>
      </c>
      <c r="C37" t="s">
        <v>1625</v>
      </c>
      <c r="D37" t="s">
        <v>102</v>
      </c>
      <c r="E37" t="s">
        <v>1357</v>
      </c>
      <c r="F37" s="77">
        <v>17812630</v>
      </c>
      <c r="G37" s="77">
        <v>101.7218</v>
      </c>
      <c r="H37" s="77">
        <v>18119.32786334</v>
      </c>
      <c r="I37" s="78">
        <v>0</v>
      </c>
      <c r="J37" s="78">
        <v>3.3999999999999998E-3</v>
      </c>
      <c r="K37" s="78">
        <v>2.9999999999999997E-4</v>
      </c>
    </row>
    <row r="38" spans="2:11">
      <c r="B38" t="s">
        <v>1626</v>
      </c>
      <c r="C38" t="s">
        <v>1627</v>
      </c>
      <c r="D38" t="s">
        <v>106</v>
      </c>
      <c r="E38" t="s">
        <v>1628</v>
      </c>
      <c r="F38" s="77">
        <v>3103521</v>
      </c>
      <c r="G38" s="77">
        <v>2.2675999999999998</v>
      </c>
      <c r="H38" s="77">
        <v>255.251728844892</v>
      </c>
      <c r="I38" s="78">
        <v>0</v>
      </c>
      <c r="J38" s="78">
        <v>0</v>
      </c>
      <c r="K38" s="78">
        <v>0</v>
      </c>
    </row>
    <row r="39" spans="2:11">
      <c r="B39" t="s">
        <v>1629</v>
      </c>
      <c r="C39" t="s">
        <v>1630</v>
      </c>
      <c r="D39" t="s">
        <v>106</v>
      </c>
      <c r="E39" t="s">
        <v>1631</v>
      </c>
      <c r="F39" s="77">
        <v>5785028</v>
      </c>
      <c r="G39" s="77">
        <v>2.1513</v>
      </c>
      <c r="H39" s="77">
        <v>451.392145809228</v>
      </c>
      <c r="I39" s="78">
        <v>1.14E-2</v>
      </c>
      <c r="J39" s="78">
        <v>1E-4</v>
      </c>
      <c r="K39" s="78">
        <v>0</v>
      </c>
    </row>
    <row r="40" spans="2:11">
      <c r="B40" t="s">
        <v>1632</v>
      </c>
      <c r="C40" t="s">
        <v>1633</v>
      </c>
      <c r="D40" t="s">
        <v>106</v>
      </c>
      <c r="E40" t="s">
        <v>1634</v>
      </c>
      <c r="F40" s="77">
        <v>8927289</v>
      </c>
      <c r="G40" s="77">
        <v>123.39739999999993</v>
      </c>
      <c r="H40" s="77">
        <v>39955.186207294697</v>
      </c>
      <c r="I40" s="78">
        <v>8.0999999999999996E-3</v>
      </c>
      <c r="J40" s="78">
        <v>7.4999999999999997E-3</v>
      </c>
      <c r="K40" s="78">
        <v>6.9999999999999999E-4</v>
      </c>
    </row>
    <row r="41" spans="2:11">
      <c r="B41" t="s">
        <v>1635</v>
      </c>
      <c r="C41" t="s">
        <v>1636</v>
      </c>
      <c r="D41" t="s">
        <v>106</v>
      </c>
      <c r="E41" t="s">
        <v>1345</v>
      </c>
      <c r="F41" s="77">
        <v>3792000</v>
      </c>
      <c r="G41" s="77">
        <v>124.84139999999999</v>
      </c>
      <c r="H41" s="77">
        <v>17170.166815776</v>
      </c>
      <c r="I41" s="78">
        <v>0</v>
      </c>
      <c r="J41" s="78">
        <v>3.2000000000000002E-3</v>
      </c>
      <c r="K41" s="78">
        <v>2.9999999999999997E-4</v>
      </c>
    </row>
    <row r="42" spans="2:11">
      <c r="B42" t="s">
        <v>1637</v>
      </c>
      <c r="C42" t="s">
        <v>1638</v>
      </c>
      <c r="D42" t="s">
        <v>106</v>
      </c>
      <c r="E42" t="s">
        <v>1639</v>
      </c>
      <c r="F42" s="77">
        <v>6822874</v>
      </c>
      <c r="G42" s="77">
        <v>44.681500000000121</v>
      </c>
      <c r="H42" s="77">
        <v>11057.1359927664</v>
      </c>
      <c r="I42" s="78">
        <v>8.3000000000000001E-3</v>
      </c>
      <c r="J42" s="78">
        <v>2.0999999999999999E-3</v>
      </c>
      <c r="K42" s="78">
        <v>2.0000000000000001E-4</v>
      </c>
    </row>
    <row r="43" spans="2:11">
      <c r="B43" t="s">
        <v>1640</v>
      </c>
      <c r="C43" t="s">
        <v>1641</v>
      </c>
      <c r="D43" t="s">
        <v>106</v>
      </c>
      <c r="E43" t="s">
        <v>1642</v>
      </c>
      <c r="F43" s="77">
        <v>962489</v>
      </c>
      <c r="G43" s="77">
        <v>16.230699999999999</v>
      </c>
      <c r="H43" s="77">
        <v>566.60523260012098</v>
      </c>
      <c r="I43" s="78">
        <v>8.6999999999999994E-3</v>
      </c>
      <c r="J43" s="78">
        <v>1E-4</v>
      </c>
      <c r="K43" s="78">
        <v>0</v>
      </c>
    </row>
    <row r="44" spans="2:11">
      <c r="B44" t="s">
        <v>1643</v>
      </c>
      <c r="C44" t="s">
        <v>1644</v>
      </c>
      <c r="D44" t="s">
        <v>106</v>
      </c>
      <c r="E44" t="s">
        <v>1645</v>
      </c>
      <c r="F44" s="77">
        <v>3226576</v>
      </c>
      <c r="G44" s="77">
        <v>62.580699999999965</v>
      </c>
      <c r="H44" s="77">
        <v>7323.6886224596601</v>
      </c>
      <c r="I44" s="78">
        <v>1.2200000000000001E-2</v>
      </c>
      <c r="J44" s="78">
        <v>1.4E-3</v>
      </c>
      <c r="K44" s="78">
        <v>1E-4</v>
      </c>
    </row>
    <row r="45" spans="2:11">
      <c r="B45" t="s">
        <v>1646</v>
      </c>
      <c r="C45" t="s">
        <v>1647</v>
      </c>
      <c r="D45" t="s">
        <v>106</v>
      </c>
      <c r="E45" t="s">
        <v>1648</v>
      </c>
      <c r="F45" s="77">
        <v>1609756</v>
      </c>
      <c r="G45" s="77">
        <v>90</v>
      </c>
      <c r="H45" s="77">
        <v>5254.7265108000001</v>
      </c>
      <c r="I45" s="78">
        <v>0</v>
      </c>
      <c r="J45" s="78">
        <v>1E-3</v>
      </c>
      <c r="K45" s="78">
        <v>1E-4</v>
      </c>
    </row>
    <row r="46" spans="2:11">
      <c r="B46" t="s">
        <v>1649</v>
      </c>
      <c r="C46" t="s">
        <v>1650</v>
      </c>
      <c r="D46" t="s">
        <v>102</v>
      </c>
      <c r="E46" t="s">
        <v>1651</v>
      </c>
      <c r="F46" s="77">
        <v>11065179.6</v>
      </c>
      <c r="G46" s="77">
        <v>53.549100000000003</v>
      </c>
      <c r="H46" s="77">
        <v>5925.3040891835999</v>
      </c>
      <c r="I46" s="78">
        <v>1.2999999999999999E-2</v>
      </c>
      <c r="J46" s="78">
        <v>1.1000000000000001E-3</v>
      </c>
      <c r="K46" s="78">
        <v>1E-4</v>
      </c>
    </row>
    <row r="47" spans="2:11">
      <c r="B47" t="s">
        <v>1652</v>
      </c>
      <c r="C47" t="s">
        <v>1653</v>
      </c>
      <c r="D47" t="s">
        <v>106</v>
      </c>
      <c r="E47" t="s">
        <v>1654</v>
      </c>
      <c r="F47" s="77">
        <v>4675000</v>
      </c>
      <c r="G47" s="77">
        <v>1.9432</v>
      </c>
      <c r="H47" s="77">
        <v>329.49336419999997</v>
      </c>
      <c r="I47" s="78">
        <v>0</v>
      </c>
      <c r="J47" s="78">
        <v>1E-4</v>
      </c>
      <c r="K47" s="78">
        <v>0</v>
      </c>
    </row>
    <row r="48" spans="2:11">
      <c r="B48" t="s">
        <v>1655</v>
      </c>
      <c r="C48" t="s">
        <v>1656</v>
      </c>
      <c r="D48" t="s">
        <v>106</v>
      </c>
      <c r="E48" t="s">
        <v>1657</v>
      </c>
      <c r="F48" s="77">
        <v>3038633.24</v>
      </c>
      <c r="G48" s="77">
        <v>11.846500000000017</v>
      </c>
      <c r="H48" s="77">
        <v>1305.6173079387299</v>
      </c>
      <c r="I48" s="78">
        <v>1.52E-2</v>
      </c>
      <c r="J48" s="78">
        <v>2.0000000000000001E-4</v>
      </c>
      <c r="K48" s="78">
        <v>0</v>
      </c>
    </row>
    <row r="49" spans="2:11">
      <c r="B49" t="s">
        <v>1658</v>
      </c>
      <c r="C49" t="s">
        <v>1659</v>
      </c>
      <c r="D49" t="s">
        <v>106</v>
      </c>
      <c r="E49" t="s">
        <v>1273</v>
      </c>
      <c r="F49" s="77">
        <v>4513546</v>
      </c>
      <c r="G49" s="77">
        <v>119.4293999999997</v>
      </c>
      <c r="H49" s="77">
        <v>19551.346787962499</v>
      </c>
      <c r="I49" s="78">
        <v>2.06E-2</v>
      </c>
      <c r="J49" s="78">
        <v>3.7000000000000002E-3</v>
      </c>
      <c r="K49" s="78">
        <v>2.9999999999999997E-4</v>
      </c>
    </row>
    <row r="50" spans="2:11">
      <c r="B50" t="s">
        <v>1660</v>
      </c>
      <c r="C50" t="s">
        <v>1661</v>
      </c>
      <c r="D50" t="s">
        <v>106</v>
      </c>
      <c r="E50" t="s">
        <v>1662</v>
      </c>
      <c r="F50" s="77">
        <v>3851846</v>
      </c>
      <c r="G50" s="77">
        <v>65.71280000000003</v>
      </c>
      <c r="H50" s="77">
        <v>9180.5022980105805</v>
      </c>
      <c r="I50" s="78">
        <v>1.54E-2</v>
      </c>
      <c r="J50" s="78">
        <v>1.6999999999999999E-3</v>
      </c>
      <c r="K50" s="78">
        <v>2.0000000000000001E-4</v>
      </c>
    </row>
    <row r="51" spans="2:11">
      <c r="B51" t="s">
        <v>1663</v>
      </c>
      <c r="C51" t="s">
        <v>1664</v>
      </c>
      <c r="D51" t="s">
        <v>102</v>
      </c>
      <c r="E51" t="s">
        <v>1665</v>
      </c>
      <c r="F51" s="77">
        <v>7221161</v>
      </c>
      <c r="G51" s="77">
        <v>0.30209999999999998</v>
      </c>
      <c r="H51" s="77">
        <v>21.815127381</v>
      </c>
      <c r="I51" s="78">
        <v>0</v>
      </c>
      <c r="J51" s="78">
        <v>0</v>
      </c>
      <c r="K51" s="78">
        <v>0</v>
      </c>
    </row>
    <row r="52" spans="2:11">
      <c r="B52" t="s">
        <v>1666</v>
      </c>
      <c r="C52" t="s">
        <v>1667</v>
      </c>
      <c r="D52" t="s">
        <v>102</v>
      </c>
      <c r="E52" t="s">
        <v>1668</v>
      </c>
      <c r="F52" s="77">
        <v>11703949</v>
      </c>
      <c r="G52" s="77">
        <v>9.1174999999999997</v>
      </c>
      <c r="H52" s="77">
        <v>1067.1075500750001</v>
      </c>
      <c r="I52" s="78">
        <v>1.17E-2</v>
      </c>
      <c r="J52" s="78">
        <v>2.0000000000000001E-4</v>
      </c>
      <c r="K52" s="78">
        <v>0</v>
      </c>
    </row>
    <row r="53" spans="2:11">
      <c r="B53" t="s">
        <v>1669</v>
      </c>
      <c r="C53" t="s">
        <v>1670</v>
      </c>
      <c r="D53" t="s">
        <v>102</v>
      </c>
      <c r="E53" t="s">
        <v>1671</v>
      </c>
      <c r="F53" s="77">
        <v>21560000</v>
      </c>
      <c r="G53" s="77">
        <v>95.585300000000004</v>
      </c>
      <c r="H53" s="77">
        <v>20608.19068</v>
      </c>
      <c r="I53" s="78">
        <v>9.4000000000000004E-3</v>
      </c>
      <c r="J53" s="78">
        <v>3.8999999999999998E-3</v>
      </c>
      <c r="K53" s="78">
        <v>2.9999999999999997E-4</v>
      </c>
    </row>
    <row r="54" spans="2:11">
      <c r="B54" t="s">
        <v>1672</v>
      </c>
      <c r="C54" t="s">
        <v>1673</v>
      </c>
      <c r="D54" t="s">
        <v>102</v>
      </c>
      <c r="E54" t="s">
        <v>1674</v>
      </c>
      <c r="F54" s="77">
        <v>11000000</v>
      </c>
      <c r="G54" s="77">
        <v>107.8674</v>
      </c>
      <c r="H54" s="77">
        <v>11865.414000000001</v>
      </c>
      <c r="I54" s="78">
        <v>0</v>
      </c>
      <c r="J54" s="78">
        <v>2.2000000000000001E-3</v>
      </c>
      <c r="K54" s="78">
        <v>2.0000000000000001E-4</v>
      </c>
    </row>
    <row r="55" spans="2:11">
      <c r="B55" t="s">
        <v>1675</v>
      </c>
      <c r="C55" t="s">
        <v>1676</v>
      </c>
      <c r="D55" t="s">
        <v>102</v>
      </c>
      <c r="E55" t="s">
        <v>1677</v>
      </c>
      <c r="F55" s="77">
        <v>33605975</v>
      </c>
      <c r="G55" s="77">
        <v>110.2727</v>
      </c>
      <c r="H55" s="77">
        <v>37058.215993824997</v>
      </c>
      <c r="I55" s="78">
        <v>2.1000000000000001E-2</v>
      </c>
      <c r="J55" s="78">
        <v>6.8999999999999999E-3</v>
      </c>
      <c r="K55" s="78">
        <v>5.9999999999999995E-4</v>
      </c>
    </row>
    <row r="56" spans="2:11">
      <c r="B56" t="s">
        <v>1678</v>
      </c>
      <c r="C56" t="s">
        <v>1679</v>
      </c>
      <c r="D56" t="s">
        <v>102</v>
      </c>
      <c r="E56" t="s">
        <v>1680</v>
      </c>
      <c r="F56" s="77">
        <v>32622377</v>
      </c>
      <c r="G56" s="77">
        <v>68.472399999999993</v>
      </c>
      <c r="H56" s="77">
        <v>22337.324468948002</v>
      </c>
      <c r="I56" s="78">
        <v>2.6100000000000002E-2</v>
      </c>
      <c r="J56" s="78">
        <v>4.1999999999999997E-3</v>
      </c>
      <c r="K56" s="78">
        <v>4.0000000000000002E-4</v>
      </c>
    </row>
    <row r="57" spans="2:11">
      <c r="B57" t="s">
        <v>1681</v>
      </c>
      <c r="C57" t="s">
        <v>1682</v>
      </c>
      <c r="D57" t="s">
        <v>102</v>
      </c>
      <c r="E57" t="s">
        <v>1683</v>
      </c>
      <c r="F57" s="77">
        <v>40404550</v>
      </c>
      <c r="G57" s="77">
        <v>97.9696</v>
      </c>
      <c r="H57" s="77">
        <v>39584.176016799996</v>
      </c>
      <c r="I57" s="78">
        <v>0</v>
      </c>
      <c r="J57" s="78">
        <v>7.4000000000000003E-3</v>
      </c>
      <c r="K57" s="78">
        <v>6.9999999999999999E-4</v>
      </c>
    </row>
    <row r="58" spans="2:11">
      <c r="B58" t="s">
        <v>1684</v>
      </c>
      <c r="C58" t="s">
        <v>1685</v>
      </c>
      <c r="D58" t="s">
        <v>102</v>
      </c>
      <c r="E58" t="s">
        <v>1686</v>
      </c>
      <c r="F58" s="77">
        <v>11668489</v>
      </c>
      <c r="G58" s="77">
        <v>0.74129999999999996</v>
      </c>
      <c r="H58" s="77">
        <v>86.498508956999999</v>
      </c>
      <c r="I58" s="78">
        <v>1.37E-2</v>
      </c>
      <c r="J58" s="78">
        <v>0</v>
      </c>
      <c r="K58" s="78">
        <v>0</v>
      </c>
    </row>
    <row r="59" spans="2:11">
      <c r="B59" t="s">
        <v>1687</v>
      </c>
      <c r="C59" t="s">
        <v>1688</v>
      </c>
      <c r="D59" t="s">
        <v>106</v>
      </c>
      <c r="E59" t="s">
        <v>1689</v>
      </c>
      <c r="F59" s="77">
        <v>650192</v>
      </c>
      <c r="G59" s="77">
        <v>1.0000000000000001E-5</v>
      </c>
      <c r="H59" s="77">
        <v>2.358246384E-4</v>
      </c>
      <c r="I59" s="78">
        <v>0</v>
      </c>
      <c r="J59" s="78">
        <v>0</v>
      </c>
      <c r="K59" s="78">
        <v>0</v>
      </c>
    </row>
    <row r="60" spans="2:11">
      <c r="B60" t="s">
        <v>1690</v>
      </c>
      <c r="C60" t="s">
        <v>1691</v>
      </c>
      <c r="D60" t="s">
        <v>106</v>
      </c>
      <c r="E60" t="s">
        <v>1692</v>
      </c>
      <c r="F60" s="77">
        <v>2235414</v>
      </c>
      <c r="G60" s="77">
        <v>1.0000000000000001E-5</v>
      </c>
      <c r="H60" s="77">
        <v>8.1078465779999996E-4</v>
      </c>
      <c r="I60" s="78">
        <v>1.8599999999999998E-2</v>
      </c>
      <c r="J60" s="78">
        <v>0</v>
      </c>
      <c r="K60" s="78">
        <v>0</v>
      </c>
    </row>
    <row r="61" spans="2:11">
      <c r="B61" t="s">
        <v>1693</v>
      </c>
      <c r="C61" t="s">
        <v>1694</v>
      </c>
      <c r="D61" t="s">
        <v>102</v>
      </c>
      <c r="E61" t="s">
        <v>1695</v>
      </c>
      <c r="F61" s="77">
        <v>11043033.51</v>
      </c>
      <c r="G61" s="77">
        <v>179.1690999999999</v>
      </c>
      <c r="H61" s="77">
        <v>19785.703752565401</v>
      </c>
      <c r="I61" s="78">
        <v>0</v>
      </c>
      <c r="J61" s="78">
        <v>3.7000000000000002E-3</v>
      </c>
      <c r="K61" s="78">
        <v>2.9999999999999997E-4</v>
      </c>
    </row>
    <row r="62" spans="2:11">
      <c r="B62" t="s">
        <v>1696</v>
      </c>
      <c r="C62" t="s">
        <v>1697</v>
      </c>
      <c r="D62" t="s">
        <v>106</v>
      </c>
      <c r="E62" t="s">
        <v>1698</v>
      </c>
      <c r="F62" s="77">
        <v>1722892.03</v>
      </c>
      <c r="G62" s="77">
        <v>14.942499999999995</v>
      </c>
      <c r="H62" s="77">
        <v>933.74627452063396</v>
      </c>
      <c r="I62" s="78">
        <v>1.2999999999999999E-2</v>
      </c>
      <c r="J62" s="78">
        <v>2.0000000000000001E-4</v>
      </c>
      <c r="K62" s="78">
        <v>0</v>
      </c>
    </row>
    <row r="63" spans="2:11">
      <c r="B63" t="s">
        <v>1699</v>
      </c>
      <c r="C63" t="s">
        <v>1700</v>
      </c>
      <c r="D63" t="s">
        <v>106</v>
      </c>
      <c r="E63" t="s">
        <v>1701</v>
      </c>
      <c r="F63" s="77">
        <v>2913840</v>
      </c>
      <c r="G63" s="77">
        <v>1.7000000000000001E-2</v>
      </c>
      <c r="H63" s="77">
        <v>1.7966446056000001</v>
      </c>
      <c r="I63" s="78">
        <v>2.12E-2</v>
      </c>
      <c r="J63" s="78">
        <v>0</v>
      </c>
      <c r="K63" s="78">
        <v>0</v>
      </c>
    </row>
    <row r="64" spans="2:11">
      <c r="B64" t="s">
        <v>1702</v>
      </c>
      <c r="C64" t="s">
        <v>1703</v>
      </c>
      <c r="D64" t="s">
        <v>106</v>
      </c>
      <c r="E64" t="s">
        <v>1704</v>
      </c>
      <c r="F64" s="77">
        <v>7993573</v>
      </c>
      <c r="G64" s="77">
        <v>123.80329999999985</v>
      </c>
      <c r="H64" s="77">
        <v>35893.906076243897</v>
      </c>
      <c r="I64" s="78">
        <v>2.9399999999999999E-2</v>
      </c>
      <c r="J64" s="78">
        <v>6.7000000000000002E-3</v>
      </c>
      <c r="K64" s="78">
        <v>5.9999999999999995E-4</v>
      </c>
    </row>
    <row r="65" spans="2:11">
      <c r="B65" t="s">
        <v>1705</v>
      </c>
      <c r="C65" t="s">
        <v>1706</v>
      </c>
      <c r="D65" t="s">
        <v>106</v>
      </c>
      <c r="E65" t="s">
        <v>1707</v>
      </c>
      <c r="F65" s="77">
        <v>2813245</v>
      </c>
      <c r="G65" s="77">
        <v>213.79790000000014</v>
      </c>
      <c r="H65" s="77">
        <v>21815.167220438099</v>
      </c>
      <c r="I65" s="78">
        <v>2.81E-2</v>
      </c>
      <c r="J65" s="78">
        <v>4.1000000000000003E-3</v>
      </c>
      <c r="K65" s="78">
        <v>4.0000000000000002E-4</v>
      </c>
    </row>
    <row r="66" spans="2:11">
      <c r="B66" t="s">
        <v>1708</v>
      </c>
      <c r="C66" t="s">
        <v>1709</v>
      </c>
      <c r="D66" t="s">
        <v>106</v>
      </c>
      <c r="E66" t="s">
        <v>1710</v>
      </c>
      <c r="F66" s="77">
        <v>5211428</v>
      </c>
      <c r="G66" s="77">
        <v>159.69629999999987</v>
      </c>
      <c r="H66" s="77">
        <v>30185.5540531058</v>
      </c>
      <c r="I66" s="78">
        <v>0</v>
      </c>
      <c r="J66" s="78">
        <v>5.5999999999999999E-3</v>
      </c>
      <c r="K66" s="78">
        <v>5.0000000000000001E-4</v>
      </c>
    </row>
    <row r="67" spans="2:11">
      <c r="B67" t="s">
        <v>1711</v>
      </c>
      <c r="C67" t="s">
        <v>1712</v>
      </c>
      <c r="D67" t="s">
        <v>106</v>
      </c>
      <c r="E67" t="s">
        <v>1713</v>
      </c>
      <c r="F67" s="77">
        <v>7872828</v>
      </c>
      <c r="G67" s="77">
        <v>109.5762000000001</v>
      </c>
      <c r="H67" s="77">
        <v>31289.2068531529</v>
      </c>
      <c r="I67" s="78">
        <v>1.8800000000000001E-2</v>
      </c>
      <c r="J67" s="78">
        <v>5.7999999999999996E-3</v>
      </c>
      <c r="K67" s="78">
        <v>5.0000000000000001E-4</v>
      </c>
    </row>
    <row r="68" spans="2:11">
      <c r="B68" t="s">
        <v>1714</v>
      </c>
      <c r="C68" t="s">
        <v>1715</v>
      </c>
      <c r="D68" t="s">
        <v>102</v>
      </c>
      <c r="E68" t="s">
        <v>1716</v>
      </c>
      <c r="F68" s="77">
        <v>7816829</v>
      </c>
      <c r="G68" s="77">
        <v>1.2967</v>
      </c>
      <c r="H68" s="77">
        <v>101.36082164299999</v>
      </c>
      <c r="I68" s="78">
        <v>2.6100000000000002E-2</v>
      </c>
      <c r="J68" s="78">
        <v>0</v>
      </c>
      <c r="K68" s="78">
        <v>0</v>
      </c>
    </row>
    <row r="69" spans="2:11">
      <c r="B69" t="s">
        <v>1717</v>
      </c>
      <c r="C69" t="s">
        <v>1718</v>
      </c>
      <c r="D69" t="s">
        <v>102</v>
      </c>
      <c r="E69" t="s">
        <v>1719</v>
      </c>
      <c r="F69" s="77">
        <v>17404132</v>
      </c>
      <c r="G69" s="77">
        <v>73.847800000000007</v>
      </c>
      <c r="H69" s="77">
        <v>12852.568591096</v>
      </c>
      <c r="I69" s="78">
        <v>1.7399999999999999E-2</v>
      </c>
      <c r="J69" s="78">
        <v>2.3999999999999998E-3</v>
      </c>
      <c r="K69" s="78">
        <v>2.0000000000000001E-4</v>
      </c>
    </row>
    <row r="70" spans="2:11">
      <c r="B70" t="s">
        <v>1720</v>
      </c>
      <c r="C70" t="s">
        <v>1721</v>
      </c>
      <c r="D70" t="s">
        <v>102</v>
      </c>
      <c r="E70" t="s">
        <v>1722</v>
      </c>
      <c r="F70" s="77">
        <v>23082756</v>
      </c>
      <c r="G70" s="77">
        <v>106.4526</v>
      </c>
      <c r="H70" s="77">
        <v>24572.193913655999</v>
      </c>
      <c r="I70" s="78">
        <v>0.1074</v>
      </c>
      <c r="J70" s="78">
        <v>4.5999999999999999E-3</v>
      </c>
      <c r="K70" s="78">
        <v>4.0000000000000002E-4</v>
      </c>
    </row>
    <row r="71" spans="2:11">
      <c r="B71" t="s">
        <v>3421</v>
      </c>
      <c r="C71" t="s">
        <v>1723</v>
      </c>
      <c r="D71" t="s">
        <v>102</v>
      </c>
      <c r="E71" t="s">
        <v>1724</v>
      </c>
      <c r="F71" s="77">
        <v>63251845</v>
      </c>
      <c r="G71" s="77">
        <v>105.1464</v>
      </c>
      <c r="H71" s="77">
        <v>66507.037951079998</v>
      </c>
      <c r="I71" s="78">
        <v>0</v>
      </c>
      <c r="J71" s="78">
        <v>1.24E-2</v>
      </c>
      <c r="K71" s="78">
        <v>1.1000000000000001E-3</v>
      </c>
    </row>
    <row r="72" spans="2:11">
      <c r="B72" s="82" t="s">
        <v>3419</v>
      </c>
      <c r="C72" t="s">
        <v>1725</v>
      </c>
      <c r="D72" t="s">
        <v>102</v>
      </c>
      <c r="E72" t="s">
        <v>1726</v>
      </c>
      <c r="F72" s="77">
        <v>15681622.130000001</v>
      </c>
      <c r="G72" s="77">
        <v>241.28075100000004</v>
      </c>
      <c r="H72" s="77">
        <v>37836.735644246197</v>
      </c>
      <c r="I72" s="78">
        <v>0</v>
      </c>
      <c r="J72" s="78">
        <v>7.1000000000000004E-3</v>
      </c>
      <c r="K72" s="78">
        <v>5.9999999999999995E-4</v>
      </c>
    </row>
    <row r="73" spans="2:11">
      <c r="B73" s="82" t="s">
        <v>3420</v>
      </c>
      <c r="C73" t="s">
        <v>1727</v>
      </c>
      <c r="D73" t="s">
        <v>102</v>
      </c>
      <c r="E73" t="s">
        <v>1728</v>
      </c>
      <c r="F73" s="77">
        <v>15478172</v>
      </c>
      <c r="G73" s="77">
        <v>218.87468999999999</v>
      </c>
      <c r="H73" s="77">
        <v>33877.800982666799</v>
      </c>
      <c r="I73" s="78">
        <v>0</v>
      </c>
      <c r="J73" s="78">
        <v>6.3E-3</v>
      </c>
      <c r="K73" s="78">
        <v>5.9999999999999995E-4</v>
      </c>
    </row>
    <row r="74" spans="2:11">
      <c r="B74" t="s">
        <v>1729</v>
      </c>
      <c r="C74" t="s">
        <v>1730</v>
      </c>
      <c r="D74" t="s">
        <v>102</v>
      </c>
      <c r="E74" t="s">
        <v>1731</v>
      </c>
      <c r="F74" s="77">
        <v>29917623</v>
      </c>
      <c r="G74" s="77">
        <v>94.771799999999999</v>
      </c>
      <c r="H74" s="77">
        <v>28353.469834314001</v>
      </c>
      <c r="I74" s="78">
        <v>0</v>
      </c>
      <c r="J74" s="78">
        <v>5.3E-3</v>
      </c>
      <c r="K74" s="78">
        <v>5.0000000000000001E-4</v>
      </c>
    </row>
    <row r="75" spans="2:11">
      <c r="B75" s="79" t="s">
        <v>279</v>
      </c>
      <c r="C75" s="16"/>
      <c r="F75" s="81">
        <v>1688157697.5999999</v>
      </c>
      <c r="H75" s="81">
        <v>4382412.1138618318</v>
      </c>
      <c r="J75" s="80">
        <v>0.81920000000000004</v>
      </c>
      <c r="K75" s="80">
        <v>7.2999999999999995E-2</v>
      </c>
    </row>
    <row r="76" spans="2:11">
      <c r="B76" s="79" t="s">
        <v>1732</v>
      </c>
      <c r="C76" s="16"/>
      <c r="F76" s="81">
        <v>0</v>
      </c>
      <c r="H76" s="81">
        <v>0</v>
      </c>
      <c r="J76" s="80">
        <v>0</v>
      </c>
      <c r="K76" s="80">
        <v>0</v>
      </c>
    </row>
    <row r="77" spans="2:11">
      <c r="B77" t="s">
        <v>209</v>
      </c>
      <c r="C77" t="s">
        <v>209</v>
      </c>
      <c r="D77" t="s">
        <v>209</v>
      </c>
      <c r="F77" s="77">
        <v>0</v>
      </c>
      <c r="G77" s="77">
        <v>0</v>
      </c>
      <c r="H77" s="77">
        <v>0</v>
      </c>
      <c r="I77" s="78">
        <v>0</v>
      </c>
      <c r="J77" s="78">
        <v>0</v>
      </c>
      <c r="K77" s="78">
        <v>0</v>
      </c>
    </row>
    <row r="78" spans="2:11">
      <c r="B78" s="79" t="s">
        <v>1733</v>
      </c>
      <c r="C78" s="16"/>
      <c r="F78" s="81">
        <v>0</v>
      </c>
      <c r="H78" s="81">
        <v>0</v>
      </c>
      <c r="J78" s="80">
        <v>0</v>
      </c>
      <c r="K78" s="80">
        <v>0</v>
      </c>
    </row>
    <row r="79" spans="2:11">
      <c r="B79" t="s">
        <v>209</v>
      </c>
      <c r="C79" t="s">
        <v>209</v>
      </c>
      <c r="D79" t="s">
        <v>209</v>
      </c>
      <c r="F79" s="77">
        <v>0</v>
      </c>
      <c r="G79" s="77">
        <v>0</v>
      </c>
      <c r="H79" s="77">
        <v>0</v>
      </c>
      <c r="I79" s="78">
        <v>0</v>
      </c>
      <c r="J79" s="78">
        <v>0</v>
      </c>
      <c r="K79" s="78">
        <v>0</v>
      </c>
    </row>
    <row r="80" spans="2:11">
      <c r="B80" s="79" t="s">
        <v>1734</v>
      </c>
      <c r="C80" s="16"/>
      <c r="F80" s="81">
        <v>266005154.58000001</v>
      </c>
      <c r="H80" s="81">
        <v>925854.96629290527</v>
      </c>
      <c r="J80" s="80">
        <v>0.1731</v>
      </c>
      <c r="K80" s="80">
        <v>1.54E-2</v>
      </c>
    </row>
    <row r="81" spans="2:11">
      <c r="B81" t="s">
        <v>1735</v>
      </c>
      <c r="C81" t="s">
        <v>1736</v>
      </c>
      <c r="D81" t="s">
        <v>116</v>
      </c>
      <c r="E81" t="s">
        <v>1737</v>
      </c>
      <c r="F81" s="77">
        <v>3311027.94</v>
      </c>
      <c r="G81" s="77">
        <v>341.55476256668851</v>
      </c>
      <c r="H81" s="77">
        <v>30976.409639758302</v>
      </c>
      <c r="I81" s="78">
        <v>0</v>
      </c>
      <c r="J81" s="78">
        <v>5.7999999999999996E-3</v>
      </c>
      <c r="K81" s="78">
        <v>5.0000000000000001E-4</v>
      </c>
    </row>
    <row r="82" spans="2:11">
      <c r="B82" t="s">
        <v>1738</v>
      </c>
      <c r="C82" t="s">
        <v>1739</v>
      </c>
      <c r="D82" t="s">
        <v>116</v>
      </c>
      <c r="E82" t="s">
        <v>1737</v>
      </c>
      <c r="F82" s="77">
        <v>476751.23</v>
      </c>
      <c r="G82" s="77">
        <v>100</v>
      </c>
      <c r="H82" s="77">
        <v>1305.869294093</v>
      </c>
      <c r="I82" s="78">
        <v>0</v>
      </c>
      <c r="J82" s="78">
        <v>2.0000000000000001E-4</v>
      </c>
      <c r="K82" s="78">
        <v>0</v>
      </c>
    </row>
    <row r="83" spans="2:11">
      <c r="B83" t="s">
        <v>1740</v>
      </c>
      <c r="C83" t="s">
        <v>1741</v>
      </c>
      <c r="D83" t="s">
        <v>116</v>
      </c>
      <c r="E83" t="s">
        <v>1737</v>
      </c>
      <c r="F83" s="77">
        <v>4966541.91</v>
      </c>
      <c r="G83" s="77">
        <v>100</v>
      </c>
      <c r="H83" s="77">
        <v>13603.854945681</v>
      </c>
      <c r="I83" s="78">
        <v>0</v>
      </c>
      <c r="J83" s="78">
        <v>2.5000000000000001E-3</v>
      </c>
      <c r="K83" s="78">
        <v>2.0000000000000001E-4</v>
      </c>
    </row>
    <row r="84" spans="2:11">
      <c r="B84" t="s">
        <v>1742</v>
      </c>
      <c r="C84" t="s">
        <v>1743</v>
      </c>
      <c r="D84" t="s">
        <v>116</v>
      </c>
      <c r="E84" t="s">
        <v>1744</v>
      </c>
      <c r="F84" s="77">
        <v>9241866.0199999996</v>
      </c>
      <c r="G84" s="77">
        <v>126.81418905985927</v>
      </c>
      <c r="H84" s="77">
        <v>32102.2450077945</v>
      </c>
      <c r="I84" s="78">
        <v>0</v>
      </c>
      <c r="J84" s="78">
        <v>6.0000000000000001E-3</v>
      </c>
      <c r="K84" s="78">
        <v>5.0000000000000001E-4</v>
      </c>
    </row>
    <row r="85" spans="2:11">
      <c r="B85" t="s">
        <v>1745</v>
      </c>
      <c r="C85" t="s">
        <v>1746</v>
      </c>
      <c r="D85" t="s">
        <v>116</v>
      </c>
      <c r="E85" t="s">
        <v>427</v>
      </c>
      <c r="F85" s="77">
        <v>772828</v>
      </c>
      <c r="G85" s="77">
        <v>100</v>
      </c>
      <c r="H85" s="77">
        <v>2116.8531748</v>
      </c>
      <c r="I85" s="78">
        <v>0</v>
      </c>
      <c r="J85" s="78">
        <v>4.0000000000000002E-4</v>
      </c>
      <c r="K85" s="78">
        <v>0</v>
      </c>
    </row>
    <row r="86" spans="2:11">
      <c r="B86" t="s">
        <v>1747</v>
      </c>
      <c r="C86" t="s">
        <v>1748</v>
      </c>
      <c r="D86" t="s">
        <v>116</v>
      </c>
      <c r="E86" t="s">
        <v>1744</v>
      </c>
      <c r="F86" s="77">
        <v>7584930.1699999999</v>
      </c>
      <c r="G86" s="77">
        <v>100</v>
      </c>
      <c r="H86" s="77">
        <v>20775.882228646999</v>
      </c>
      <c r="I86" s="78">
        <v>0</v>
      </c>
      <c r="J86" s="78">
        <v>3.8999999999999998E-3</v>
      </c>
      <c r="K86" s="78">
        <v>2.9999999999999997E-4</v>
      </c>
    </row>
    <row r="87" spans="2:11">
      <c r="B87" t="s">
        <v>1749</v>
      </c>
      <c r="C87" t="s">
        <v>1750</v>
      </c>
      <c r="D87" t="s">
        <v>116</v>
      </c>
      <c r="E87" t="s">
        <v>1751</v>
      </c>
      <c r="F87" s="77">
        <v>255544.39</v>
      </c>
      <c r="G87" s="77">
        <v>100</v>
      </c>
      <c r="H87" s="77">
        <v>699.96163864899995</v>
      </c>
      <c r="I87" s="78">
        <v>0</v>
      </c>
      <c r="J87" s="78">
        <v>1E-4</v>
      </c>
      <c r="K87" s="78">
        <v>0</v>
      </c>
    </row>
    <row r="88" spans="2:11">
      <c r="B88" t="s">
        <v>1752</v>
      </c>
      <c r="C88" t="s">
        <v>1753</v>
      </c>
      <c r="D88" t="s">
        <v>116</v>
      </c>
      <c r="E88" t="s">
        <v>1754</v>
      </c>
      <c r="F88" s="77">
        <v>7762500</v>
      </c>
      <c r="G88" s="77">
        <v>100</v>
      </c>
      <c r="H88" s="77">
        <v>21262.263749999998</v>
      </c>
      <c r="I88" s="78">
        <v>0</v>
      </c>
      <c r="J88" s="78">
        <v>4.0000000000000001E-3</v>
      </c>
      <c r="K88" s="78">
        <v>4.0000000000000002E-4</v>
      </c>
    </row>
    <row r="89" spans="2:11">
      <c r="B89" t="s">
        <v>1755</v>
      </c>
      <c r="C89" t="s">
        <v>1756</v>
      </c>
      <c r="D89" t="s">
        <v>116</v>
      </c>
      <c r="E89" t="s">
        <v>1754</v>
      </c>
      <c r="F89" s="77">
        <v>5175000</v>
      </c>
      <c r="G89" s="77">
        <v>109.80400715728729</v>
      </c>
      <c r="H89" s="77">
        <v>15564.5450732342</v>
      </c>
      <c r="I89" s="78">
        <v>0</v>
      </c>
      <c r="J89" s="78">
        <v>2.8999999999999998E-3</v>
      </c>
      <c r="K89" s="78">
        <v>2.9999999999999997E-4</v>
      </c>
    </row>
    <row r="90" spans="2:11">
      <c r="B90" t="s">
        <v>1757</v>
      </c>
      <c r="C90" t="s">
        <v>1758</v>
      </c>
      <c r="D90" t="s">
        <v>110</v>
      </c>
      <c r="E90" t="s">
        <v>1759</v>
      </c>
      <c r="F90" s="77">
        <v>14828963.449999999</v>
      </c>
      <c r="G90" s="77">
        <v>97.28160000000004</v>
      </c>
      <c r="H90" s="77">
        <v>57870.751524028703</v>
      </c>
      <c r="I90" s="78">
        <v>0</v>
      </c>
      <c r="J90" s="78">
        <v>1.0800000000000001E-2</v>
      </c>
      <c r="K90" s="78">
        <v>1E-3</v>
      </c>
    </row>
    <row r="91" spans="2:11">
      <c r="B91" t="s">
        <v>1760</v>
      </c>
      <c r="C91" t="s">
        <v>1761</v>
      </c>
      <c r="D91" t="s">
        <v>110</v>
      </c>
      <c r="E91" t="s">
        <v>1762</v>
      </c>
      <c r="F91" s="77">
        <v>8800294.6999999993</v>
      </c>
      <c r="G91" s="77">
        <v>87.286799999999957</v>
      </c>
      <c r="H91" s="77">
        <v>30815.087886155099</v>
      </c>
      <c r="I91" s="78">
        <v>6.1999999999999998E-3</v>
      </c>
      <c r="J91" s="78">
        <v>5.7999999999999996E-3</v>
      </c>
      <c r="K91" s="78">
        <v>5.0000000000000001E-4</v>
      </c>
    </row>
    <row r="92" spans="2:11">
      <c r="B92" t="s">
        <v>1763</v>
      </c>
      <c r="C92" t="s">
        <v>1764</v>
      </c>
      <c r="D92" t="s">
        <v>110</v>
      </c>
      <c r="E92" t="s">
        <v>1765</v>
      </c>
      <c r="F92" s="77">
        <v>4446245.9800000004</v>
      </c>
      <c r="G92" s="77">
        <v>111.81710000000017</v>
      </c>
      <c r="H92" s="77">
        <v>19944.324549249301</v>
      </c>
      <c r="I92" s="78">
        <v>0</v>
      </c>
      <c r="J92" s="78">
        <v>3.7000000000000002E-3</v>
      </c>
      <c r="K92" s="78">
        <v>2.9999999999999997E-4</v>
      </c>
    </row>
    <row r="93" spans="2:11">
      <c r="B93" t="s">
        <v>1766</v>
      </c>
      <c r="C93" t="s">
        <v>1767</v>
      </c>
      <c r="D93" t="s">
        <v>110</v>
      </c>
      <c r="E93" t="s">
        <v>1768</v>
      </c>
      <c r="F93" s="77">
        <v>4958741</v>
      </c>
      <c r="G93" s="77">
        <v>81.768500000000074</v>
      </c>
      <c r="H93" s="77">
        <v>16265.786920701201</v>
      </c>
      <c r="I93" s="78">
        <v>0</v>
      </c>
      <c r="J93" s="78">
        <v>3.0000000000000001E-3</v>
      </c>
      <c r="K93" s="78">
        <v>2.9999999999999997E-4</v>
      </c>
    </row>
    <row r="94" spans="2:11">
      <c r="B94" t="s">
        <v>1769</v>
      </c>
      <c r="C94" t="s">
        <v>1770</v>
      </c>
      <c r="D94" t="s">
        <v>106</v>
      </c>
      <c r="E94" t="s">
        <v>1771</v>
      </c>
      <c r="F94" s="77">
        <v>14074373.41</v>
      </c>
      <c r="G94" s="77">
        <v>124.39950000000002</v>
      </c>
      <c r="H94" s="77">
        <v>63503.1486946773</v>
      </c>
      <c r="I94" s="78">
        <v>6.9999999999999999E-4</v>
      </c>
      <c r="J94" s="78">
        <v>1.1900000000000001E-2</v>
      </c>
      <c r="K94" s="78">
        <v>1.1000000000000001E-3</v>
      </c>
    </row>
    <row r="95" spans="2:11">
      <c r="B95" t="s">
        <v>1772</v>
      </c>
      <c r="C95" t="s">
        <v>1773</v>
      </c>
      <c r="D95" t="s">
        <v>106</v>
      </c>
      <c r="E95" t="s">
        <v>1774</v>
      </c>
      <c r="F95" s="77">
        <v>4557788.57</v>
      </c>
      <c r="G95" s="77">
        <v>20.768000000000029</v>
      </c>
      <c r="H95" s="77">
        <v>3433.1786700992402</v>
      </c>
      <c r="I95" s="78">
        <v>2.9999999999999997E-4</v>
      </c>
      <c r="J95" s="78">
        <v>5.9999999999999995E-4</v>
      </c>
      <c r="K95" s="78">
        <v>1E-4</v>
      </c>
    </row>
    <row r="96" spans="2:11">
      <c r="B96" t="s">
        <v>1775</v>
      </c>
      <c r="C96" t="s">
        <v>1776</v>
      </c>
      <c r="D96" t="s">
        <v>106</v>
      </c>
      <c r="E96" t="s">
        <v>1777</v>
      </c>
      <c r="F96" s="77">
        <v>10043057.859999999</v>
      </c>
      <c r="G96" s="77">
        <v>84.756099999999989</v>
      </c>
      <c r="H96" s="77">
        <v>30873.4017987638</v>
      </c>
      <c r="I96" s="78">
        <v>5.9999999999999995E-4</v>
      </c>
      <c r="J96" s="78">
        <v>5.7999999999999996E-3</v>
      </c>
      <c r="K96" s="78">
        <v>5.0000000000000001E-4</v>
      </c>
    </row>
    <row r="97" spans="2:11">
      <c r="B97" t="s">
        <v>1778</v>
      </c>
      <c r="C97" t="s">
        <v>1779</v>
      </c>
      <c r="D97" t="s">
        <v>106</v>
      </c>
      <c r="E97" t="s">
        <v>1780</v>
      </c>
      <c r="F97" s="77">
        <v>2115450.5299999998</v>
      </c>
      <c r="G97" s="77">
        <v>83.730799999999974</v>
      </c>
      <c r="H97" s="77">
        <v>6424.4458071577401</v>
      </c>
      <c r="I97" s="78">
        <v>0</v>
      </c>
      <c r="J97" s="78">
        <v>1.1999999999999999E-3</v>
      </c>
      <c r="K97" s="78">
        <v>1E-4</v>
      </c>
    </row>
    <row r="98" spans="2:11">
      <c r="B98" t="s">
        <v>1781</v>
      </c>
      <c r="C98" t="s">
        <v>1782</v>
      </c>
      <c r="D98" t="s">
        <v>106</v>
      </c>
      <c r="E98" t="s">
        <v>1783</v>
      </c>
      <c r="F98" s="77">
        <v>953011.37</v>
      </c>
      <c r="G98" s="77">
        <v>96.912000000000035</v>
      </c>
      <c r="H98" s="77">
        <v>3349.8332882499899</v>
      </c>
      <c r="I98" s="78">
        <v>0</v>
      </c>
      <c r="J98" s="78">
        <v>5.9999999999999995E-4</v>
      </c>
      <c r="K98" s="78">
        <v>1E-4</v>
      </c>
    </row>
    <row r="99" spans="2:11">
      <c r="B99" t="s">
        <v>1784</v>
      </c>
      <c r="C99" t="s">
        <v>1785</v>
      </c>
      <c r="D99" t="s">
        <v>106</v>
      </c>
      <c r="E99" t="s">
        <v>1786</v>
      </c>
      <c r="F99" s="77">
        <v>5158115</v>
      </c>
      <c r="G99" s="77">
        <v>95.178499999999872</v>
      </c>
      <c r="H99" s="77">
        <v>17806.453592092399</v>
      </c>
      <c r="I99" s="78">
        <v>0</v>
      </c>
      <c r="J99" s="78">
        <v>3.3E-3</v>
      </c>
      <c r="K99" s="78">
        <v>2.9999999999999997E-4</v>
      </c>
    </row>
    <row r="100" spans="2:11">
      <c r="B100" t="s">
        <v>1787</v>
      </c>
      <c r="C100" t="s">
        <v>1788</v>
      </c>
      <c r="D100" t="s">
        <v>113</v>
      </c>
      <c r="E100" t="s">
        <v>1345</v>
      </c>
      <c r="F100" s="77">
        <v>2990000</v>
      </c>
      <c r="G100" s="77">
        <v>70.737700000000004</v>
      </c>
      <c r="H100" s="77">
        <v>9773.467954107</v>
      </c>
      <c r="I100" s="78">
        <v>0</v>
      </c>
      <c r="J100" s="78">
        <v>1.8E-3</v>
      </c>
      <c r="K100" s="78">
        <v>2.0000000000000001E-4</v>
      </c>
    </row>
    <row r="101" spans="2:11">
      <c r="B101" t="s">
        <v>1789</v>
      </c>
      <c r="C101" t="s">
        <v>1790</v>
      </c>
      <c r="D101" t="s">
        <v>110</v>
      </c>
      <c r="E101" t="s">
        <v>1791</v>
      </c>
      <c r="F101" s="77">
        <v>2105381.0699999998</v>
      </c>
      <c r="G101" s="77">
        <v>94.012699999999967</v>
      </c>
      <c r="H101" s="77">
        <v>7940.26253361823</v>
      </c>
      <c r="I101" s="78">
        <v>0</v>
      </c>
      <c r="J101" s="78">
        <v>1.5E-3</v>
      </c>
      <c r="K101" s="78">
        <v>1E-4</v>
      </c>
    </row>
    <row r="102" spans="2:11">
      <c r="B102" t="s">
        <v>1792</v>
      </c>
      <c r="C102" t="s">
        <v>1793</v>
      </c>
      <c r="D102" t="s">
        <v>110</v>
      </c>
      <c r="E102" t="s">
        <v>1791</v>
      </c>
      <c r="F102" s="77">
        <v>3450000</v>
      </c>
      <c r="G102" s="77">
        <v>74.019400000000005</v>
      </c>
      <c r="H102" s="77">
        <v>10244.299763880001</v>
      </c>
      <c r="I102" s="78">
        <v>0</v>
      </c>
      <c r="J102" s="78">
        <v>1.9E-3</v>
      </c>
      <c r="K102" s="78">
        <v>2.0000000000000001E-4</v>
      </c>
    </row>
    <row r="103" spans="2:11">
      <c r="B103" t="s">
        <v>1794</v>
      </c>
      <c r="C103" t="s">
        <v>1795</v>
      </c>
      <c r="D103" t="s">
        <v>110</v>
      </c>
      <c r="E103" t="s">
        <v>1796</v>
      </c>
      <c r="F103" s="77">
        <v>17250000</v>
      </c>
      <c r="G103" s="77">
        <v>81.882000000000005</v>
      </c>
      <c r="H103" s="77">
        <v>56662.425882000003</v>
      </c>
      <c r="I103" s="78">
        <v>0</v>
      </c>
      <c r="J103" s="78">
        <v>1.06E-2</v>
      </c>
      <c r="K103" s="78">
        <v>8.9999999999999998E-4</v>
      </c>
    </row>
    <row r="104" spans="2:11">
      <c r="B104" t="s">
        <v>1797</v>
      </c>
      <c r="C104" t="s">
        <v>1798</v>
      </c>
      <c r="D104" t="s">
        <v>106</v>
      </c>
      <c r="E104" t="s">
        <v>1130</v>
      </c>
      <c r="F104" s="77">
        <v>9708394</v>
      </c>
      <c r="G104" s="77">
        <v>81.260099999999895</v>
      </c>
      <c r="H104" s="77">
        <v>28613.586790223799</v>
      </c>
      <c r="I104" s="78">
        <v>1.1000000000000001E-3</v>
      </c>
      <c r="J104" s="78">
        <v>5.3E-3</v>
      </c>
      <c r="K104" s="78">
        <v>5.0000000000000001E-4</v>
      </c>
    </row>
    <row r="105" spans="2:11">
      <c r="B105" t="s">
        <v>1799</v>
      </c>
      <c r="C105" t="s">
        <v>1800</v>
      </c>
      <c r="D105" t="s">
        <v>106</v>
      </c>
      <c r="E105" t="s">
        <v>1801</v>
      </c>
      <c r="F105" s="77">
        <v>11928023.369999999</v>
      </c>
      <c r="G105" s="77">
        <v>113.98969999999997</v>
      </c>
      <c r="H105" s="77">
        <v>49315.296386909999</v>
      </c>
      <c r="I105" s="78">
        <v>8.0000000000000004E-4</v>
      </c>
      <c r="J105" s="78">
        <v>9.1999999999999998E-3</v>
      </c>
      <c r="K105" s="78">
        <v>8.0000000000000004E-4</v>
      </c>
    </row>
    <row r="106" spans="2:11">
      <c r="B106" t="s">
        <v>1802</v>
      </c>
      <c r="C106" t="s">
        <v>1803</v>
      </c>
      <c r="D106" t="s">
        <v>106</v>
      </c>
      <c r="E106" t="s">
        <v>1804</v>
      </c>
      <c r="F106" s="77">
        <v>14561163.609999999</v>
      </c>
      <c r="G106" s="77">
        <v>101.32179999999991</v>
      </c>
      <c r="H106" s="77">
        <v>53511.427147055198</v>
      </c>
      <c r="I106" s="78">
        <v>0</v>
      </c>
      <c r="J106" s="78">
        <v>0.01</v>
      </c>
      <c r="K106" s="78">
        <v>8.9999999999999998E-4</v>
      </c>
    </row>
    <row r="107" spans="2:11">
      <c r="B107" t="s">
        <v>1805</v>
      </c>
      <c r="C107" t="s">
        <v>1806</v>
      </c>
      <c r="D107" t="s">
        <v>106</v>
      </c>
      <c r="E107" t="s">
        <v>1807</v>
      </c>
      <c r="F107" s="77">
        <v>6000000</v>
      </c>
      <c r="G107" s="77">
        <v>65.587599999999995</v>
      </c>
      <c r="H107" s="77">
        <v>14273.173511999999</v>
      </c>
      <c r="I107" s="78">
        <v>0</v>
      </c>
      <c r="J107" s="78">
        <v>2.7000000000000001E-3</v>
      </c>
      <c r="K107" s="78">
        <v>2.0000000000000001E-4</v>
      </c>
    </row>
    <row r="108" spans="2:11">
      <c r="B108" t="s">
        <v>1808</v>
      </c>
      <c r="C108" t="s">
        <v>1809</v>
      </c>
      <c r="D108" t="s">
        <v>106</v>
      </c>
      <c r="E108" t="s">
        <v>1810</v>
      </c>
      <c r="F108" s="77">
        <v>9200000</v>
      </c>
      <c r="G108" s="77">
        <v>101.29170000000001</v>
      </c>
      <c r="H108" s="77">
        <v>33799.4196228</v>
      </c>
      <c r="I108" s="78">
        <v>1.9900000000000001E-2</v>
      </c>
      <c r="J108" s="78">
        <v>6.3E-3</v>
      </c>
      <c r="K108" s="78">
        <v>5.9999999999999995E-4</v>
      </c>
    </row>
    <row r="109" spans="2:11">
      <c r="B109" t="s">
        <v>1811</v>
      </c>
      <c r="C109" t="s">
        <v>1812</v>
      </c>
      <c r="D109" t="s">
        <v>106</v>
      </c>
      <c r="E109" t="s">
        <v>1813</v>
      </c>
      <c r="F109" s="77">
        <v>9200000</v>
      </c>
      <c r="G109" s="77">
        <v>126.7473</v>
      </c>
      <c r="H109" s="77">
        <v>42293.5460532</v>
      </c>
      <c r="I109" s="78">
        <v>0</v>
      </c>
      <c r="J109" s="78">
        <v>7.9000000000000008E-3</v>
      </c>
      <c r="K109" s="78">
        <v>6.9999999999999999E-4</v>
      </c>
    </row>
    <row r="110" spans="2:11">
      <c r="B110" t="s">
        <v>1814</v>
      </c>
      <c r="C110" t="s">
        <v>1815</v>
      </c>
      <c r="D110" t="s">
        <v>106</v>
      </c>
      <c r="E110" t="s">
        <v>1816</v>
      </c>
      <c r="F110" s="77">
        <v>12075000</v>
      </c>
      <c r="G110" s="77">
        <v>86.434700000000007</v>
      </c>
      <c r="H110" s="77">
        <v>37854.962820674999</v>
      </c>
      <c r="I110" s="78">
        <v>0</v>
      </c>
      <c r="J110" s="78">
        <v>7.1000000000000004E-3</v>
      </c>
      <c r="K110" s="78">
        <v>5.9999999999999995E-4</v>
      </c>
    </row>
    <row r="111" spans="2:11">
      <c r="B111" t="s">
        <v>1817</v>
      </c>
      <c r="C111" t="s">
        <v>1818</v>
      </c>
      <c r="D111" t="s">
        <v>106</v>
      </c>
      <c r="E111" t="s">
        <v>1819</v>
      </c>
      <c r="F111" s="77">
        <v>7811221</v>
      </c>
      <c r="G111" s="77">
        <v>104.84310000000008</v>
      </c>
      <c r="H111" s="77">
        <v>29703.411687898399</v>
      </c>
      <c r="I111" s="78">
        <v>0</v>
      </c>
      <c r="J111" s="78">
        <v>5.5999999999999999E-3</v>
      </c>
      <c r="K111" s="78">
        <v>5.0000000000000001E-4</v>
      </c>
    </row>
    <row r="112" spans="2:11">
      <c r="B112" t="s">
        <v>1820</v>
      </c>
      <c r="C112" t="s">
        <v>1821</v>
      </c>
      <c r="D112" t="s">
        <v>110</v>
      </c>
      <c r="E112" t="s">
        <v>1822</v>
      </c>
      <c r="F112" s="77">
        <v>5945055</v>
      </c>
      <c r="G112" s="77">
        <v>84.937199999999848</v>
      </c>
      <c r="H112" s="77">
        <v>20256.827955603301</v>
      </c>
      <c r="I112" s="78">
        <v>0</v>
      </c>
      <c r="J112" s="78">
        <v>3.8E-3</v>
      </c>
      <c r="K112" s="78">
        <v>2.9999999999999997E-4</v>
      </c>
    </row>
    <row r="113" spans="2:11">
      <c r="B113" t="s">
        <v>1823</v>
      </c>
      <c r="C113" t="s">
        <v>1824</v>
      </c>
      <c r="D113" t="s">
        <v>106</v>
      </c>
      <c r="E113" t="s">
        <v>1825</v>
      </c>
      <c r="F113" s="77">
        <v>16599104</v>
      </c>
      <c r="G113" s="77">
        <v>70.357300000000023</v>
      </c>
      <c r="H113" s="77">
        <v>42358.577432693201</v>
      </c>
      <c r="I113" s="78">
        <v>8.9999999999999993E-3</v>
      </c>
      <c r="J113" s="78">
        <v>7.9000000000000008E-3</v>
      </c>
      <c r="K113" s="78">
        <v>6.9999999999999999E-4</v>
      </c>
    </row>
    <row r="114" spans="2:11">
      <c r="B114" t="s">
        <v>1826</v>
      </c>
      <c r="C114" t="s">
        <v>1827</v>
      </c>
      <c r="D114" t="s">
        <v>106</v>
      </c>
      <c r="E114" t="s">
        <v>1360</v>
      </c>
      <c r="F114" s="77">
        <v>12487848</v>
      </c>
      <c r="G114" s="77">
        <v>102.51159999999992</v>
      </c>
      <c r="H114" s="77">
        <v>46431.0143506647</v>
      </c>
      <c r="I114" s="78">
        <v>0</v>
      </c>
      <c r="J114" s="78">
        <v>8.6999999999999994E-3</v>
      </c>
      <c r="K114" s="78">
        <v>8.0000000000000004E-4</v>
      </c>
    </row>
    <row r="115" spans="2:11">
      <c r="B115" t="s">
        <v>1828</v>
      </c>
      <c r="C115" t="s">
        <v>1829</v>
      </c>
      <c r="D115" t="s">
        <v>110</v>
      </c>
      <c r="E115" t="s">
        <v>1830</v>
      </c>
      <c r="F115" s="77">
        <v>4174789</v>
      </c>
      <c r="G115" s="77">
        <v>97.38260000000011</v>
      </c>
      <c r="H115" s="77">
        <v>16309.2323004995</v>
      </c>
      <c r="I115" s="78">
        <v>0</v>
      </c>
      <c r="J115" s="78">
        <v>3.0000000000000001E-3</v>
      </c>
      <c r="K115" s="78">
        <v>2.9999999999999997E-4</v>
      </c>
    </row>
    <row r="116" spans="2:11">
      <c r="B116" t="s">
        <v>1831</v>
      </c>
      <c r="C116" t="s">
        <v>1832</v>
      </c>
      <c r="D116" t="s">
        <v>106</v>
      </c>
      <c r="E116" t="s">
        <v>296</v>
      </c>
      <c r="F116" s="77">
        <v>4996804</v>
      </c>
      <c r="G116" s="77">
        <v>91.992799999999875</v>
      </c>
      <c r="H116" s="77">
        <v>16672.230573976201</v>
      </c>
      <c r="I116" s="78">
        <v>0</v>
      </c>
      <c r="J116" s="78">
        <v>3.0999999999999999E-3</v>
      </c>
      <c r="K116" s="78">
        <v>2.9999999999999997E-4</v>
      </c>
    </row>
    <row r="117" spans="2:11">
      <c r="B117" t="s">
        <v>1833</v>
      </c>
      <c r="C117" t="s">
        <v>1834</v>
      </c>
      <c r="D117" t="s">
        <v>110</v>
      </c>
      <c r="E117" t="s">
        <v>1835</v>
      </c>
      <c r="F117" s="77">
        <v>6039340</v>
      </c>
      <c r="G117" s="77">
        <v>87.287499999999994</v>
      </c>
      <c r="H117" s="77">
        <v>21147.506041269</v>
      </c>
      <c r="I117" s="78">
        <v>0</v>
      </c>
      <c r="J117" s="78">
        <v>4.0000000000000001E-3</v>
      </c>
      <c r="K117" s="78">
        <v>4.0000000000000002E-4</v>
      </c>
    </row>
    <row r="118" spans="2:11">
      <c r="B118" s="79" t="s">
        <v>1836</v>
      </c>
      <c r="C118" s="16"/>
      <c r="F118" s="81">
        <v>1422152543.02</v>
      </c>
      <c r="H118" s="81">
        <v>3456557.1475689262</v>
      </c>
      <c r="J118" s="80">
        <v>0.64610000000000001</v>
      </c>
      <c r="K118" s="80">
        <v>5.7599999999999998E-2</v>
      </c>
    </row>
    <row r="119" spans="2:11">
      <c r="B119" t="s">
        <v>1837</v>
      </c>
      <c r="C119" t="s">
        <v>1838</v>
      </c>
      <c r="D119" t="s">
        <v>106</v>
      </c>
      <c r="E119" t="s">
        <v>1839</v>
      </c>
      <c r="F119" s="77">
        <v>4817463.79</v>
      </c>
      <c r="G119" s="77">
        <v>100</v>
      </c>
      <c r="H119" s="77">
        <v>17472.941166330002</v>
      </c>
      <c r="I119" s="78">
        <v>0</v>
      </c>
      <c r="J119" s="78">
        <v>3.3E-3</v>
      </c>
      <c r="K119" s="78">
        <v>2.9999999999999997E-4</v>
      </c>
    </row>
    <row r="120" spans="2:11">
      <c r="B120" t="s">
        <v>1840</v>
      </c>
      <c r="C120" t="s">
        <v>1841</v>
      </c>
      <c r="D120" t="s">
        <v>106</v>
      </c>
      <c r="E120" t="s">
        <v>1842</v>
      </c>
      <c r="F120" s="77">
        <v>567909.6</v>
      </c>
      <c r="G120" s="77">
        <v>100</v>
      </c>
      <c r="H120" s="77">
        <v>2059.8081192</v>
      </c>
      <c r="I120" s="78">
        <v>0</v>
      </c>
      <c r="J120" s="78">
        <v>4.0000000000000002E-4</v>
      </c>
      <c r="K120" s="78">
        <v>0</v>
      </c>
    </row>
    <row r="121" spans="2:11">
      <c r="B121" t="s">
        <v>1843</v>
      </c>
      <c r="C121" t="s">
        <v>1844</v>
      </c>
      <c r="D121" t="s">
        <v>106</v>
      </c>
      <c r="E121" t="s">
        <v>1845</v>
      </c>
      <c r="F121" s="77">
        <v>847780.2</v>
      </c>
      <c r="G121" s="77">
        <v>100</v>
      </c>
      <c r="H121" s="77">
        <v>3074.8987854000002</v>
      </c>
      <c r="I121" s="78">
        <v>0</v>
      </c>
      <c r="J121" s="78">
        <v>5.9999999999999995E-4</v>
      </c>
      <c r="K121" s="78">
        <v>1E-4</v>
      </c>
    </row>
    <row r="122" spans="2:11">
      <c r="B122" t="s">
        <v>1846</v>
      </c>
      <c r="C122" t="s">
        <v>1847</v>
      </c>
      <c r="D122" t="s">
        <v>106</v>
      </c>
      <c r="E122" t="s">
        <v>1848</v>
      </c>
      <c r="F122" s="77">
        <v>204465</v>
      </c>
      <c r="G122" s="77">
        <v>100</v>
      </c>
      <c r="H122" s="77">
        <v>741.59455500000001</v>
      </c>
      <c r="I122" s="78">
        <v>0</v>
      </c>
      <c r="J122" s="78">
        <v>1E-4</v>
      </c>
      <c r="K122" s="78">
        <v>0</v>
      </c>
    </row>
    <row r="123" spans="2:11">
      <c r="B123" t="s">
        <v>1849</v>
      </c>
      <c r="C123" t="s">
        <v>1850</v>
      </c>
      <c r="D123" t="s">
        <v>106</v>
      </c>
      <c r="E123" t="s">
        <v>1851</v>
      </c>
      <c r="F123" s="77">
        <v>1183479.8</v>
      </c>
      <c r="G123" s="77">
        <v>100</v>
      </c>
      <c r="H123" s="77">
        <v>4292.4812345999999</v>
      </c>
      <c r="I123" s="78">
        <v>0</v>
      </c>
      <c r="J123" s="78">
        <v>8.0000000000000004E-4</v>
      </c>
      <c r="K123" s="78">
        <v>1E-4</v>
      </c>
    </row>
    <row r="124" spans="2:11">
      <c r="B124" t="s">
        <v>1852</v>
      </c>
      <c r="C124" t="s">
        <v>1853</v>
      </c>
      <c r="D124" t="s">
        <v>106</v>
      </c>
      <c r="E124" t="s">
        <v>1842</v>
      </c>
      <c r="F124" s="77">
        <v>3055078.2</v>
      </c>
      <c r="G124" s="77">
        <v>100</v>
      </c>
      <c r="H124" s="77">
        <v>11080.7686314</v>
      </c>
      <c r="I124" s="78">
        <v>0</v>
      </c>
      <c r="J124" s="78">
        <v>2.0999999999999999E-3</v>
      </c>
      <c r="K124" s="78">
        <v>2.0000000000000001E-4</v>
      </c>
    </row>
    <row r="125" spans="2:11">
      <c r="B125" t="s">
        <v>1854</v>
      </c>
      <c r="C125" t="s">
        <v>1855</v>
      </c>
      <c r="D125" t="s">
        <v>106</v>
      </c>
      <c r="E125" t="s">
        <v>1848</v>
      </c>
      <c r="F125" s="77">
        <v>634851</v>
      </c>
      <c r="G125" s="77">
        <v>100</v>
      </c>
      <c r="H125" s="77">
        <v>2302.6045770000001</v>
      </c>
      <c r="I125" s="78">
        <v>0</v>
      </c>
      <c r="J125" s="78">
        <v>4.0000000000000002E-4</v>
      </c>
      <c r="K125" s="78">
        <v>0</v>
      </c>
    </row>
    <row r="126" spans="2:11">
      <c r="B126" t="s">
        <v>1856</v>
      </c>
      <c r="C126" t="s">
        <v>1857</v>
      </c>
      <c r="D126" t="s">
        <v>106</v>
      </c>
      <c r="E126" t="s">
        <v>1851</v>
      </c>
      <c r="F126" s="77">
        <v>1669714.4</v>
      </c>
      <c r="G126" s="77">
        <v>100</v>
      </c>
      <c r="H126" s="77">
        <v>6056.0541288000004</v>
      </c>
      <c r="I126" s="78">
        <v>0</v>
      </c>
      <c r="J126" s="78">
        <v>1.1000000000000001E-3</v>
      </c>
      <c r="K126" s="78">
        <v>1E-4</v>
      </c>
    </row>
    <row r="127" spans="2:11">
      <c r="B127" t="s">
        <v>1858</v>
      </c>
      <c r="C127" t="s">
        <v>1859</v>
      </c>
      <c r="D127" t="s">
        <v>106</v>
      </c>
      <c r="E127" t="s">
        <v>1851</v>
      </c>
      <c r="F127" s="77">
        <v>1515449.6</v>
      </c>
      <c r="G127" s="77">
        <v>100</v>
      </c>
      <c r="H127" s="77">
        <v>5496.5356991999997</v>
      </c>
      <c r="I127" s="78">
        <v>0</v>
      </c>
      <c r="J127" s="78">
        <v>1E-3</v>
      </c>
      <c r="K127" s="78">
        <v>1E-4</v>
      </c>
    </row>
    <row r="128" spans="2:11">
      <c r="B128" t="s">
        <v>1860</v>
      </c>
      <c r="C128" t="s">
        <v>1861</v>
      </c>
      <c r="D128" t="s">
        <v>106</v>
      </c>
      <c r="E128" t="s">
        <v>1862</v>
      </c>
      <c r="F128" s="77">
        <v>1000328</v>
      </c>
      <c r="G128" s="77">
        <v>100</v>
      </c>
      <c r="H128" s="77">
        <v>3628.189656</v>
      </c>
      <c r="I128" s="78">
        <v>0</v>
      </c>
      <c r="J128" s="78">
        <v>6.9999999999999999E-4</v>
      </c>
      <c r="K128" s="78">
        <v>1E-4</v>
      </c>
    </row>
    <row r="129" spans="2:11">
      <c r="B129" t="s">
        <v>1863</v>
      </c>
      <c r="C129" t="s">
        <v>1864</v>
      </c>
      <c r="D129" t="s">
        <v>106</v>
      </c>
      <c r="E129" t="s">
        <v>1842</v>
      </c>
      <c r="F129" s="77">
        <v>1201214.8</v>
      </c>
      <c r="G129" s="77">
        <v>100</v>
      </c>
      <c r="H129" s="77">
        <v>4356.8060796</v>
      </c>
      <c r="I129" s="78">
        <v>0</v>
      </c>
      <c r="J129" s="78">
        <v>8.0000000000000004E-4</v>
      </c>
      <c r="K129" s="78">
        <v>1E-4</v>
      </c>
    </row>
    <row r="130" spans="2:11">
      <c r="B130" t="s">
        <v>1865</v>
      </c>
      <c r="C130" t="s">
        <v>1866</v>
      </c>
      <c r="D130" t="s">
        <v>106</v>
      </c>
      <c r="E130" t="s">
        <v>1862</v>
      </c>
      <c r="F130" s="77">
        <v>894824</v>
      </c>
      <c r="G130" s="77">
        <v>100</v>
      </c>
      <c r="H130" s="77">
        <v>3245.526648</v>
      </c>
      <c r="I130" s="78">
        <v>0</v>
      </c>
      <c r="J130" s="78">
        <v>5.9999999999999995E-4</v>
      </c>
      <c r="K130" s="78">
        <v>1E-4</v>
      </c>
    </row>
    <row r="131" spans="2:11">
      <c r="B131" t="s">
        <v>1867</v>
      </c>
      <c r="C131" t="s">
        <v>1868</v>
      </c>
      <c r="D131" t="s">
        <v>106</v>
      </c>
      <c r="E131" t="s">
        <v>1845</v>
      </c>
      <c r="F131" s="77">
        <v>799092</v>
      </c>
      <c r="G131" s="77">
        <v>100</v>
      </c>
      <c r="H131" s="77">
        <v>2898.3066840000001</v>
      </c>
      <c r="I131" s="78">
        <v>0</v>
      </c>
      <c r="J131" s="78">
        <v>5.0000000000000001E-4</v>
      </c>
      <c r="K131" s="78">
        <v>0</v>
      </c>
    </row>
    <row r="132" spans="2:11">
      <c r="B132" t="s">
        <v>1869</v>
      </c>
      <c r="C132" t="s">
        <v>1870</v>
      </c>
      <c r="D132" t="s">
        <v>106</v>
      </c>
      <c r="E132" t="s">
        <v>1871</v>
      </c>
      <c r="F132" s="77">
        <v>1109780</v>
      </c>
      <c r="G132" s="77">
        <v>100</v>
      </c>
      <c r="H132" s="77">
        <v>4025.1720599999999</v>
      </c>
      <c r="I132" s="78">
        <v>0</v>
      </c>
      <c r="J132" s="78">
        <v>8.0000000000000004E-4</v>
      </c>
      <c r="K132" s="78">
        <v>1E-4</v>
      </c>
    </row>
    <row r="133" spans="2:11">
      <c r="B133" t="s">
        <v>1872</v>
      </c>
      <c r="C133" t="s">
        <v>1873</v>
      </c>
      <c r="D133" t="s">
        <v>106</v>
      </c>
      <c r="E133" t="s">
        <v>1862</v>
      </c>
      <c r="F133" s="77">
        <v>883750</v>
      </c>
      <c r="G133" s="77">
        <v>100</v>
      </c>
      <c r="H133" s="77">
        <v>3205.3612499999999</v>
      </c>
      <c r="I133" s="78">
        <v>0</v>
      </c>
      <c r="J133" s="78">
        <v>5.9999999999999995E-4</v>
      </c>
      <c r="K133" s="78">
        <v>1E-4</v>
      </c>
    </row>
    <row r="134" spans="2:11">
      <c r="B134" t="s">
        <v>1874</v>
      </c>
      <c r="C134" t="s">
        <v>1875</v>
      </c>
      <c r="D134" t="s">
        <v>106</v>
      </c>
      <c r="E134" t="s">
        <v>1848</v>
      </c>
      <c r="F134" s="77">
        <v>111815.8</v>
      </c>
      <c r="G134" s="77">
        <v>100</v>
      </c>
      <c r="H134" s="77">
        <v>405.55590660000001</v>
      </c>
      <c r="I134" s="78">
        <v>0</v>
      </c>
      <c r="J134" s="78">
        <v>1E-4</v>
      </c>
      <c r="K134" s="78">
        <v>0</v>
      </c>
    </row>
    <row r="135" spans="2:11">
      <c r="B135" t="s">
        <v>1876</v>
      </c>
      <c r="C135" t="s">
        <v>1877</v>
      </c>
      <c r="D135" t="s">
        <v>106</v>
      </c>
      <c r="E135" t="s">
        <v>1848</v>
      </c>
      <c r="F135" s="77">
        <v>90952</v>
      </c>
      <c r="G135" s="77">
        <v>100</v>
      </c>
      <c r="H135" s="77">
        <v>329.882904</v>
      </c>
      <c r="I135" s="78">
        <v>0</v>
      </c>
      <c r="J135" s="78">
        <v>1E-4</v>
      </c>
      <c r="K135" s="78">
        <v>0</v>
      </c>
    </row>
    <row r="136" spans="2:11">
      <c r="B136" t="s">
        <v>1878</v>
      </c>
      <c r="C136" t="s">
        <v>1879</v>
      </c>
      <c r="D136" t="s">
        <v>106</v>
      </c>
      <c r="E136" t="s">
        <v>1862</v>
      </c>
      <c r="F136" s="77">
        <v>799974</v>
      </c>
      <c r="G136" s="77">
        <v>100</v>
      </c>
      <c r="H136" s="77">
        <v>2901.5056979999999</v>
      </c>
      <c r="I136" s="78">
        <v>0</v>
      </c>
      <c r="J136" s="78">
        <v>5.0000000000000001E-4</v>
      </c>
      <c r="K136" s="78">
        <v>0</v>
      </c>
    </row>
    <row r="137" spans="2:11">
      <c r="B137" t="s">
        <v>1880</v>
      </c>
      <c r="C137" t="s">
        <v>1881</v>
      </c>
      <c r="D137" t="s">
        <v>106</v>
      </c>
      <c r="E137" t="s">
        <v>1871</v>
      </c>
      <c r="F137" s="77">
        <v>2730182</v>
      </c>
      <c r="G137" s="77">
        <v>100</v>
      </c>
      <c r="H137" s="77">
        <v>9902.3701139999994</v>
      </c>
      <c r="I137" s="78">
        <v>0</v>
      </c>
      <c r="J137" s="78">
        <v>1.9E-3</v>
      </c>
      <c r="K137" s="78">
        <v>2.0000000000000001E-4</v>
      </c>
    </row>
    <row r="138" spans="2:11">
      <c r="B138" t="s">
        <v>1882</v>
      </c>
      <c r="C138" t="s">
        <v>1883</v>
      </c>
      <c r="D138" t="s">
        <v>106</v>
      </c>
      <c r="E138" t="s">
        <v>1862</v>
      </c>
      <c r="F138" s="77">
        <v>1290268</v>
      </c>
      <c r="G138" s="77">
        <v>100</v>
      </c>
      <c r="H138" s="77">
        <v>4679.802036</v>
      </c>
      <c r="I138" s="78">
        <v>0</v>
      </c>
      <c r="J138" s="78">
        <v>8.9999999999999998E-4</v>
      </c>
      <c r="K138" s="78">
        <v>1E-4</v>
      </c>
    </row>
    <row r="139" spans="2:11">
      <c r="B139" t="s">
        <v>1884</v>
      </c>
      <c r="C139" t="s">
        <v>1885</v>
      </c>
      <c r="D139" t="s">
        <v>106</v>
      </c>
      <c r="E139" t="s">
        <v>1845</v>
      </c>
      <c r="F139" s="77">
        <v>740810</v>
      </c>
      <c r="G139" s="77">
        <v>100</v>
      </c>
      <c r="H139" s="77">
        <v>2686.9178700000002</v>
      </c>
      <c r="I139" s="78">
        <v>0</v>
      </c>
      <c r="J139" s="78">
        <v>5.0000000000000001E-4</v>
      </c>
      <c r="K139" s="78">
        <v>0</v>
      </c>
    </row>
    <row r="140" spans="2:11">
      <c r="B140" t="s">
        <v>1886</v>
      </c>
      <c r="C140" t="s">
        <v>1887</v>
      </c>
      <c r="D140" t="s">
        <v>106</v>
      </c>
      <c r="E140" t="s">
        <v>1845</v>
      </c>
      <c r="F140" s="77">
        <v>973532</v>
      </c>
      <c r="G140" s="77">
        <v>100</v>
      </c>
      <c r="H140" s="77">
        <v>3531.0005639999999</v>
      </c>
      <c r="I140" s="78">
        <v>0</v>
      </c>
      <c r="J140" s="78">
        <v>6.9999999999999999E-4</v>
      </c>
      <c r="K140" s="78">
        <v>1E-4</v>
      </c>
    </row>
    <row r="141" spans="2:11">
      <c r="B141" t="s">
        <v>1888</v>
      </c>
      <c r="C141" t="s">
        <v>1889</v>
      </c>
      <c r="D141" t="s">
        <v>106</v>
      </c>
      <c r="E141" t="s">
        <v>1839</v>
      </c>
      <c r="F141" s="77">
        <v>2259188.5699999998</v>
      </c>
      <c r="G141" s="77">
        <v>100</v>
      </c>
      <c r="H141" s="77">
        <v>8194.0769433900005</v>
      </c>
      <c r="I141" s="78">
        <v>0</v>
      </c>
      <c r="J141" s="78">
        <v>1.5E-3</v>
      </c>
      <c r="K141" s="78">
        <v>1E-4</v>
      </c>
    </row>
    <row r="142" spans="2:11">
      <c r="B142" t="s">
        <v>1890</v>
      </c>
      <c r="C142" t="s">
        <v>1891</v>
      </c>
      <c r="D142" t="s">
        <v>106</v>
      </c>
      <c r="E142" t="s">
        <v>1842</v>
      </c>
      <c r="F142" s="77">
        <v>287266.59999999998</v>
      </c>
      <c r="G142" s="77">
        <v>100</v>
      </c>
      <c r="H142" s="77">
        <v>1041.9159582</v>
      </c>
      <c r="I142" s="78">
        <v>0</v>
      </c>
      <c r="J142" s="78">
        <v>2.0000000000000001E-4</v>
      </c>
      <c r="K142" s="78">
        <v>0</v>
      </c>
    </row>
    <row r="143" spans="2:11">
      <c r="B143" t="s">
        <v>1892</v>
      </c>
      <c r="C143" t="s">
        <v>1893</v>
      </c>
      <c r="D143" t="s">
        <v>106</v>
      </c>
      <c r="E143" t="s">
        <v>1842</v>
      </c>
      <c r="F143" s="77">
        <v>657209.59999999998</v>
      </c>
      <c r="G143" s="77">
        <v>100</v>
      </c>
      <c r="H143" s="77">
        <v>2383.6992191999998</v>
      </c>
      <c r="I143" s="78">
        <v>0</v>
      </c>
      <c r="J143" s="78">
        <v>4.0000000000000002E-4</v>
      </c>
      <c r="K143" s="78">
        <v>0</v>
      </c>
    </row>
    <row r="144" spans="2:11">
      <c r="B144" t="s">
        <v>1894</v>
      </c>
      <c r="C144" t="s">
        <v>1895</v>
      </c>
      <c r="D144" t="s">
        <v>106</v>
      </c>
      <c r="E144" t="s">
        <v>1862</v>
      </c>
      <c r="F144" s="77">
        <v>2901346</v>
      </c>
      <c r="G144" s="77">
        <v>100</v>
      </c>
      <c r="H144" s="77">
        <v>10523.181941999999</v>
      </c>
      <c r="I144" s="78">
        <v>0</v>
      </c>
      <c r="J144" s="78">
        <v>2E-3</v>
      </c>
      <c r="K144" s="78">
        <v>2.0000000000000001E-4</v>
      </c>
    </row>
    <row r="145" spans="2:11">
      <c r="B145" t="s">
        <v>1896</v>
      </c>
      <c r="C145" t="s">
        <v>1897</v>
      </c>
      <c r="D145" t="s">
        <v>106</v>
      </c>
      <c r="E145" t="s">
        <v>1898</v>
      </c>
      <c r="F145" s="77">
        <v>55733.4</v>
      </c>
      <c r="G145" s="77">
        <v>100</v>
      </c>
      <c r="H145" s="77">
        <v>202.1450418</v>
      </c>
      <c r="I145" s="78">
        <v>0</v>
      </c>
      <c r="J145" s="78">
        <v>0</v>
      </c>
      <c r="K145" s="78">
        <v>0</v>
      </c>
    </row>
    <row r="146" spans="2:11">
      <c r="B146" t="s">
        <v>1899</v>
      </c>
      <c r="C146" t="s">
        <v>1900</v>
      </c>
      <c r="D146" t="s">
        <v>106</v>
      </c>
      <c r="E146" t="s">
        <v>1862</v>
      </c>
      <c r="F146" s="77">
        <v>1208116</v>
      </c>
      <c r="G146" s="77">
        <v>100</v>
      </c>
      <c r="H146" s="77">
        <v>4381.8367319999998</v>
      </c>
      <c r="I146" s="78">
        <v>0</v>
      </c>
      <c r="J146" s="78">
        <v>8.0000000000000004E-4</v>
      </c>
      <c r="K146" s="78">
        <v>1E-4</v>
      </c>
    </row>
    <row r="147" spans="2:11">
      <c r="B147" t="s">
        <v>1901</v>
      </c>
      <c r="C147" t="s">
        <v>1902</v>
      </c>
      <c r="D147" t="s">
        <v>106</v>
      </c>
      <c r="E147" t="s">
        <v>1862</v>
      </c>
      <c r="F147" s="77">
        <v>2193296</v>
      </c>
      <c r="G147" s="77">
        <v>100</v>
      </c>
      <c r="H147" s="77">
        <v>7955.0845920000002</v>
      </c>
      <c r="I147" s="78">
        <v>0</v>
      </c>
      <c r="J147" s="78">
        <v>1.5E-3</v>
      </c>
      <c r="K147" s="78">
        <v>1E-4</v>
      </c>
    </row>
    <row r="148" spans="2:11">
      <c r="B148" t="s">
        <v>1903</v>
      </c>
      <c r="C148" t="s">
        <v>1904</v>
      </c>
      <c r="D148" t="s">
        <v>106</v>
      </c>
      <c r="E148" t="s">
        <v>1862</v>
      </c>
      <c r="F148" s="77">
        <v>652400</v>
      </c>
      <c r="G148" s="77">
        <v>100</v>
      </c>
      <c r="H148" s="77">
        <v>2366.2548000000002</v>
      </c>
      <c r="I148" s="78">
        <v>0</v>
      </c>
      <c r="J148" s="78">
        <v>4.0000000000000002E-4</v>
      </c>
      <c r="K148" s="78">
        <v>0</v>
      </c>
    </row>
    <row r="149" spans="2:11">
      <c r="B149" t="s">
        <v>1905</v>
      </c>
      <c r="C149" t="s">
        <v>1906</v>
      </c>
      <c r="D149" t="s">
        <v>106</v>
      </c>
      <c r="E149" t="s">
        <v>1848</v>
      </c>
      <c r="F149" s="77">
        <v>269930</v>
      </c>
      <c r="G149" s="77">
        <v>100</v>
      </c>
      <c r="H149" s="77">
        <v>979.03611000000001</v>
      </c>
      <c r="I149" s="78">
        <v>0</v>
      </c>
      <c r="J149" s="78">
        <v>2.0000000000000001E-4</v>
      </c>
      <c r="K149" s="78">
        <v>0</v>
      </c>
    </row>
    <row r="150" spans="2:11">
      <c r="B150" t="s">
        <v>1907</v>
      </c>
      <c r="C150" t="s">
        <v>1908</v>
      </c>
      <c r="D150" t="s">
        <v>106</v>
      </c>
      <c r="E150" t="s">
        <v>1848</v>
      </c>
      <c r="F150" s="77">
        <v>78832</v>
      </c>
      <c r="G150" s="77">
        <v>100</v>
      </c>
      <c r="H150" s="77">
        <v>285.92366399999997</v>
      </c>
      <c r="I150" s="78">
        <v>0</v>
      </c>
      <c r="J150" s="78">
        <v>1E-4</v>
      </c>
      <c r="K150" s="78">
        <v>0</v>
      </c>
    </row>
    <row r="151" spans="2:11">
      <c r="B151" t="s">
        <v>1909</v>
      </c>
      <c r="C151" t="s">
        <v>1910</v>
      </c>
      <c r="D151" t="s">
        <v>106</v>
      </c>
      <c r="E151" t="s">
        <v>1848</v>
      </c>
      <c r="F151" s="77">
        <v>216894.4</v>
      </c>
      <c r="G151" s="77">
        <v>100</v>
      </c>
      <c r="H151" s="77">
        <v>786.67598880000003</v>
      </c>
      <c r="I151" s="78">
        <v>0</v>
      </c>
      <c r="J151" s="78">
        <v>1E-4</v>
      </c>
      <c r="K151" s="78">
        <v>0</v>
      </c>
    </row>
    <row r="152" spans="2:11">
      <c r="B152" t="s">
        <v>1911</v>
      </c>
      <c r="C152" t="s">
        <v>1912</v>
      </c>
      <c r="D152" t="s">
        <v>106</v>
      </c>
      <c r="E152" t="s">
        <v>1839</v>
      </c>
      <c r="F152" s="77">
        <v>3821801.11</v>
      </c>
      <c r="G152" s="77">
        <v>100</v>
      </c>
      <c r="H152" s="77">
        <v>13861.672625970001</v>
      </c>
      <c r="I152" s="78">
        <v>0</v>
      </c>
      <c r="J152" s="78">
        <v>2.5999999999999999E-3</v>
      </c>
      <c r="K152" s="78">
        <v>2.0000000000000001E-4</v>
      </c>
    </row>
    <row r="153" spans="2:11">
      <c r="B153" t="s">
        <v>1913</v>
      </c>
      <c r="C153" t="s">
        <v>1914</v>
      </c>
      <c r="D153" t="s">
        <v>106</v>
      </c>
      <c r="E153" t="s">
        <v>1871</v>
      </c>
      <c r="F153" s="77">
        <v>1034012</v>
      </c>
      <c r="G153" s="77">
        <v>100</v>
      </c>
      <c r="H153" s="77">
        <v>3750.3615239999999</v>
      </c>
      <c r="I153" s="78">
        <v>0</v>
      </c>
      <c r="J153" s="78">
        <v>6.9999999999999999E-4</v>
      </c>
      <c r="K153" s="78">
        <v>1E-4</v>
      </c>
    </row>
    <row r="154" spans="2:11">
      <c r="B154" t="s">
        <v>1915</v>
      </c>
      <c r="C154" t="s">
        <v>1916</v>
      </c>
      <c r="D154" t="s">
        <v>106</v>
      </c>
      <c r="E154" t="s">
        <v>1848</v>
      </c>
      <c r="F154" s="77">
        <v>285751.40000000002</v>
      </c>
      <c r="G154" s="77">
        <v>100</v>
      </c>
      <c r="H154" s="77">
        <v>1036.4203278</v>
      </c>
      <c r="I154" s="78">
        <v>0</v>
      </c>
      <c r="J154" s="78">
        <v>2.0000000000000001E-4</v>
      </c>
      <c r="K154" s="78">
        <v>0</v>
      </c>
    </row>
    <row r="155" spans="2:11">
      <c r="B155" t="s">
        <v>1917</v>
      </c>
      <c r="C155" t="s">
        <v>1918</v>
      </c>
      <c r="D155" t="s">
        <v>113</v>
      </c>
      <c r="E155" t="s">
        <v>1282</v>
      </c>
      <c r="F155" s="77">
        <v>2524656.56</v>
      </c>
      <c r="G155" s="77">
        <v>91.242599999999655</v>
      </c>
      <c r="H155" s="77">
        <v>10644.530969293</v>
      </c>
      <c r="I155" s="78">
        <v>3.5000000000000001E-3</v>
      </c>
      <c r="J155" s="78">
        <v>2E-3</v>
      </c>
      <c r="K155" s="78">
        <v>2.0000000000000001E-4</v>
      </c>
    </row>
    <row r="156" spans="2:11">
      <c r="B156" t="s">
        <v>1919</v>
      </c>
      <c r="C156" t="s">
        <v>1920</v>
      </c>
      <c r="D156" t="s">
        <v>110</v>
      </c>
      <c r="E156" t="s">
        <v>1921</v>
      </c>
      <c r="F156" s="77">
        <v>4909228</v>
      </c>
      <c r="G156" s="77">
        <v>133.12120000000002</v>
      </c>
      <c r="H156" s="77">
        <v>26216.7014867463</v>
      </c>
      <c r="I156" s="78">
        <v>0</v>
      </c>
      <c r="J156" s="78">
        <v>4.8999999999999998E-3</v>
      </c>
      <c r="K156" s="78">
        <v>4.0000000000000002E-4</v>
      </c>
    </row>
    <row r="157" spans="2:11">
      <c r="B157" t="s">
        <v>1922</v>
      </c>
      <c r="C157" t="s">
        <v>1923</v>
      </c>
      <c r="D157" t="s">
        <v>110</v>
      </c>
      <c r="E157" t="s">
        <v>1924</v>
      </c>
      <c r="F157" s="77">
        <v>13567</v>
      </c>
      <c r="G157" s="77">
        <v>100</v>
      </c>
      <c r="H157" s="77">
        <v>54.4253772</v>
      </c>
      <c r="I157" s="78">
        <v>0</v>
      </c>
      <c r="J157" s="78">
        <v>0</v>
      </c>
      <c r="K157" s="78">
        <v>0</v>
      </c>
    </row>
    <row r="158" spans="2:11">
      <c r="B158" t="s">
        <v>1925</v>
      </c>
      <c r="C158" t="s">
        <v>1926</v>
      </c>
      <c r="D158" t="s">
        <v>106</v>
      </c>
      <c r="E158" t="s">
        <v>1927</v>
      </c>
      <c r="F158" s="77">
        <v>3840000</v>
      </c>
      <c r="G158" s="77">
        <v>14.6775</v>
      </c>
      <c r="H158" s="77">
        <v>2044.235232</v>
      </c>
      <c r="I158" s="78">
        <v>1.1999999999999999E-3</v>
      </c>
      <c r="J158" s="78">
        <v>4.0000000000000002E-4</v>
      </c>
      <c r="K158" s="78">
        <v>0</v>
      </c>
    </row>
    <row r="159" spans="2:11">
      <c r="B159" t="s">
        <v>1928</v>
      </c>
      <c r="C159" t="s">
        <v>1929</v>
      </c>
      <c r="D159" t="s">
        <v>110</v>
      </c>
      <c r="E159" t="s">
        <v>1930</v>
      </c>
      <c r="F159" s="77">
        <v>6079264</v>
      </c>
      <c r="G159" s="77">
        <v>92.525399999999792</v>
      </c>
      <c r="H159" s="77">
        <v>22564.7017468874</v>
      </c>
      <c r="I159" s="78">
        <v>0</v>
      </c>
      <c r="J159" s="78">
        <v>4.1999999999999997E-3</v>
      </c>
      <c r="K159" s="78">
        <v>4.0000000000000002E-4</v>
      </c>
    </row>
    <row r="160" spans="2:11">
      <c r="B160" t="s">
        <v>1931</v>
      </c>
      <c r="C160" t="s">
        <v>1932</v>
      </c>
      <c r="D160" t="s">
        <v>106</v>
      </c>
      <c r="E160" t="s">
        <v>1933</v>
      </c>
      <c r="F160" s="77">
        <v>5700000</v>
      </c>
      <c r="G160" s="77">
        <v>107.39449999999999</v>
      </c>
      <c r="H160" s="77">
        <v>22202.631535500001</v>
      </c>
      <c r="I160" s="78">
        <v>6.1000000000000004E-3</v>
      </c>
      <c r="J160" s="78">
        <v>4.1999999999999997E-3</v>
      </c>
      <c r="K160" s="78">
        <v>4.0000000000000002E-4</v>
      </c>
    </row>
    <row r="161" spans="2:11">
      <c r="B161" t="s">
        <v>1934</v>
      </c>
      <c r="C161" t="s">
        <v>1935</v>
      </c>
      <c r="D161" t="s">
        <v>106</v>
      </c>
      <c r="E161" t="s">
        <v>1936</v>
      </c>
      <c r="F161" s="77">
        <v>3016391</v>
      </c>
      <c r="G161" s="77">
        <v>36.852100000000029</v>
      </c>
      <c r="H161" s="77">
        <v>4031.7856323077999</v>
      </c>
      <c r="I161" s="78">
        <v>0.2011</v>
      </c>
      <c r="J161" s="78">
        <v>8.0000000000000004E-4</v>
      </c>
      <c r="K161" s="78">
        <v>1E-4</v>
      </c>
    </row>
    <row r="162" spans="2:11">
      <c r="B162" t="s">
        <v>1937</v>
      </c>
      <c r="C162" t="s">
        <v>1938</v>
      </c>
      <c r="D162" t="s">
        <v>106</v>
      </c>
      <c r="E162" t="s">
        <v>1939</v>
      </c>
      <c r="F162" s="77">
        <v>1318457.23</v>
      </c>
      <c r="G162" s="77">
        <v>195.79489999999987</v>
      </c>
      <c r="H162" s="77">
        <v>9362.9989984821405</v>
      </c>
      <c r="I162" s="78">
        <v>6.9999999999999999E-4</v>
      </c>
      <c r="J162" s="78">
        <v>1.8E-3</v>
      </c>
      <c r="K162" s="78">
        <v>2.0000000000000001E-4</v>
      </c>
    </row>
    <row r="163" spans="2:11">
      <c r="B163" t="s">
        <v>1940</v>
      </c>
      <c r="C163" t="s">
        <v>1941</v>
      </c>
      <c r="D163" t="s">
        <v>106</v>
      </c>
      <c r="E163" t="s">
        <v>1942</v>
      </c>
      <c r="F163" s="77">
        <v>2901836.15</v>
      </c>
      <c r="G163" s="77">
        <v>129.07929999999973</v>
      </c>
      <c r="H163" s="77">
        <v>13585.5443267593</v>
      </c>
      <c r="I163" s="78">
        <v>8.9999999999999998E-4</v>
      </c>
      <c r="J163" s="78">
        <v>2.5000000000000001E-3</v>
      </c>
      <c r="K163" s="78">
        <v>2.0000000000000001E-4</v>
      </c>
    </row>
    <row r="164" spans="2:11">
      <c r="B164" t="s">
        <v>1943</v>
      </c>
      <c r="C164" t="s">
        <v>1944</v>
      </c>
      <c r="D164" t="s">
        <v>106</v>
      </c>
      <c r="E164" t="s">
        <v>1945</v>
      </c>
      <c r="F164" s="77">
        <v>13546342</v>
      </c>
      <c r="G164" s="77">
        <v>136.51080000000005</v>
      </c>
      <c r="H164" s="77">
        <v>67071.281341312904</v>
      </c>
      <c r="I164" s="78">
        <v>1.9E-3</v>
      </c>
      <c r="J164" s="78">
        <v>1.2500000000000001E-2</v>
      </c>
      <c r="K164" s="78">
        <v>1.1000000000000001E-3</v>
      </c>
    </row>
    <row r="165" spans="2:11">
      <c r="B165" t="s">
        <v>1946</v>
      </c>
      <c r="C165" t="s">
        <v>1947</v>
      </c>
      <c r="D165" t="s">
        <v>106</v>
      </c>
      <c r="E165" t="s">
        <v>1948</v>
      </c>
      <c r="F165" s="77">
        <v>6703996.5</v>
      </c>
      <c r="G165" s="77">
        <v>68.624499999999799</v>
      </c>
      <c r="H165" s="77">
        <v>16686.318451422801</v>
      </c>
      <c r="I165" s="78">
        <v>1.8E-3</v>
      </c>
      <c r="J165" s="78">
        <v>3.0999999999999999E-3</v>
      </c>
      <c r="K165" s="78">
        <v>2.9999999999999997E-4</v>
      </c>
    </row>
    <row r="166" spans="2:11">
      <c r="B166" t="s">
        <v>1949</v>
      </c>
      <c r="C166" t="s">
        <v>1950</v>
      </c>
      <c r="D166" t="s">
        <v>106</v>
      </c>
      <c r="E166" t="s">
        <v>1951</v>
      </c>
      <c r="F166" s="77">
        <v>21844292</v>
      </c>
      <c r="G166" s="77">
        <v>107.85979999999996</v>
      </c>
      <c r="H166" s="77">
        <v>85456.507446308198</v>
      </c>
      <c r="I166" s="78">
        <v>4.4000000000000003E-3</v>
      </c>
      <c r="J166" s="78">
        <v>1.6E-2</v>
      </c>
      <c r="K166" s="78">
        <v>1.4E-3</v>
      </c>
    </row>
    <row r="167" spans="2:11">
      <c r="B167" t="s">
        <v>1952</v>
      </c>
      <c r="C167" t="s">
        <v>1953</v>
      </c>
      <c r="D167" t="s">
        <v>106</v>
      </c>
      <c r="E167" t="s">
        <v>1954</v>
      </c>
      <c r="F167" s="77">
        <v>4253950.49</v>
      </c>
      <c r="G167" s="77">
        <v>7.3035999999999985</v>
      </c>
      <c r="H167" s="77">
        <v>1126.8781720111699</v>
      </c>
      <c r="I167" s="78">
        <v>5.5999999999999999E-3</v>
      </c>
      <c r="J167" s="78">
        <v>2.0000000000000001E-4</v>
      </c>
      <c r="K167" s="78">
        <v>0</v>
      </c>
    </row>
    <row r="168" spans="2:11">
      <c r="B168" t="s">
        <v>1955</v>
      </c>
      <c r="C168" t="s">
        <v>1956</v>
      </c>
      <c r="D168" t="s">
        <v>106</v>
      </c>
      <c r="E168" t="s">
        <v>1957</v>
      </c>
      <c r="F168" s="77">
        <v>3002212</v>
      </c>
      <c r="G168" s="77">
        <v>2.5447000000000002</v>
      </c>
      <c r="H168" s="77">
        <v>277.09296634702798</v>
      </c>
      <c r="I168" s="78">
        <v>2.8999999999999998E-3</v>
      </c>
      <c r="J168" s="78">
        <v>1E-4</v>
      </c>
      <c r="K168" s="78">
        <v>0</v>
      </c>
    </row>
    <row r="169" spans="2:11">
      <c r="B169" t="s">
        <v>1958</v>
      </c>
      <c r="C169" t="s">
        <v>1959</v>
      </c>
      <c r="D169" t="s">
        <v>110</v>
      </c>
      <c r="E169" t="s">
        <v>1924</v>
      </c>
      <c r="F169" s="77">
        <v>-1561783</v>
      </c>
      <c r="G169" s="77">
        <v>100</v>
      </c>
      <c r="H169" s="77">
        <v>-6265.2486828000001</v>
      </c>
      <c r="I169" s="78">
        <v>0</v>
      </c>
      <c r="J169" s="78">
        <v>-1.1999999999999999E-3</v>
      </c>
      <c r="K169" s="78">
        <v>-1E-4</v>
      </c>
    </row>
    <row r="170" spans="2:11">
      <c r="B170" t="s">
        <v>1960</v>
      </c>
      <c r="C170" t="s">
        <v>1961</v>
      </c>
      <c r="D170" t="s">
        <v>110</v>
      </c>
      <c r="E170" t="s">
        <v>1962</v>
      </c>
      <c r="F170" s="77">
        <v>-1888346.76</v>
      </c>
      <c r="G170" s="77">
        <v>100</v>
      </c>
      <c r="H170" s="77">
        <v>-7575.2918624160002</v>
      </c>
      <c r="I170" s="78">
        <v>0</v>
      </c>
      <c r="J170" s="78">
        <v>-1.4E-3</v>
      </c>
      <c r="K170" s="78">
        <v>-1E-4</v>
      </c>
    </row>
    <row r="171" spans="2:11">
      <c r="B171" t="s">
        <v>1963</v>
      </c>
      <c r="C171" t="s">
        <v>1964</v>
      </c>
      <c r="D171" t="s">
        <v>110</v>
      </c>
      <c r="E171" t="s">
        <v>1965</v>
      </c>
      <c r="F171" s="77">
        <v>2515925.23</v>
      </c>
      <c r="G171" s="77">
        <v>26.45329999999996</v>
      </c>
      <c r="H171" s="77">
        <v>2669.9013203572199</v>
      </c>
      <c r="I171" s="78">
        <v>4.1999999999999997E-3</v>
      </c>
      <c r="J171" s="78">
        <v>5.0000000000000001E-4</v>
      </c>
      <c r="K171" s="78">
        <v>0</v>
      </c>
    </row>
    <row r="172" spans="2:11">
      <c r="B172" t="s">
        <v>1966</v>
      </c>
      <c r="C172" t="s">
        <v>1967</v>
      </c>
      <c r="D172" t="s">
        <v>110</v>
      </c>
      <c r="E172" t="s">
        <v>1968</v>
      </c>
      <c r="F172" s="77">
        <v>7192905.2599999998</v>
      </c>
      <c r="G172" s="77">
        <v>82.518200000000121</v>
      </c>
      <c r="H172" s="77">
        <v>23810.675082029102</v>
      </c>
      <c r="I172" s="78">
        <v>7.1999999999999998E-3</v>
      </c>
      <c r="J172" s="78">
        <v>4.4999999999999997E-3</v>
      </c>
      <c r="K172" s="78">
        <v>4.0000000000000002E-4</v>
      </c>
    </row>
    <row r="173" spans="2:11">
      <c r="B173" t="s">
        <v>1969</v>
      </c>
      <c r="C173" t="s">
        <v>1970</v>
      </c>
      <c r="D173" t="s">
        <v>110</v>
      </c>
      <c r="E173" t="s">
        <v>1971</v>
      </c>
      <c r="F173" s="77">
        <v>4951698.32</v>
      </c>
      <c r="G173" s="77">
        <v>0.97969999999999968</v>
      </c>
      <c r="H173" s="77">
        <v>194.60989051007601</v>
      </c>
      <c r="I173" s="78">
        <v>4.0000000000000002E-4</v>
      </c>
      <c r="J173" s="78">
        <v>0</v>
      </c>
      <c r="K173" s="78">
        <v>0</v>
      </c>
    </row>
    <row r="174" spans="2:11">
      <c r="B174" t="s">
        <v>1972</v>
      </c>
      <c r="C174" t="s">
        <v>1973</v>
      </c>
      <c r="D174" t="s">
        <v>110</v>
      </c>
      <c r="E174" t="s">
        <v>1924</v>
      </c>
      <c r="F174" s="77">
        <v>214</v>
      </c>
      <c r="G174" s="77">
        <v>100</v>
      </c>
      <c r="H174" s="77">
        <v>0.85848239999999998</v>
      </c>
      <c r="I174" s="78">
        <v>0</v>
      </c>
      <c r="J174" s="78">
        <v>0</v>
      </c>
      <c r="K174" s="78">
        <v>0</v>
      </c>
    </row>
    <row r="175" spans="2:11">
      <c r="B175" t="s">
        <v>1974</v>
      </c>
      <c r="C175" t="s">
        <v>1975</v>
      </c>
      <c r="D175" t="s">
        <v>106</v>
      </c>
      <c r="E175" t="s">
        <v>1976</v>
      </c>
      <c r="F175" s="77">
        <v>12523072.699999999</v>
      </c>
      <c r="G175" s="77">
        <v>121.28440000000008</v>
      </c>
      <c r="H175" s="77">
        <v>55088.811315547202</v>
      </c>
      <c r="I175" s="78">
        <v>5.0000000000000001E-4</v>
      </c>
      <c r="J175" s="78">
        <v>1.03E-2</v>
      </c>
      <c r="K175" s="78">
        <v>8.9999999999999998E-4</v>
      </c>
    </row>
    <row r="176" spans="2:11">
      <c r="B176" t="s">
        <v>1977</v>
      </c>
      <c r="C176" t="s">
        <v>1978</v>
      </c>
      <c r="D176" t="s">
        <v>106</v>
      </c>
      <c r="E176" t="s">
        <v>1979</v>
      </c>
      <c r="F176" s="77">
        <v>11581843.77</v>
      </c>
      <c r="G176" s="77">
        <v>33.813599999999916</v>
      </c>
      <c r="H176" s="77">
        <v>14204.196404821099</v>
      </c>
      <c r="I176" s="78">
        <v>5.9999999999999995E-4</v>
      </c>
      <c r="J176" s="78">
        <v>2.7000000000000001E-3</v>
      </c>
      <c r="K176" s="78">
        <v>2.0000000000000001E-4</v>
      </c>
    </row>
    <row r="177" spans="2:11">
      <c r="B177" t="s">
        <v>1980</v>
      </c>
      <c r="C177" t="s">
        <v>1981</v>
      </c>
      <c r="D177" t="s">
        <v>106</v>
      </c>
      <c r="E177" t="s">
        <v>1982</v>
      </c>
      <c r="F177" s="77">
        <v>5400000</v>
      </c>
      <c r="G177" s="77">
        <v>122.4466</v>
      </c>
      <c r="H177" s="77">
        <v>23982.146182799999</v>
      </c>
      <c r="I177" s="78">
        <v>0</v>
      </c>
      <c r="J177" s="78">
        <v>4.4999999999999997E-3</v>
      </c>
      <c r="K177" s="78">
        <v>4.0000000000000002E-4</v>
      </c>
    </row>
    <row r="178" spans="2:11">
      <c r="B178" t="s">
        <v>1983</v>
      </c>
      <c r="C178" t="s">
        <v>1984</v>
      </c>
      <c r="D178" t="s">
        <v>106</v>
      </c>
      <c r="E178" t="s">
        <v>1985</v>
      </c>
      <c r="F178" s="77">
        <v>16794493.199999999</v>
      </c>
      <c r="G178" s="77">
        <v>105.85130000000004</v>
      </c>
      <c r="H178" s="77">
        <v>64477.865883478298</v>
      </c>
      <c r="I178" s="78">
        <v>0</v>
      </c>
      <c r="J178" s="78">
        <v>1.21E-2</v>
      </c>
      <c r="K178" s="78">
        <v>1.1000000000000001E-3</v>
      </c>
    </row>
    <row r="179" spans="2:11">
      <c r="B179" t="s">
        <v>1986</v>
      </c>
      <c r="C179" t="s">
        <v>1987</v>
      </c>
      <c r="D179" t="s">
        <v>110</v>
      </c>
      <c r="E179" t="s">
        <v>1765</v>
      </c>
      <c r="F179" s="77">
        <v>27277737.289999999</v>
      </c>
      <c r="G179" s="77">
        <v>100.85450000000013</v>
      </c>
      <c r="H179" s="77">
        <v>110362.427797012</v>
      </c>
      <c r="I179" s="78">
        <v>0</v>
      </c>
      <c r="J179" s="78">
        <v>2.06E-2</v>
      </c>
      <c r="K179" s="78">
        <v>1.8E-3</v>
      </c>
    </row>
    <row r="180" spans="2:11">
      <c r="B180" t="s">
        <v>1988</v>
      </c>
      <c r="C180" t="s">
        <v>1989</v>
      </c>
      <c r="D180" t="s">
        <v>110</v>
      </c>
      <c r="E180" t="s">
        <v>570</v>
      </c>
      <c r="F180" s="77">
        <v>24390099</v>
      </c>
      <c r="G180" s="77">
        <v>104.60649999999995</v>
      </c>
      <c r="H180" s="77">
        <v>102350.473737101</v>
      </c>
      <c r="I180" s="78">
        <v>0</v>
      </c>
      <c r="J180" s="78">
        <v>1.9099999999999999E-2</v>
      </c>
      <c r="K180" s="78">
        <v>1.6999999999999999E-3</v>
      </c>
    </row>
    <row r="181" spans="2:11">
      <c r="B181" t="s">
        <v>1990</v>
      </c>
      <c r="C181" t="s">
        <v>1991</v>
      </c>
      <c r="D181" t="s">
        <v>106</v>
      </c>
      <c r="E181" t="s">
        <v>1992</v>
      </c>
      <c r="F181" s="77">
        <v>2700000</v>
      </c>
      <c r="G181" s="77">
        <v>106.5646</v>
      </c>
      <c r="H181" s="77">
        <v>10435.7647134</v>
      </c>
      <c r="I181" s="78">
        <v>0</v>
      </c>
      <c r="J181" s="78">
        <v>2E-3</v>
      </c>
      <c r="K181" s="78">
        <v>2.0000000000000001E-4</v>
      </c>
    </row>
    <row r="182" spans="2:11">
      <c r="B182" t="s">
        <v>1993</v>
      </c>
      <c r="C182" t="s">
        <v>1994</v>
      </c>
      <c r="D182" t="s">
        <v>106</v>
      </c>
      <c r="E182" t="s">
        <v>1995</v>
      </c>
      <c r="F182" s="77">
        <v>5811110</v>
      </c>
      <c r="G182" s="77">
        <v>58.705500000000235</v>
      </c>
      <c r="H182" s="77">
        <v>12373.2971636684</v>
      </c>
      <c r="I182" s="78">
        <v>7.0000000000000001E-3</v>
      </c>
      <c r="J182" s="78">
        <v>2.3E-3</v>
      </c>
      <c r="K182" s="78">
        <v>2.0000000000000001E-4</v>
      </c>
    </row>
    <row r="183" spans="2:11">
      <c r="B183" t="s">
        <v>1996</v>
      </c>
      <c r="C183" t="s">
        <v>1997</v>
      </c>
      <c r="D183" t="s">
        <v>110</v>
      </c>
      <c r="E183" t="s">
        <v>1998</v>
      </c>
      <c r="F183" s="77">
        <v>1077999.9099999999</v>
      </c>
      <c r="G183" s="77">
        <v>83.373099999999894</v>
      </c>
      <c r="H183" s="77">
        <v>3605.4734103952201</v>
      </c>
      <c r="I183" s="78">
        <v>0</v>
      </c>
      <c r="J183" s="78">
        <v>6.9999999999999999E-4</v>
      </c>
      <c r="K183" s="78">
        <v>1E-4</v>
      </c>
    </row>
    <row r="184" spans="2:11">
      <c r="B184" t="s">
        <v>1999</v>
      </c>
      <c r="C184" t="s">
        <v>2000</v>
      </c>
      <c r="D184" t="s">
        <v>110</v>
      </c>
      <c r="E184" t="s">
        <v>2001</v>
      </c>
      <c r="F184" s="77">
        <v>3439460</v>
      </c>
      <c r="G184" s="77">
        <v>93.643800000000226</v>
      </c>
      <c r="H184" s="77">
        <v>12920.7259300244</v>
      </c>
      <c r="I184" s="78">
        <v>0</v>
      </c>
      <c r="J184" s="78">
        <v>2.3999999999999998E-3</v>
      </c>
      <c r="K184" s="78">
        <v>2.0000000000000001E-4</v>
      </c>
    </row>
    <row r="185" spans="2:11">
      <c r="B185" t="s">
        <v>2002</v>
      </c>
      <c r="C185" t="s">
        <v>2003</v>
      </c>
      <c r="D185" t="s">
        <v>110</v>
      </c>
      <c r="E185" t="s">
        <v>2004</v>
      </c>
      <c r="F185" s="77">
        <v>826895</v>
      </c>
      <c r="G185" s="77">
        <v>100</v>
      </c>
      <c r="H185" s="77">
        <v>3317.1719819999998</v>
      </c>
      <c r="I185" s="78">
        <v>0</v>
      </c>
      <c r="J185" s="78">
        <v>5.9999999999999995E-4</v>
      </c>
      <c r="K185" s="78">
        <v>1E-4</v>
      </c>
    </row>
    <row r="186" spans="2:11">
      <c r="B186" t="s">
        <v>2005</v>
      </c>
      <c r="C186" t="s">
        <v>2006</v>
      </c>
      <c r="D186" t="s">
        <v>106</v>
      </c>
      <c r="E186" t="s">
        <v>2007</v>
      </c>
      <c r="F186" s="77">
        <v>2991411.65</v>
      </c>
      <c r="G186" s="77">
        <v>134.60270000000025</v>
      </c>
      <c r="H186" s="77">
        <v>14604.191119375801</v>
      </c>
      <c r="I186" s="78">
        <v>0</v>
      </c>
      <c r="J186" s="78">
        <v>2.7000000000000001E-3</v>
      </c>
      <c r="K186" s="78">
        <v>2.0000000000000001E-4</v>
      </c>
    </row>
    <row r="187" spans="2:11">
      <c r="B187" t="s">
        <v>2008</v>
      </c>
      <c r="C187" t="s">
        <v>2009</v>
      </c>
      <c r="D187" t="s">
        <v>110</v>
      </c>
      <c r="E187" t="s">
        <v>2010</v>
      </c>
      <c r="F187" s="77">
        <v>5207323.46</v>
      </c>
      <c r="G187" s="77">
        <v>30.15110000000001</v>
      </c>
      <c r="H187" s="77">
        <v>6298.4739725157197</v>
      </c>
      <c r="I187" s="78">
        <v>8.0000000000000004E-4</v>
      </c>
      <c r="J187" s="78">
        <v>1.1999999999999999E-3</v>
      </c>
      <c r="K187" s="78">
        <v>1E-4</v>
      </c>
    </row>
    <row r="188" spans="2:11">
      <c r="B188" t="s">
        <v>2011</v>
      </c>
      <c r="C188" t="s">
        <v>2012</v>
      </c>
      <c r="D188" t="s">
        <v>106</v>
      </c>
      <c r="E188" t="s">
        <v>2013</v>
      </c>
      <c r="F188" s="77">
        <v>4430.79</v>
      </c>
      <c r="G188" s="77">
        <v>1.0000000000000001E-5</v>
      </c>
      <c r="H188" s="77">
        <v>1.607047533E-6</v>
      </c>
      <c r="I188" s="78">
        <v>0</v>
      </c>
      <c r="J188" s="78">
        <v>0</v>
      </c>
      <c r="K188" s="78">
        <v>0</v>
      </c>
    </row>
    <row r="189" spans="2:11">
      <c r="B189" t="s">
        <v>2014</v>
      </c>
      <c r="C189" t="s">
        <v>2015</v>
      </c>
      <c r="D189" t="s">
        <v>106</v>
      </c>
      <c r="E189" t="s">
        <v>2016</v>
      </c>
      <c r="F189" s="77">
        <v>5075934.3600000003</v>
      </c>
      <c r="G189" s="77">
        <v>120.74639999999975</v>
      </c>
      <c r="H189" s="77">
        <v>22229.912037990602</v>
      </c>
      <c r="I189" s="78">
        <v>2.0000000000000001E-4</v>
      </c>
      <c r="J189" s="78">
        <v>4.1999999999999997E-3</v>
      </c>
      <c r="K189" s="78">
        <v>4.0000000000000002E-4</v>
      </c>
    </row>
    <row r="190" spans="2:11">
      <c r="B190" t="s">
        <v>2017</v>
      </c>
      <c r="C190" t="s">
        <v>2018</v>
      </c>
      <c r="D190" t="s">
        <v>106</v>
      </c>
      <c r="E190" t="s">
        <v>2019</v>
      </c>
      <c r="F190" s="77">
        <v>9054341.8499999996</v>
      </c>
      <c r="G190" s="77">
        <v>21.050399999999986</v>
      </c>
      <c r="H190" s="77">
        <v>6912.9719662260304</v>
      </c>
      <c r="I190" s="78">
        <v>3.8E-3</v>
      </c>
      <c r="J190" s="78">
        <v>1.2999999999999999E-3</v>
      </c>
      <c r="K190" s="78">
        <v>1E-4</v>
      </c>
    </row>
    <row r="191" spans="2:11">
      <c r="B191" t="s">
        <v>2020</v>
      </c>
      <c r="C191" t="s">
        <v>2021</v>
      </c>
      <c r="D191" t="s">
        <v>106</v>
      </c>
      <c r="E191" t="s">
        <v>2022</v>
      </c>
      <c r="F191" s="77">
        <v>12291032.550000001</v>
      </c>
      <c r="G191" s="77">
        <v>96.630799999999937</v>
      </c>
      <c r="H191" s="77">
        <v>43077.600015967197</v>
      </c>
      <c r="I191" s="78">
        <v>2.7000000000000001E-3</v>
      </c>
      <c r="J191" s="78">
        <v>8.0999999999999996E-3</v>
      </c>
      <c r="K191" s="78">
        <v>6.9999999999999999E-4</v>
      </c>
    </row>
    <row r="192" spans="2:11">
      <c r="B192" t="s">
        <v>2023</v>
      </c>
      <c r="C192" t="s">
        <v>2024</v>
      </c>
      <c r="D192" t="s">
        <v>106</v>
      </c>
      <c r="E192" t="s">
        <v>2025</v>
      </c>
      <c r="F192" s="77">
        <v>6676829.6600000001</v>
      </c>
      <c r="G192" s="77">
        <v>33.09109999999999</v>
      </c>
      <c r="H192" s="77">
        <v>8013.6257488826805</v>
      </c>
      <c r="I192" s="78">
        <v>4.0000000000000002E-4</v>
      </c>
      <c r="J192" s="78">
        <v>1.5E-3</v>
      </c>
      <c r="K192" s="78">
        <v>1E-4</v>
      </c>
    </row>
    <row r="193" spans="2:11">
      <c r="B193" t="s">
        <v>2026</v>
      </c>
      <c r="C193" t="s">
        <v>2027</v>
      </c>
      <c r="D193" t="s">
        <v>106</v>
      </c>
      <c r="E193" t="s">
        <v>2028</v>
      </c>
      <c r="F193" s="77">
        <v>6125831.5300000003</v>
      </c>
      <c r="G193" s="77">
        <v>98.039499999999876</v>
      </c>
      <c r="H193" s="77">
        <v>21782.799404552701</v>
      </c>
      <c r="I193" s="78">
        <v>2.9999999999999997E-4</v>
      </c>
      <c r="J193" s="78">
        <v>4.1000000000000003E-3</v>
      </c>
      <c r="K193" s="78">
        <v>4.0000000000000002E-4</v>
      </c>
    </row>
    <row r="194" spans="2:11">
      <c r="B194" t="s">
        <v>2029</v>
      </c>
      <c r="C194" t="s">
        <v>2030</v>
      </c>
      <c r="D194" t="s">
        <v>106</v>
      </c>
      <c r="E194" t="s">
        <v>2031</v>
      </c>
      <c r="F194" s="77">
        <v>2902873.2</v>
      </c>
      <c r="G194" s="77">
        <v>137.92659999999961</v>
      </c>
      <c r="H194" s="77">
        <v>14521.9070317472</v>
      </c>
      <c r="I194" s="78">
        <v>1.4E-3</v>
      </c>
      <c r="J194" s="78">
        <v>2.7000000000000001E-3</v>
      </c>
      <c r="K194" s="78">
        <v>2.0000000000000001E-4</v>
      </c>
    </row>
    <row r="195" spans="2:11">
      <c r="B195" t="s">
        <v>2032</v>
      </c>
      <c r="C195" t="s">
        <v>2033</v>
      </c>
      <c r="D195" t="s">
        <v>113</v>
      </c>
      <c r="E195" t="s">
        <v>2034</v>
      </c>
      <c r="F195" s="77">
        <v>727867.33</v>
      </c>
      <c r="G195" s="77">
        <v>92.830099999999987</v>
      </c>
      <c r="H195" s="77">
        <v>3122.24957478852</v>
      </c>
      <c r="I195" s="78">
        <v>0</v>
      </c>
      <c r="J195" s="78">
        <v>5.9999999999999995E-4</v>
      </c>
      <c r="K195" s="78">
        <v>1E-4</v>
      </c>
    </row>
    <row r="196" spans="2:11">
      <c r="B196" t="s">
        <v>2035</v>
      </c>
      <c r="C196" t="s">
        <v>2036</v>
      </c>
      <c r="D196" t="s">
        <v>106</v>
      </c>
      <c r="E196" t="s">
        <v>2037</v>
      </c>
      <c r="F196" s="77">
        <v>7782616.6399999997</v>
      </c>
      <c r="G196" s="77">
        <v>102.09960000000012</v>
      </c>
      <c r="H196" s="77">
        <v>28820.216204696699</v>
      </c>
      <c r="I196" s="78">
        <v>5.9999999999999995E-4</v>
      </c>
      <c r="J196" s="78">
        <v>5.4000000000000003E-3</v>
      </c>
      <c r="K196" s="78">
        <v>5.0000000000000001E-4</v>
      </c>
    </row>
    <row r="197" spans="2:11">
      <c r="B197" t="s">
        <v>2038</v>
      </c>
      <c r="C197" t="s">
        <v>2039</v>
      </c>
      <c r="D197" t="s">
        <v>110</v>
      </c>
      <c r="E197" t="s">
        <v>2040</v>
      </c>
      <c r="F197" s="77">
        <v>1414649</v>
      </c>
      <c r="G197" s="77">
        <v>100</v>
      </c>
      <c r="H197" s="77">
        <v>5675.0059283999999</v>
      </c>
      <c r="I197" s="78">
        <v>0</v>
      </c>
      <c r="J197" s="78">
        <v>1.1000000000000001E-3</v>
      </c>
      <c r="K197" s="78">
        <v>1E-4</v>
      </c>
    </row>
    <row r="198" spans="2:11">
      <c r="B198" t="s">
        <v>2041</v>
      </c>
      <c r="C198" t="s">
        <v>2042</v>
      </c>
      <c r="D198" t="s">
        <v>110</v>
      </c>
      <c r="E198" t="s">
        <v>1924</v>
      </c>
      <c r="F198" s="77">
        <v>8891</v>
      </c>
      <c r="G198" s="77">
        <v>100</v>
      </c>
      <c r="H198" s="77">
        <v>35.667135600000002</v>
      </c>
      <c r="I198" s="78">
        <v>0</v>
      </c>
      <c r="J198" s="78">
        <v>0</v>
      </c>
      <c r="K198" s="78">
        <v>0</v>
      </c>
    </row>
    <row r="199" spans="2:11">
      <c r="B199" t="s">
        <v>2043</v>
      </c>
      <c r="C199" t="s">
        <v>2044</v>
      </c>
      <c r="D199" t="s">
        <v>106</v>
      </c>
      <c r="E199" t="s">
        <v>338</v>
      </c>
      <c r="F199" s="77">
        <v>1092350</v>
      </c>
      <c r="G199" s="77">
        <v>118.59739999999999</v>
      </c>
      <c r="H199" s="77">
        <v>4698.7737809103</v>
      </c>
      <c r="I199" s="78">
        <v>0</v>
      </c>
      <c r="J199" s="78">
        <v>8.9999999999999998E-4</v>
      </c>
      <c r="K199" s="78">
        <v>1E-4</v>
      </c>
    </row>
    <row r="200" spans="2:11">
      <c r="B200" t="s">
        <v>2045</v>
      </c>
      <c r="C200" t="s">
        <v>2046</v>
      </c>
      <c r="D200" t="s">
        <v>106</v>
      </c>
      <c r="E200" t="s">
        <v>2047</v>
      </c>
      <c r="F200" s="77">
        <v>2075550</v>
      </c>
      <c r="G200" s="77">
        <v>69.675299999999993</v>
      </c>
      <c r="H200" s="77">
        <v>5245.1704145470503</v>
      </c>
      <c r="I200" s="78">
        <v>1.1000000000000001E-3</v>
      </c>
      <c r="J200" s="78">
        <v>1E-3</v>
      </c>
      <c r="K200" s="78">
        <v>1E-4</v>
      </c>
    </row>
    <row r="201" spans="2:11">
      <c r="B201" t="s">
        <v>2048</v>
      </c>
      <c r="C201" t="s">
        <v>2049</v>
      </c>
      <c r="D201" t="s">
        <v>106</v>
      </c>
      <c r="E201" t="s">
        <v>2050</v>
      </c>
      <c r="F201" s="77">
        <v>3282946</v>
      </c>
      <c r="G201" s="77">
        <v>34.109499999999997</v>
      </c>
      <c r="H201" s="77">
        <v>4061.5017817104899</v>
      </c>
      <c r="I201" s="78">
        <v>1.2999999999999999E-3</v>
      </c>
      <c r="J201" s="78">
        <v>8.0000000000000004E-4</v>
      </c>
      <c r="K201" s="78">
        <v>1E-4</v>
      </c>
    </row>
    <row r="202" spans="2:11">
      <c r="B202" t="s">
        <v>2051</v>
      </c>
      <c r="C202" t="s">
        <v>2052</v>
      </c>
      <c r="D202" t="s">
        <v>106</v>
      </c>
      <c r="E202" t="s">
        <v>2053</v>
      </c>
      <c r="F202" s="77">
        <v>1426042</v>
      </c>
      <c r="G202" s="77">
        <v>115.09529999999997</v>
      </c>
      <c r="H202" s="77">
        <v>5953.0216424803002</v>
      </c>
      <c r="I202" s="78">
        <v>5.9999999999999995E-4</v>
      </c>
      <c r="J202" s="78">
        <v>1.1000000000000001E-3</v>
      </c>
      <c r="K202" s="78">
        <v>1E-4</v>
      </c>
    </row>
    <row r="203" spans="2:11">
      <c r="B203" t="s">
        <v>2054</v>
      </c>
      <c r="C203" t="s">
        <v>2055</v>
      </c>
      <c r="D203" t="s">
        <v>106</v>
      </c>
      <c r="E203" t="s">
        <v>2056</v>
      </c>
      <c r="F203" s="77">
        <v>11338571.02</v>
      </c>
      <c r="G203" s="77">
        <v>104.26970000000003</v>
      </c>
      <c r="H203" s="77">
        <v>42880.9110902721</v>
      </c>
      <c r="I203" s="78">
        <v>0</v>
      </c>
      <c r="J203" s="78">
        <v>8.0000000000000002E-3</v>
      </c>
      <c r="K203" s="78">
        <v>6.9999999999999999E-4</v>
      </c>
    </row>
    <row r="204" spans="2:11">
      <c r="B204" t="s">
        <v>2057</v>
      </c>
      <c r="C204" t="s">
        <v>2058</v>
      </c>
      <c r="D204" t="s">
        <v>110</v>
      </c>
      <c r="E204" t="s">
        <v>2059</v>
      </c>
      <c r="F204" s="77">
        <v>656407</v>
      </c>
      <c r="G204" s="77">
        <v>100</v>
      </c>
      <c r="H204" s="77">
        <v>2633.2423211999999</v>
      </c>
      <c r="I204" s="78">
        <v>0</v>
      </c>
      <c r="J204" s="78">
        <v>5.0000000000000001E-4</v>
      </c>
      <c r="K204" s="78">
        <v>0</v>
      </c>
    </row>
    <row r="205" spans="2:11">
      <c r="B205" t="s">
        <v>2060</v>
      </c>
      <c r="C205" t="s">
        <v>2061</v>
      </c>
      <c r="D205" t="s">
        <v>106</v>
      </c>
      <c r="E205" t="s">
        <v>2062</v>
      </c>
      <c r="F205" s="77">
        <v>7027673.3099999996</v>
      </c>
      <c r="G205" s="77">
        <v>13.481199999999998</v>
      </c>
      <c r="H205" s="77">
        <v>3436.2730961090201</v>
      </c>
      <c r="I205" s="78">
        <v>1.2999999999999999E-3</v>
      </c>
      <c r="J205" s="78">
        <v>5.9999999999999995E-4</v>
      </c>
      <c r="K205" s="78">
        <v>1E-4</v>
      </c>
    </row>
    <row r="206" spans="2:11">
      <c r="B206" t="s">
        <v>2063</v>
      </c>
      <c r="C206" t="s">
        <v>2064</v>
      </c>
      <c r="D206" t="s">
        <v>106</v>
      </c>
      <c r="E206" t="s">
        <v>1939</v>
      </c>
      <c r="F206" s="77">
        <v>5207271.17</v>
      </c>
      <c r="G206" s="77">
        <v>56.928299999999915</v>
      </c>
      <c r="H206" s="77">
        <v>10751.918528239699</v>
      </c>
      <c r="I206" s="78">
        <v>8.0000000000000004E-4</v>
      </c>
      <c r="J206" s="78">
        <v>2E-3</v>
      </c>
      <c r="K206" s="78">
        <v>2.0000000000000001E-4</v>
      </c>
    </row>
    <row r="207" spans="2:11">
      <c r="B207" t="s">
        <v>2065</v>
      </c>
      <c r="C207" t="s">
        <v>2066</v>
      </c>
      <c r="D207" t="s">
        <v>106</v>
      </c>
      <c r="E207" t="s">
        <v>2067</v>
      </c>
      <c r="F207" s="77">
        <v>5861142.0800000001</v>
      </c>
      <c r="G207" s="77">
        <v>134.17819999999975</v>
      </c>
      <c r="H207" s="77">
        <v>28524.087916035998</v>
      </c>
      <c r="I207" s="78">
        <v>1.1999999999999999E-3</v>
      </c>
      <c r="J207" s="78">
        <v>5.3E-3</v>
      </c>
      <c r="K207" s="78">
        <v>5.0000000000000001E-4</v>
      </c>
    </row>
    <row r="208" spans="2:11">
      <c r="B208" t="s">
        <v>2068</v>
      </c>
      <c r="C208" t="s">
        <v>2069</v>
      </c>
      <c r="D208" t="s">
        <v>106</v>
      </c>
      <c r="E208" t="s">
        <v>2070</v>
      </c>
      <c r="F208" s="77">
        <v>5931902</v>
      </c>
      <c r="G208" s="77">
        <v>6.1489000000000189</v>
      </c>
      <c r="H208" s="77">
        <v>1322.93636097691</v>
      </c>
      <c r="I208" s="78">
        <v>1.8800000000000001E-2</v>
      </c>
      <c r="J208" s="78">
        <v>2.0000000000000001E-4</v>
      </c>
      <c r="K208" s="78">
        <v>0</v>
      </c>
    </row>
    <row r="209" spans="2:11">
      <c r="B209" t="s">
        <v>2071</v>
      </c>
      <c r="C209" t="s">
        <v>2072</v>
      </c>
      <c r="D209" t="s">
        <v>110</v>
      </c>
      <c r="E209" t="s">
        <v>1930</v>
      </c>
      <c r="F209" s="77">
        <v>10502357.33</v>
      </c>
      <c r="G209" s="77">
        <v>95.041099999999943</v>
      </c>
      <c r="H209" s="77">
        <v>40042.0097782659</v>
      </c>
      <c r="I209" s="78">
        <v>0</v>
      </c>
      <c r="J209" s="78">
        <v>7.4999999999999997E-3</v>
      </c>
      <c r="K209" s="78">
        <v>6.9999999999999999E-4</v>
      </c>
    </row>
    <row r="210" spans="2:11">
      <c r="B210" t="s">
        <v>2073</v>
      </c>
      <c r="C210" t="s">
        <v>2074</v>
      </c>
      <c r="D210" t="s">
        <v>110</v>
      </c>
      <c r="E210" t="s">
        <v>2075</v>
      </c>
      <c r="F210" s="77">
        <v>8583898.6300000008</v>
      </c>
      <c r="G210" s="77">
        <v>147.34299999999985</v>
      </c>
      <c r="H210" s="77">
        <v>50737.809209200997</v>
      </c>
      <c r="I210" s="78">
        <v>5.9999999999999995E-4</v>
      </c>
      <c r="J210" s="78">
        <v>9.4999999999999998E-3</v>
      </c>
      <c r="K210" s="78">
        <v>8.0000000000000004E-4</v>
      </c>
    </row>
    <row r="211" spans="2:11">
      <c r="B211" t="s">
        <v>2076</v>
      </c>
      <c r="C211" t="s">
        <v>2077</v>
      </c>
      <c r="D211" t="s">
        <v>110</v>
      </c>
      <c r="E211" t="s">
        <v>633</v>
      </c>
      <c r="F211" s="77">
        <v>9174262.5</v>
      </c>
      <c r="G211" s="77">
        <v>104.86779999999997</v>
      </c>
      <c r="H211" s="77">
        <v>38594.990827999703</v>
      </c>
      <c r="I211" s="78">
        <v>0</v>
      </c>
      <c r="J211" s="78">
        <v>7.1999999999999998E-3</v>
      </c>
      <c r="K211" s="78">
        <v>5.9999999999999995E-4</v>
      </c>
    </row>
    <row r="212" spans="2:11">
      <c r="B212" t="s">
        <v>2078</v>
      </c>
      <c r="C212" t="s">
        <v>2079</v>
      </c>
      <c r="D212" t="s">
        <v>110</v>
      </c>
      <c r="E212" t="s">
        <v>1924</v>
      </c>
      <c r="F212" s="77">
        <v>382240</v>
      </c>
      <c r="G212" s="77">
        <v>100</v>
      </c>
      <c r="H212" s="77">
        <v>1533.393984</v>
      </c>
      <c r="I212" s="78">
        <v>0</v>
      </c>
      <c r="J212" s="78">
        <v>2.9999999999999997E-4</v>
      </c>
      <c r="K212" s="78">
        <v>0</v>
      </c>
    </row>
    <row r="213" spans="2:11">
      <c r="B213" t="s">
        <v>2080</v>
      </c>
      <c r="C213" t="s">
        <v>2081</v>
      </c>
      <c r="D213" t="s">
        <v>113</v>
      </c>
      <c r="E213" t="s">
        <v>2082</v>
      </c>
      <c r="F213" s="77">
        <v>874815.05</v>
      </c>
      <c r="G213" s="77">
        <v>57.951899999999902</v>
      </c>
      <c r="H213" s="77">
        <v>2342.66665122825</v>
      </c>
      <c r="I213" s="78">
        <v>3.5000000000000001E-3</v>
      </c>
      <c r="J213" s="78">
        <v>4.0000000000000002E-4</v>
      </c>
      <c r="K213" s="78">
        <v>0</v>
      </c>
    </row>
    <row r="214" spans="2:11">
      <c r="B214" t="s">
        <v>2083</v>
      </c>
      <c r="C214" t="s">
        <v>2084</v>
      </c>
      <c r="D214" t="s">
        <v>113</v>
      </c>
      <c r="E214" t="s">
        <v>2085</v>
      </c>
      <c r="F214" s="77">
        <v>2024239.87</v>
      </c>
      <c r="G214" s="77">
        <v>86.781500000000037</v>
      </c>
      <c r="H214" s="77">
        <v>8117.3766384128203</v>
      </c>
      <c r="I214" s="78">
        <v>0</v>
      </c>
      <c r="J214" s="78">
        <v>1.5E-3</v>
      </c>
      <c r="K214" s="78">
        <v>1E-4</v>
      </c>
    </row>
    <row r="215" spans="2:11">
      <c r="B215" t="s">
        <v>2086</v>
      </c>
      <c r="C215" t="s">
        <v>2087</v>
      </c>
      <c r="D215" t="s">
        <v>106</v>
      </c>
      <c r="E215" t="s">
        <v>2088</v>
      </c>
      <c r="F215" s="77">
        <v>6836993</v>
      </c>
      <c r="G215" s="77">
        <v>1.0000000000000001E-5</v>
      </c>
      <c r="H215" s="77">
        <v>2.4797773611E-3</v>
      </c>
      <c r="I215" s="78">
        <v>1.6000000000000001E-3</v>
      </c>
      <c r="J215" s="78">
        <v>0</v>
      </c>
      <c r="K215" s="78">
        <v>0</v>
      </c>
    </row>
    <row r="216" spans="2:11">
      <c r="B216" t="s">
        <v>2089</v>
      </c>
      <c r="C216" t="s">
        <v>2090</v>
      </c>
      <c r="D216" t="s">
        <v>106</v>
      </c>
      <c r="E216" t="s">
        <v>2091</v>
      </c>
      <c r="F216" s="77">
        <v>10463420</v>
      </c>
      <c r="G216" s="77">
        <v>27.852400000000106</v>
      </c>
      <c r="H216" s="77">
        <v>10570.2153984742</v>
      </c>
      <c r="I216" s="78">
        <v>2.0999999999999999E-3</v>
      </c>
      <c r="J216" s="78">
        <v>2E-3</v>
      </c>
      <c r="K216" s="78">
        <v>2.0000000000000001E-4</v>
      </c>
    </row>
    <row r="217" spans="2:11">
      <c r="B217" t="s">
        <v>2092</v>
      </c>
      <c r="C217" t="s">
        <v>2093</v>
      </c>
      <c r="D217" t="s">
        <v>110</v>
      </c>
      <c r="E217" t="s">
        <v>2094</v>
      </c>
      <c r="F217" s="77">
        <v>11375723.359999999</v>
      </c>
      <c r="G217" s="77">
        <v>110.0891</v>
      </c>
      <c r="H217" s="77">
        <v>50238.997667055002</v>
      </c>
      <c r="I217" s="78">
        <v>0</v>
      </c>
      <c r="J217" s="78">
        <v>9.4000000000000004E-3</v>
      </c>
      <c r="K217" s="78">
        <v>8.0000000000000004E-4</v>
      </c>
    </row>
    <row r="218" spans="2:11">
      <c r="B218" t="s">
        <v>2095</v>
      </c>
      <c r="C218" t="s">
        <v>2096</v>
      </c>
      <c r="D218" t="s">
        <v>110</v>
      </c>
      <c r="E218" t="s">
        <v>1924</v>
      </c>
      <c r="F218" s="77">
        <v>407700</v>
      </c>
      <c r="G218" s="77">
        <v>100</v>
      </c>
      <c r="H218" s="77">
        <v>1635.5293200000001</v>
      </c>
      <c r="I218" s="78">
        <v>0</v>
      </c>
      <c r="J218" s="78">
        <v>2.9999999999999997E-4</v>
      </c>
      <c r="K218" s="78">
        <v>0</v>
      </c>
    </row>
    <row r="219" spans="2:11">
      <c r="B219" t="s">
        <v>2097</v>
      </c>
      <c r="C219" t="s">
        <v>2098</v>
      </c>
      <c r="D219" t="s">
        <v>106</v>
      </c>
      <c r="E219" t="s">
        <v>2099</v>
      </c>
      <c r="F219" s="77">
        <v>2794327.51</v>
      </c>
      <c r="G219" s="77">
        <v>33.17789999999998</v>
      </c>
      <c r="H219" s="77">
        <v>3362.5887510324301</v>
      </c>
      <c r="I219" s="78">
        <v>5.4000000000000003E-3</v>
      </c>
      <c r="J219" s="78">
        <v>5.9999999999999995E-4</v>
      </c>
      <c r="K219" s="78">
        <v>1E-4</v>
      </c>
    </row>
    <row r="220" spans="2:11">
      <c r="B220" t="s">
        <v>2100</v>
      </c>
      <c r="C220" t="s">
        <v>2101</v>
      </c>
      <c r="D220" t="s">
        <v>110</v>
      </c>
      <c r="E220" t="s">
        <v>1924</v>
      </c>
      <c r="F220" s="77">
        <v>274</v>
      </c>
      <c r="G220" s="77">
        <v>100</v>
      </c>
      <c r="H220" s="77">
        <v>1.0991784</v>
      </c>
      <c r="I220" s="78">
        <v>0</v>
      </c>
      <c r="J220" s="78">
        <v>0</v>
      </c>
      <c r="K220" s="78">
        <v>0</v>
      </c>
    </row>
    <row r="221" spans="2:11">
      <c r="B221" t="s">
        <v>2102</v>
      </c>
      <c r="C221" t="s">
        <v>2103</v>
      </c>
      <c r="D221" t="s">
        <v>106</v>
      </c>
      <c r="E221" t="s">
        <v>2028</v>
      </c>
      <c r="F221" s="77">
        <v>1822384</v>
      </c>
      <c r="G221" s="77">
        <v>157.27869999999976</v>
      </c>
      <c r="H221" s="77">
        <v>10395.786701482401</v>
      </c>
      <c r="I221" s="78">
        <v>1.8E-3</v>
      </c>
      <c r="J221" s="78">
        <v>1.9E-3</v>
      </c>
      <c r="K221" s="78">
        <v>2.0000000000000001E-4</v>
      </c>
    </row>
    <row r="222" spans="2:11">
      <c r="B222" t="s">
        <v>2104</v>
      </c>
      <c r="C222" t="s">
        <v>2105</v>
      </c>
      <c r="D222" t="s">
        <v>106</v>
      </c>
      <c r="E222" t="s">
        <v>2106</v>
      </c>
      <c r="F222" s="77">
        <v>6217023.5599999996</v>
      </c>
      <c r="G222" s="77">
        <v>88.968300000000099</v>
      </c>
      <c r="H222" s="77">
        <v>20061.590483595501</v>
      </c>
      <c r="I222" s="78">
        <v>4.1000000000000002E-2</v>
      </c>
      <c r="J222" s="78">
        <v>3.7000000000000002E-3</v>
      </c>
      <c r="K222" s="78">
        <v>2.9999999999999997E-4</v>
      </c>
    </row>
    <row r="223" spans="2:11">
      <c r="B223" t="s">
        <v>2107</v>
      </c>
      <c r="C223" t="s">
        <v>2108</v>
      </c>
      <c r="D223" t="s">
        <v>106</v>
      </c>
      <c r="E223" t="s">
        <v>2109</v>
      </c>
      <c r="F223" s="77">
        <v>3602484.57</v>
      </c>
      <c r="G223" s="77">
        <v>81.974299999999957</v>
      </c>
      <c r="H223" s="77">
        <v>10710.9354426552</v>
      </c>
      <c r="I223" s="78">
        <v>0</v>
      </c>
      <c r="J223" s="78">
        <v>2E-3</v>
      </c>
      <c r="K223" s="78">
        <v>2.0000000000000001E-4</v>
      </c>
    </row>
    <row r="224" spans="2:11">
      <c r="B224" t="s">
        <v>2110</v>
      </c>
      <c r="C224" t="s">
        <v>2111</v>
      </c>
      <c r="D224" t="s">
        <v>106</v>
      </c>
      <c r="E224" t="s">
        <v>2112</v>
      </c>
      <c r="F224" s="77">
        <v>3800246.04</v>
      </c>
      <c r="G224" s="77">
        <v>19.207900000000006</v>
      </c>
      <c r="H224" s="77">
        <v>2647.5194342179402</v>
      </c>
      <c r="I224" s="78">
        <v>5.1999999999999998E-3</v>
      </c>
      <c r="J224" s="78">
        <v>5.0000000000000001E-4</v>
      </c>
      <c r="K224" s="78">
        <v>0</v>
      </c>
    </row>
    <row r="225" spans="2:11">
      <c r="B225" t="s">
        <v>2113</v>
      </c>
      <c r="C225" t="s">
        <v>2114</v>
      </c>
      <c r="D225" t="s">
        <v>110</v>
      </c>
      <c r="E225" t="s">
        <v>2115</v>
      </c>
      <c r="F225" s="77">
        <v>1192419.1499999999</v>
      </c>
      <c r="G225" s="77">
        <v>103.08149999999992</v>
      </c>
      <c r="H225" s="77">
        <v>4930.9124815638397</v>
      </c>
      <c r="I225" s="78">
        <v>0</v>
      </c>
      <c r="J225" s="78">
        <v>8.9999999999999998E-4</v>
      </c>
      <c r="K225" s="78">
        <v>1E-4</v>
      </c>
    </row>
    <row r="226" spans="2:11">
      <c r="B226" t="s">
        <v>2116</v>
      </c>
      <c r="C226" t="s">
        <v>2117</v>
      </c>
      <c r="D226" t="s">
        <v>106</v>
      </c>
      <c r="E226" t="s">
        <v>2118</v>
      </c>
      <c r="F226" s="77">
        <v>4220100</v>
      </c>
      <c r="G226" s="77">
        <v>7.2355</v>
      </c>
      <c r="H226" s="77">
        <v>1107.4875318585</v>
      </c>
      <c r="I226" s="78">
        <v>1.41E-2</v>
      </c>
      <c r="J226" s="78">
        <v>2.0000000000000001E-4</v>
      </c>
      <c r="K226" s="78">
        <v>0</v>
      </c>
    </row>
    <row r="227" spans="2:11">
      <c r="B227" t="s">
        <v>2119</v>
      </c>
      <c r="C227" t="s">
        <v>2120</v>
      </c>
      <c r="D227" t="s">
        <v>106</v>
      </c>
      <c r="E227" t="s">
        <v>2121</v>
      </c>
      <c r="F227" s="77">
        <v>1217126.7</v>
      </c>
      <c r="G227" s="77">
        <v>56.178500000000078</v>
      </c>
      <c r="H227" s="77">
        <v>2480.0102984995101</v>
      </c>
      <c r="I227" s="78">
        <v>2.8999999999999998E-3</v>
      </c>
      <c r="J227" s="78">
        <v>5.0000000000000001E-4</v>
      </c>
      <c r="K227" s="78">
        <v>0</v>
      </c>
    </row>
    <row r="228" spans="2:11">
      <c r="B228" t="s">
        <v>2122</v>
      </c>
      <c r="C228" t="s">
        <v>2123</v>
      </c>
      <c r="D228" t="s">
        <v>106</v>
      </c>
      <c r="E228" t="s">
        <v>2124</v>
      </c>
      <c r="F228" s="77">
        <v>1249860.01</v>
      </c>
      <c r="G228" s="77">
        <v>459.94989999999979</v>
      </c>
      <c r="H228" s="77">
        <v>20850.643224471602</v>
      </c>
      <c r="I228" s="78">
        <v>1.5E-3</v>
      </c>
      <c r="J228" s="78">
        <v>3.8999999999999998E-3</v>
      </c>
      <c r="K228" s="78">
        <v>2.9999999999999997E-4</v>
      </c>
    </row>
    <row r="229" spans="2:11">
      <c r="B229" t="s">
        <v>2125</v>
      </c>
      <c r="C229" t="s">
        <v>2126</v>
      </c>
      <c r="D229" t="s">
        <v>106</v>
      </c>
      <c r="E229" t="s">
        <v>2067</v>
      </c>
      <c r="F229" s="77">
        <v>4110897</v>
      </c>
      <c r="G229" s="77">
        <v>186.3030000000002</v>
      </c>
      <c r="H229" s="77">
        <v>27778.193536299601</v>
      </c>
      <c r="I229" s="78">
        <v>4.3E-3</v>
      </c>
      <c r="J229" s="78">
        <v>5.1999999999999998E-3</v>
      </c>
      <c r="K229" s="78">
        <v>5.0000000000000001E-4</v>
      </c>
    </row>
    <row r="230" spans="2:11">
      <c r="B230" t="s">
        <v>2127</v>
      </c>
      <c r="C230" t="s">
        <v>2128</v>
      </c>
      <c r="D230" t="s">
        <v>106</v>
      </c>
      <c r="E230" t="s">
        <v>2129</v>
      </c>
      <c r="F230" s="77">
        <v>8399719</v>
      </c>
      <c r="G230" s="77">
        <v>93.575900000000104</v>
      </c>
      <c r="H230" s="77">
        <v>28508.6285877921</v>
      </c>
      <c r="I230" s="78">
        <v>0</v>
      </c>
      <c r="J230" s="78">
        <v>5.3E-3</v>
      </c>
      <c r="K230" s="78">
        <v>5.0000000000000001E-4</v>
      </c>
    </row>
    <row r="231" spans="2:11">
      <c r="B231" t="s">
        <v>2130</v>
      </c>
      <c r="C231" t="s">
        <v>2131</v>
      </c>
      <c r="D231" t="s">
        <v>106</v>
      </c>
      <c r="E231" t="s">
        <v>2132</v>
      </c>
      <c r="F231" s="77">
        <v>4839876.6500000004</v>
      </c>
      <c r="G231" s="77">
        <v>0.97450000000000148</v>
      </c>
      <c r="H231" s="77">
        <v>171.06599678006501</v>
      </c>
      <c r="I231" s="78">
        <v>4.5999999999999999E-3</v>
      </c>
      <c r="J231" s="78">
        <v>0</v>
      </c>
      <c r="K231" s="78">
        <v>0</v>
      </c>
    </row>
    <row r="232" spans="2:11">
      <c r="B232" t="s">
        <v>2133</v>
      </c>
      <c r="C232" t="s">
        <v>2134</v>
      </c>
      <c r="D232" t="s">
        <v>113</v>
      </c>
      <c r="E232" t="s">
        <v>2135</v>
      </c>
      <c r="F232" s="77">
        <v>1260000</v>
      </c>
      <c r="G232" s="77">
        <v>118.03740000000001</v>
      </c>
      <c r="H232" s="77">
        <v>6872.5316729160004</v>
      </c>
      <c r="I232" s="78">
        <v>6.3E-3</v>
      </c>
      <c r="J232" s="78">
        <v>1.2999999999999999E-3</v>
      </c>
      <c r="K232" s="78">
        <v>1E-4</v>
      </c>
    </row>
    <row r="233" spans="2:11">
      <c r="B233" t="s">
        <v>2136</v>
      </c>
      <c r="C233" t="s">
        <v>2137</v>
      </c>
      <c r="D233" t="s">
        <v>106</v>
      </c>
      <c r="E233" t="s">
        <v>2138</v>
      </c>
      <c r="F233" s="77">
        <v>6093136</v>
      </c>
      <c r="G233" s="77">
        <v>133.90599999999992</v>
      </c>
      <c r="H233" s="77">
        <v>29592.963908464299</v>
      </c>
      <c r="I233" s="78">
        <v>4.8999999999999998E-3</v>
      </c>
      <c r="J233" s="78">
        <v>5.4999999999999997E-3</v>
      </c>
      <c r="K233" s="78">
        <v>5.0000000000000001E-4</v>
      </c>
    </row>
    <row r="234" spans="2:11">
      <c r="B234" t="s">
        <v>2139</v>
      </c>
      <c r="C234" t="s">
        <v>2140</v>
      </c>
      <c r="D234" t="s">
        <v>106</v>
      </c>
      <c r="E234" t="s">
        <v>2141</v>
      </c>
      <c r="F234" s="77">
        <v>1267252</v>
      </c>
      <c r="G234" s="77">
        <v>129.8890999999999</v>
      </c>
      <c r="H234" s="77">
        <v>5970.1225829885598</v>
      </c>
      <c r="I234" s="78">
        <v>5.9999999999999995E-4</v>
      </c>
      <c r="J234" s="78">
        <v>1.1000000000000001E-3</v>
      </c>
      <c r="K234" s="78">
        <v>1E-4</v>
      </c>
    </row>
    <row r="235" spans="2:11">
      <c r="B235" t="s">
        <v>2142</v>
      </c>
      <c r="C235" t="s">
        <v>2143</v>
      </c>
      <c r="D235" t="s">
        <v>106</v>
      </c>
      <c r="E235" t="s">
        <v>2144</v>
      </c>
      <c r="F235" s="77">
        <v>499573</v>
      </c>
      <c r="G235" s="77">
        <v>161.63060000000021</v>
      </c>
      <c r="H235" s="77">
        <v>2928.6677110249302</v>
      </c>
      <c r="I235" s="78">
        <v>8.0000000000000004E-4</v>
      </c>
      <c r="J235" s="78">
        <v>5.0000000000000001E-4</v>
      </c>
      <c r="K235" s="78">
        <v>0</v>
      </c>
    </row>
    <row r="236" spans="2:11">
      <c r="B236" t="s">
        <v>2145</v>
      </c>
      <c r="C236" t="s">
        <v>2146</v>
      </c>
      <c r="D236" t="s">
        <v>106</v>
      </c>
      <c r="E236" t="s">
        <v>2147</v>
      </c>
      <c r="F236" s="77">
        <v>14575388</v>
      </c>
      <c r="G236" s="77">
        <v>106.0901999999999</v>
      </c>
      <c r="H236" s="77">
        <v>56084.512381472901</v>
      </c>
      <c r="I236" s="78">
        <v>0.19969999999999999</v>
      </c>
      <c r="J236" s="78">
        <v>1.0500000000000001E-2</v>
      </c>
      <c r="K236" s="78">
        <v>8.9999999999999998E-4</v>
      </c>
    </row>
    <row r="237" spans="2:11">
      <c r="B237" t="s">
        <v>2148</v>
      </c>
      <c r="C237" t="s">
        <v>2149</v>
      </c>
      <c r="D237" t="s">
        <v>106</v>
      </c>
      <c r="E237" t="s">
        <v>2150</v>
      </c>
      <c r="F237" s="77">
        <v>16763792</v>
      </c>
      <c r="G237" s="77">
        <v>128.32059999999998</v>
      </c>
      <c r="H237" s="77">
        <v>78021.842276630297</v>
      </c>
      <c r="I237" s="78">
        <v>0.129</v>
      </c>
      <c r="J237" s="78">
        <v>1.46E-2</v>
      </c>
      <c r="K237" s="78">
        <v>1.2999999999999999E-3</v>
      </c>
    </row>
    <row r="238" spans="2:11">
      <c r="B238" t="s">
        <v>2151</v>
      </c>
      <c r="C238" t="s">
        <v>2152</v>
      </c>
      <c r="D238" t="s">
        <v>106</v>
      </c>
      <c r="E238" t="s">
        <v>454</v>
      </c>
      <c r="F238" s="77">
        <v>28540959</v>
      </c>
      <c r="G238" s="77">
        <v>100.35429999999991</v>
      </c>
      <c r="H238" s="77">
        <v>103884.822773532</v>
      </c>
      <c r="I238" s="78">
        <v>0</v>
      </c>
      <c r="J238" s="78">
        <v>1.9400000000000001E-2</v>
      </c>
      <c r="K238" s="78">
        <v>1.6999999999999999E-3</v>
      </c>
    </row>
    <row r="239" spans="2:11">
      <c r="B239" t="s">
        <v>2153</v>
      </c>
      <c r="C239" t="s">
        <v>2154</v>
      </c>
      <c r="D239" t="s">
        <v>106</v>
      </c>
      <c r="E239" t="s">
        <v>2155</v>
      </c>
      <c r="F239" s="77">
        <v>4398373.99</v>
      </c>
      <c r="G239" s="77">
        <v>0.52439999999999987</v>
      </c>
      <c r="H239" s="77">
        <v>83.657020509312105</v>
      </c>
      <c r="I239" s="78">
        <v>7.4000000000000003E-3</v>
      </c>
      <c r="J239" s="78">
        <v>0</v>
      </c>
      <c r="K239" s="78">
        <v>0</v>
      </c>
    </row>
    <row r="240" spans="2:11">
      <c r="B240" t="s">
        <v>2156</v>
      </c>
      <c r="C240" t="s">
        <v>2157</v>
      </c>
      <c r="D240" t="s">
        <v>106</v>
      </c>
      <c r="E240" t="s">
        <v>307</v>
      </c>
      <c r="F240" s="77">
        <v>3660000</v>
      </c>
      <c r="G240" s="77">
        <v>167.18510000000001</v>
      </c>
      <c r="H240" s="77">
        <v>22193.521091819999</v>
      </c>
      <c r="I240" s="78">
        <v>0</v>
      </c>
      <c r="J240" s="78">
        <v>4.1000000000000003E-3</v>
      </c>
      <c r="K240" s="78">
        <v>4.0000000000000002E-4</v>
      </c>
    </row>
    <row r="241" spans="2:11">
      <c r="B241" t="s">
        <v>2158</v>
      </c>
      <c r="C241" t="s">
        <v>2159</v>
      </c>
      <c r="D241" t="s">
        <v>106</v>
      </c>
      <c r="E241" t="s">
        <v>2160</v>
      </c>
      <c r="F241" s="77">
        <v>30852095</v>
      </c>
      <c r="G241" s="77">
        <v>68.984700000000046</v>
      </c>
      <c r="H241" s="77">
        <v>77194.257725919597</v>
      </c>
      <c r="I241" s="78">
        <v>0.29339999999999999</v>
      </c>
      <c r="J241" s="78">
        <v>1.44E-2</v>
      </c>
      <c r="K241" s="78">
        <v>1.2999999999999999E-3</v>
      </c>
    </row>
    <row r="242" spans="2:11">
      <c r="B242" t="s">
        <v>2161</v>
      </c>
      <c r="C242" t="s">
        <v>2162</v>
      </c>
      <c r="D242" t="s">
        <v>106</v>
      </c>
      <c r="E242" t="s">
        <v>2163</v>
      </c>
      <c r="F242" s="77">
        <v>9238299</v>
      </c>
      <c r="G242" s="77">
        <v>29.641999999999999</v>
      </c>
      <c r="H242" s="77">
        <v>9932.2369704066605</v>
      </c>
      <c r="I242" s="78">
        <v>0.1482</v>
      </c>
      <c r="J242" s="78">
        <v>1.9E-3</v>
      </c>
      <c r="K242" s="78">
        <v>2.0000000000000001E-4</v>
      </c>
    </row>
    <row r="243" spans="2:11">
      <c r="B243" t="s">
        <v>2164</v>
      </c>
      <c r="C243" t="s">
        <v>2165</v>
      </c>
      <c r="D243" t="s">
        <v>106</v>
      </c>
      <c r="E243" t="s">
        <v>2166</v>
      </c>
      <c r="F243" s="77">
        <v>1699831</v>
      </c>
      <c r="G243" s="77">
        <v>0.76259999999999994</v>
      </c>
      <c r="H243" s="77">
        <v>47.016478944162003</v>
      </c>
      <c r="I243" s="78">
        <v>0.17580000000000001</v>
      </c>
      <c r="J243" s="78">
        <v>0</v>
      </c>
      <c r="K243" s="78">
        <v>0</v>
      </c>
    </row>
    <row r="244" spans="2:11">
      <c r="B244" t="s">
        <v>2167</v>
      </c>
      <c r="C244" t="s">
        <v>2168</v>
      </c>
      <c r="D244" t="s">
        <v>106</v>
      </c>
      <c r="E244" t="s">
        <v>2169</v>
      </c>
      <c r="F244" s="77">
        <v>9842367</v>
      </c>
      <c r="G244" s="77">
        <v>2.8954000000000111</v>
      </c>
      <c r="H244" s="77">
        <v>1033.60756796599</v>
      </c>
      <c r="I244" s="78">
        <v>0.25940000000000002</v>
      </c>
      <c r="J244" s="78">
        <v>2.0000000000000001E-4</v>
      </c>
      <c r="K244" s="78">
        <v>0</v>
      </c>
    </row>
    <row r="245" spans="2:11">
      <c r="B245" t="s">
        <v>2170</v>
      </c>
      <c r="C245" t="s">
        <v>2171</v>
      </c>
      <c r="D245" t="s">
        <v>106</v>
      </c>
      <c r="E245" t="s">
        <v>2172</v>
      </c>
      <c r="F245" s="77">
        <v>2171581</v>
      </c>
      <c r="G245" s="77">
        <v>34.863700000000016</v>
      </c>
      <c r="H245" s="77">
        <v>2745.9780704468199</v>
      </c>
      <c r="I245" s="78">
        <v>0.14979999999999999</v>
      </c>
      <c r="J245" s="78">
        <v>5.0000000000000001E-4</v>
      </c>
      <c r="K245" s="78">
        <v>0</v>
      </c>
    </row>
    <row r="246" spans="2:11">
      <c r="B246" t="s">
        <v>2173</v>
      </c>
      <c r="C246" t="s">
        <v>2174</v>
      </c>
      <c r="D246" t="s">
        <v>106</v>
      </c>
      <c r="E246" t="s">
        <v>2175</v>
      </c>
      <c r="F246" s="77">
        <v>2418870</v>
      </c>
      <c r="G246" s="77">
        <v>95.6768</v>
      </c>
      <c r="H246" s="77">
        <v>8393.9567139043193</v>
      </c>
      <c r="I246" s="78">
        <v>0</v>
      </c>
      <c r="J246" s="78">
        <v>1.6000000000000001E-3</v>
      </c>
      <c r="K246" s="78">
        <v>1E-4</v>
      </c>
    </row>
    <row r="247" spans="2:11">
      <c r="B247" t="s">
        <v>2176</v>
      </c>
      <c r="C247" t="s">
        <v>2177</v>
      </c>
      <c r="D247" t="s">
        <v>106</v>
      </c>
      <c r="E247" t="s">
        <v>2178</v>
      </c>
      <c r="F247" s="77">
        <v>2280473</v>
      </c>
      <c r="G247" s="77">
        <v>1.0000000000000001E-5</v>
      </c>
      <c r="H247" s="77">
        <v>8.2712755710000001E-4</v>
      </c>
      <c r="I247" s="78">
        <v>3.5000000000000003E-2</v>
      </c>
      <c r="J247" s="78">
        <v>0</v>
      </c>
      <c r="K247" s="78">
        <v>0</v>
      </c>
    </row>
    <row r="248" spans="2:11">
      <c r="B248" t="s">
        <v>2179</v>
      </c>
      <c r="C248" t="s">
        <v>2180</v>
      </c>
      <c r="D248" t="s">
        <v>106</v>
      </c>
      <c r="E248" t="s">
        <v>2181</v>
      </c>
      <c r="F248" s="77">
        <v>5210543</v>
      </c>
      <c r="G248" s="77">
        <v>1.7944</v>
      </c>
      <c r="H248" s="77">
        <v>339.11718648818402</v>
      </c>
      <c r="I248" s="78">
        <v>4.6699999999999998E-2</v>
      </c>
      <c r="J248" s="78">
        <v>1E-4</v>
      </c>
      <c r="K248" s="78">
        <v>0</v>
      </c>
    </row>
    <row r="249" spans="2:11">
      <c r="B249" t="s">
        <v>2182</v>
      </c>
      <c r="C249" t="s">
        <v>2183</v>
      </c>
      <c r="D249" t="s">
        <v>106</v>
      </c>
      <c r="E249" t="s">
        <v>2184</v>
      </c>
      <c r="F249" s="77">
        <v>7926829.2800000003</v>
      </c>
      <c r="G249" s="77">
        <v>100.85769999999982</v>
      </c>
      <c r="H249" s="77">
        <v>28997.203778802199</v>
      </c>
      <c r="I249" s="78">
        <v>0</v>
      </c>
      <c r="J249" s="78">
        <v>5.4000000000000003E-3</v>
      </c>
      <c r="K249" s="78">
        <v>5.0000000000000001E-4</v>
      </c>
    </row>
    <row r="250" spans="2:11">
      <c r="B250" t="s">
        <v>2185</v>
      </c>
      <c r="C250" t="s">
        <v>2186</v>
      </c>
      <c r="D250" t="s">
        <v>106</v>
      </c>
      <c r="E250" t="s">
        <v>2187</v>
      </c>
      <c r="F250" s="77">
        <v>9680000</v>
      </c>
      <c r="G250" s="77">
        <v>67.6524</v>
      </c>
      <c r="H250" s="77">
        <v>23752.32466464</v>
      </c>
      <c r="I250" s="78">
        <v>2E-3</v>
      </c>
      <c r="J250" s="78">
        <v>4.4000000000000003E-3</v>
      </c>
      <c r="K250" s="78">
        <v>4.0000000000000002E-4</v>
      </c>
    </row>
    <row r="251" spans="2:11">
      <c r="B251" t="s">
        <v>2188</v>
      </c>
      <c r="C251" t="s">
        <v>2189</v>
      </c>
      <c r="D251" t="s">
        <v>106</v>
      </c>
      <c r="E251" t="s">
        <v>2190</v>
      </c>
      <c r="F251" s="77">
        <v>5438370</v>
      </c>
      <c r="G251" s="77">
        <v>116.55279999999991</v>
      </c>
      <c r="H251" s="77">
        <v>22990.0024914487</v>
      </c>
      <c r="I251" s="78">
        <v>0</v>
      </c>
      <c r="J251" s="78">
        <v>4.3E-3</v>
      </c>
      <c r="K251" s="78">
        <v>4.0000000000000002E-4</v>
      </c>
    </row>
    <row r="252" spans="2:11">
      <c r="B252" t="s">
        <v>2191</v>
      </c>
      <c r="C252" t="s">
        <v>2192</v>
      </c>
      <c r="D252" t="s">
        <v>106</v>
      </c>
      <c r="E252" t="s">
        <v>2193</v>
      </c>
      <c r="F252" s="77">
        <v>6220300</v>
      </c>
      <c r="G252" s="77">
        <v>130.69880000000001</v>
      </c>
      <c r="H252" s="77">
        <v>29486.992994362801</v>
      </c>
      <c r="I252" s="78">
        <v>0</v>
      </c>
      <c r="J252" s="78">
        <v>5.4999999999999997E-3</v>
      </c>
      <c r="K252" s="78">
        <v>5.0000000000000001E-4</v>
      </c>
    </row>
    <row r="253" spans="2:11">
      <c r="B253" t="s">
        <v>2194</v>
      </c>
      <c r="C253" t="s">
        <v>2195</v>
      </c>
      <c r="D253" t="s">
        <v>106</v>
      </c>
      <c r="E253" t="s">
        <v>2196</v>
      </c>
      <c r="F253" s="77">
        <v>8550000</v>
      </c>
      <c r="G253" s="77">
        <v>39.623100000000001</v>
      </c>
      <c r="H253" s="77">
        <v>12287.460106349999</v>
      </c>
      <c r="I253" s="78">
        <v>1.6899999999999998E-2</v>
      </c>
      <c r="J253" s="78">
        <v>2.3E-3</v>
      </c>
      <c r="K253" s="78">
        <v>2.0000000000000001E-4</v>
      </c>
    </row>
    <row r="254" spans="2:11">
      <c r="B254" t="s">
        <v>2197</v>
      </c>
      <c r="C254" t="s">
        <v>2198</v>
      </c>
      <c r="D254" t="s">
        <v>106</v>
      </c>
      <c r="E254" t="s">
        <v>1845</v>
      </c>
      <c r="F254" s="77">
        <v>-3880519.03</v>
      </c>
      <c r="G254" s="77">
        <v>100</v>
      </c>
      <c r="H254" s="77">
        <v>-14074.642521809999</v>
      </c>
      <c r="I254" s="78">
        <v>0</v>
      </c>
      <c r="J254" s="78">
        <v>-2.5999999999999999E-3</v>
      </c>
      <c r="K254" s="78">
        <v>-2.0000000000000001E-4</v>
      </c>
    </row>
    <row r="255" spans="2:11">
      <c r="B255" t="s">
        <v>2199</v>
      </c>
      <c r="C255" t="s">
        <v>2200</v>
      </c>
      <c r="D255" t="s">
        <v>106</v>
      </c>
      <c r="E255" t="s">
        <v>1839</v>
      </c>
      <c r="F255" s="77">
        <v>19919785.050000001</v>
      </c>
      <c r="G255" s="77">
        <v>100</v>
      </c>
      <c r="H255" s="77">
        <v>72249.060376349997</v>
      </c>
      <c r="I255" s="78">
        <v>0</v>
      </c>
      <c r="J255" s="78">
        <v>1.35E-2</v>
      </c>
      <c r="K255" s="78">
        <v>1.1999999999999999E-3</v>
      </c>
    </row>
    <row r="256" spans="2:11">
      <c r="B256" t="s">
        <v>2201</v>
      </c>
      <c r="C256" t="s">
        <v>2202</v>
      </c>
      <c r="D256" t="s">
        <v>106</v>
      </c>
      <c r="E256" t="s">
        <v>2203</v>
      </c>
      <c r="F256" s="77">
        <v>2249627</v>
      </c>
      <c r="G256" s="77">
        <v>95.303200000000018</v>
      </c>
      <c r="H256" s="77">
        <v>7776.1665646451302</v>
      </c>
      <c r="I256" s="78">
        <v>0</v>
      </c>
      <c r="J256" s="78">
        <v>1.5E-3</v>
      </c>
      <c r="K256" s="78">
        <v>1E-4</v>
      </c>
    </row>
    <row r="257" spans="2:11">
      <c r="B257" t="s">
        <v>2204</v>
      </c>
      <c r="C257" t="s">
        <v>2205</v>
      </c>
      <c r="D257" t="s">
        <v>106</v>
      </c>
      <c r="E257" t="s">
        <v>2206</v>
      </c>
      <c r="F257" s="77">
        <v>1966568</v>
      </c>
      <c r="G257" s="77">
        <v>121.17939999999994</v>
      </c>
      <c r="H257" s="77">
        <v>8643.4141239519795</v>
      </c>
      <c r="I257" s="78">
        <v>8.9999999999999998E-4</v>
      </c>
      <c r="J257" s="78">
        <v>1.6000000000000001E-3</v>
      </c>
      <c r="K257" s="78">
        <v>1E-4</v>
      </c>
    </row>
    <row r="258" spans="2:11">
      <c r="B258" t="s">
        <v>2207</v>
      </c>
      <c r="C258" t="s">
        <v>2208</v>
      </c>
      <c r="D258" t="s">
        <v>110</v>
      </c>
      <c r="E258" t="s">
        <v>1962</v>
      </c>
      <c r="F258" s="77">
        <v>699666</v>
      </c>
      <c r="G258" s="77">
        <v>100</v>
      </c>
      <c r="H258" s="77">
        <v>2806.7801255999998</v>
      </c>
      <c r="I258" s="78">
        <v>0</v>
      </c>
      <c r="J258" s="78">
        <v>5.0000000000000001E-4</v>
      </c>
      <c r="K258" s="78">
        <v>0</v>
      </c>
    </row>
    <row r="259" spans="2:11">
      <c r="B259" t="s">
        <v>2209</v>
      </c>
      <c r="C259" t="s">
        <v>2210</v>
      </c>
      <c r="D259" t="s">
        <v>110</v>
      </c>
      <c r="E259" t="s">
        <v>2211</v>
      </c>
      <c r="F259" s="77">
        <v>80566</v>
      </c>
      <c r="G259" s="77">
        <v>100</v>
      </c>
      <c r="H259" s="77">
        <v>323.19856559999999</v>
      </c>
      <c r="I259" s="78">
        <v>0</v>
      </c>
      <c r="J259" s="78">
        <v>1E-4</v>
      </c>
      <c r="K259" s="78">
        <v>0</v>
      </c>
    </row>
    <row r="260" spans="2:11">
      <c r="B260" t="s">
        <v>2212</v>
      </c>
      <c r="C260" t="s">
        <v>2213</v>
      </c>
      <c r="D260" t="s">
        <v>106</v>
      </c>
      <c r="E260" t="s">
        <v>2214</v>
      </c>
      <c r="F260" s="77">
        <v>6721763</v>
      </c>
      <c r="G260" s="77">
        <v>63.839100000000037</v>
      </c>
      <c r="H260" s="77">
        <v>15563.866863088801</v>
      </c>
      <c r="I260" s="78">
        <v>2.1000000000000001E-2</v>
      </c>
      <c r="J260" s="78">
        <v>2.8999999999999998E-3</v>
      </c>
      <c r="K260" s="78">
        <v>2.9999999999999997E-4</v>
      </c>
    </row>
    <row r="261" spans="2:11">
      <c r="B261" t="s">
        <v>2215</v>
      </c>
      <c r="C261" t="s">
        <v>2216</v>
      </c>
      <c r="D261" t="s">
        <v>106</v>
      </c>
      <c r="E261" t="s">
        <v>2217</v>
      </c>
      <c r="F261" s="77">
        <v>6430251.9000000004</v>
      </c>
      <c r="G261" s="77">
        <v>92.841400000000007</v>
      </c>
      <c r="H261" s="77">
        <v>21652.957463913899</v>
      </c>
      <c r="I261" s="78">
        <v>0</v>
      </c>
      <c r="J261" s="78">
        <v>4.0000000000000001E-3</v>
      </c>
      <c r="K261" s="78">
        <v>4.0000000000000002E-4</v>
      </c>
    </row>
    <row r="262" spans="2:11">
      <c r="B262" t="s">
        <v>2218</v>
      </c>
      <c r="C262" t="s">
        <v>2219</v>
      </c>
      <c r="D262" t="s">
        <v>106</v>
      </c>
      <c r="E262" t="s">
        <v>603</v>
      </c>
      <c r="F262" s="77">
        <v>905175.82</v>
      </c>
      <c r="G262" s="77">
        <v>110.23439999999988</v>
      </c>
      <c r="H262" s="77">
        <v>3619.0754914607801</v>
      </c>
      <c r="I262" s="78">
        <v>0</v>
      </c>
      <c r="J262" s="78">
        <v>6.9999999999999999E-4</v>
      </c>
      <c r="K262" s="78">
        <v>1E-4</v>
      </c>
    </row>
    <row r="263" spans="2:11">
      <c r="B263" t="s">
        <v>2220</v>
      </c>
      <c r="C263" t="s">
        <v>2221</v>
      </c>
      <c r="D263" t="s">
        <v>106</v>
      </c>
      <c r="E263" t="s">
        <v>2222</v>
      </c>
      <c r="F263" s="77">
        <v>639643</v>
      </c>
      <c r="G263" s="77">
        <v>106.64619999999991</v>
      </c>
      <c r="H263" s="77">
        <v>2474.1760147703799</v>
      </c>
      <c r="I263" s="78">
        <v>0</v>
      </c>
      <c r="J263" s="78">
        <v>5.0000000000000001E-4</v>
      </c>
      <c r="K263" s="78">
        <v>0</v>
      </c>
    </row>
    <row r="264" spans="2:11">
      <c r="B264" t="s">
        <v>2223</v>
      </c>
      <c r="C264" t="s">
        <v>2224</v>
      </c>
      <c r="D264" t="s">
        <v>106</v>
      </c>
      <c r="E264" t="s">
        <v>2225</v>
      </c>
      <c r="F264" s="77">
        <v>6067307</v>
      </c>
      <c r="G264" s="77">
        <v>101.11789999999986</v>
      </c>
      <c r="H264" s="77">
        <v>22252.128932304498</v>
      </c>
      <c r="I264" s="78">
        <v>0</v>
      </c>
      <c r="J264" s="78">
        <v>4.1999999999999997E-3</v>
      </c>
      <c r="K264" s="78">
        <v>4.0000000000000002E-4</v>
      </c>
    </row>
    <row r="265" spans="2:11">
      <c r="B265" t="s">
        <v>2226</v>
      </c>
      <c r="C265" t="s">
        <v>2227</v>
      </c>
      <c r="D265" t="s">
        <v>110</v>
      </c>
      <c r="E265" t="s">
        <v>2228</v>
      </c>
      <c r="F265" s="77">
        <v>9987696.5500000007</v>
      </c>
      <c r="G265" s="77">
        <v>31.467700000000082</v>
      </c>
      <c r="H265" s="77">
        <v>12608.0511703497</v>
      </c>
      <c r="I265" s="78">
        <v>4.0000000000000001E-3</v>
      </c>
      <c r="J265" s="78">
        <v>2.3999999999999998E-3</v>
      </c>
      <c r="K265" s="78">
        <v>2.0000000000000001E-4</v>
      </c>
    </row>
    <row r="266" spans="2:11">
      <c r="B266" t="s">
        <v>2229</v>
      </c>
      <c r="C266" t="s">
        <v>2230</v>
      </c>
      <c r="D266" t="s">
        <v>110</v>
      </c>
      <c r="E266" t="s">
        <v>2231</v>
      </c>
      <c r="F266" s="77">
        <v>9272003.5199999996</v>
      </c>
      <c r="G266" s="77">
        <v>109.19169999999995</v>
      </c>
      <c r="H266" s="77">
        <v>40614.4744660949</v>
      </c>
      <c r="I266" s="78">
        <v>2.3E-3</v>
      </c>
      <c r="J266" s="78">
        <v>7.6E-3</v>
      </c>
      <c r="K266" s="78">
        <v>6.9999999999999999E-4</v>
      </c>
    </row>
    <row r="267" spans="2:11">
      <c r="B267" t="s">
        <v>2232</v>
      </c>
      <c r="C267" t="s">
        <v>2233</v>
      </c>
      <c r="D267" t="s">
        <v>110</v>
      </c>
      <c r="E267" t="s">
        <v>2234</v>
      </c>
      <c r="F267" s="77">
        <v>4714700.8600000003</v>
      </c>
      <c r="G267" s="77">
        <v>128.19609999999997</v>
      </c>
      <c r="H267" s="77">
        <v>24246.3616432444</v>
      </c>
      <c r="I267" s="78">
        <v>0</v>
      </c>
      <c r="J267" s="78">
        <v>4.4999999999999997E-3</v>
      </c>
      <c r="K267" s="78">
        <v>4.0000000000000002E-4</v>
      </c>
    </row>
    <row r="268" spans="2:11">
      <c r="B268" t="s">
        <v>2235</v>
      </c>
      <c r="C268" t="s">
        <v>2236</v>
      </c>
      <c r="D268" t="s">
        <v>106</v>
      </c>
      <c r="E268" t="s">
        <v>2237</v>
      </c>
      <c r="F268" s="77">
        <v>1455000</v>
      </c>
      <c r="G268" s="77">
        <v>143.96</v>
      </c>
      <c r="H268" s="77">
        <v>7597.179486</v>
      </c>
      <c r="I268" s="78">
        <v>1.6000000000000001E-3</v>
      </c>
      <c r="J268" s="78">
        <v>1.4E-3</v>
      </c>
      <c r="K268" s="78">
        <v>1E-4</v>
      </c>
    </row>
    <row r="269" spans="2:11">
      <c r="B269" t="s">
        <v>2238</v>
      </c>
      <c r="C269" t="s">
        <v>2239</v>
      </c>
      <c r="D269" t="s">
        <v>106</v>
      </c>
      <c r="E269" t="s">
        <v>2240</v>
      </c>
      <c r="F269" s="77">
        <v>5588318</v>
      </c>
      <c r="G269" s="77">
        <v>130.51810000000017</v>
      </c>
      <c r="H269" s="77">
        <v>26454.491006848901</v>
      </c>
      <c r="I269" s="78">
        <v>8.6999999999999994E-3</v>
      </c>
      <c r="J269" s="78">
        <v>4.8999999999999998E-3</v>
      </c>
      <c r="K269" s="78">
        <v>4.0000000000000002E-4</v>
      </c>
    </row>
    <row r="270" spans="2:11">
      <c r="B270" t="s">
        <v>2241</v>
      </c>
      <c r="C270" t="s">
        <v>2242</v>
      </c>
      <c r="D270" t="s">
        <v>106</v>
      </c>
      <c r="E270" t="s">
        <v>2243</v>
      </c>
      <c r="F270" s="77">
        <v>5928721.4000000004</v>
      </c>
      <c r="G270" s="77">
        <v>145.01799999999997</v>
      </c>
      <c r="H270" s="77">
        <v>31183.905775863201</v>
      </c>
      <c r="I270" s="78">
        <v>1.2999999999999999E-3</v>
      </c>
      <c r="J270" s="78">
        <v>5.7999999999999996E-3</v>
      </c>
      <c r="K270" s="78">
        <v>5.0000000000000001E-4</v>
      </c>
    </row>
    <row r="271" spans="2:11">
      <c r="B271" t="s">
        <v>2244</v>
      </c>
      <c r="C271" t="s">
        <v>2245</v>
      </c>
      <c r="D271" t="s">
        <v>106</v>
      </c>
      <c r="E271" t="s">
        <v>2246</v>
      </c>
      <c r="F271" s="77">
        <v>10850000</v>
      </c>
      <c r="G271" s="77">
        <v>87.196700000000007</v>
      </c>
      <c r="H271" s="77">
        <v>34314.473752650003</v>
      </c>
      <c r="I271" s="78">
        <v>0</v>
      </c>
      <c r="J271" s="78">
        <v>6.4000000000000003E-3</v>
      </c>
      <c r="K271" s="78">
        <v>5.9999999999999995E-4</v>
      </c>
    </row>
    <row r="272" spans="2:11">
      <c r="B272" t="s">
        <v>2247</v>
      </c>
      <c r="C272" t="s">
        <v>2248</v>
      </c>
      <c r="D272" t="s">
        <v>110</v>
      </c>
      <c r="E272" t="s">
        <v>1924</v>
      </c>
      <c r="F272" s="77">
        <v>837</v>
      </c>
      <c r="G272" s="77">
        <v>100</v>
      </c>
      <c r="H272" s="77">
        <v>3.3577091999999999</v>
      </c>
      <c r="I272" s="78">
        <v>0</v>
      </c>
      <c r="J272" s="78">
        <v>0</v>
      </c>
      <c r="K272" s="78">
        <v>0</v>
      </c>
    </row>
    <row r="273" spans="2:11">
      <c r="B273" t="s">
        <v>2249</v>
      </c>
      <c r="C273" t="s">
        <v>2250</v>
      </c>
      <c r="D273" t="s">
        <v>110</v>
      </c>
      <c r="E273" t="s">
        <v>1924</v>
      </c>
      <c r="F273" s="77">
        <v>3096</v>
      </c>
      <c r="G273" s="77">
        <v>100</v>
      </c>
      <c r="H273" s="77">
        <v>12.419913599999999</v>
      </c>
      <c r="I273" s="78">
        <v>0</v>
      </c>
      <c r="J273" s="78">
        <v>0</v>
      </c>
      <c r="K273" s="78">
        <v>0</v>
      </c>
    </row>
    <row r="274" spans="2:11">
      <c r="B274" t="s">
        <v>2251</v>
      </c>
      <c r="C274" t="s">
        <v>2252</v>
      </c>
      <c r="D274" t="s">
        <v>110</v>
      </c>
      <c r="E274" t="s">
        <v>2004</v>
      </c>
      <c r="F274" s="77">
        <v>8024</v>
      </c>
      <c r="G274" s="77">
        <v>100</v>
      </c>
      <c r="H274" s="77">
        <v>32.1890784</v>
      </c>
      <c r="I274" s="78">
        <v>0</v>
      </c>
      <c r="J274" s="78">
        <v>0</v>
      </c>
      <c r="K274" s="78">
        <v>0</v>
      </c>
    </row>
    <row r="275" spans="2:11">
      <c r="B275" t="s">
        <v>2253</v>
      </c>
      <c r="C275" t="s">
        <v>2254</v>
      </c>
      <c r="D275" t="s">
        <v>110</v>
      </c>
      <c r="E275" t="s">
        <v>1762</v>
      </c>
      <c r="F275" s="77">
        <v>2435075</v>
      </c>
      <c r="G275" s="77">
        <v>129.00610000000032</v>
      </c>
      <c r="H275" s="77">
        <v>12602.0213436591</v>
      </c>
      <c r="I275" s="78">
        <v>2.3999999999999998E-3</v>
      </c>
      <c r="J275" s="78">
        <v>2.3999999999999998E-3</v>
      </c>
      <c r="K275" s="78">
        <v>2.0000000000000001E-4</v>
      </c>
    </row>
    <row r="276" spans="2:11">
      <c r="B276" t="s">
        <v>2255</v>
      </c>
      <c r="C276" t="s">
        <v>2256</v>
      </c>
      <c r="D276" t="s">
        <v>110</v>
      </c>
      <c r="E276" t="s">
        <v>2056</v>
      </c>
      <c r="F276" s="77">
        <v>728500</v>
      </c>
      <c r="G276" s="77">
        <v>87.965699999999998</v>
      </c>
      <c r="H276" s="77">
        <v>2570.7541274442001</v>
      </c>
      <c r="I276" s="78">
        <v>0</v>
      </c>
      <c r="J276" s="78">
        <v>5.0000000000000001E-4</v>
      </c>
      <c r="K276" s="78">
        <v>0</v>
      </c>
    </row>
    <row r="277" spans="2:11">
      <c r="B277" t="s">
        <v>2257</v>
      </c>
      <c r="C277" t="s">
        <v>2258</v>
      </c>
      <c r="D277" t="s">
        <v>106</v>
      </c>
      <c r="E277" t="s">
        <v>2259</v>
      </c>
      <c r="F277" s="77">
        <v>10835000</v>
      </c>
      <c r="G277" s="77">
        <v>62.991300000000003</v>
      </c>
      <c r="H277" s="77">
        <v>24754.664376584999</v>
      </c>
      <c r="I277" s="78">
        <v>1.09E-2</v>
      </c>
      <c r="J277" s="78">
        <v>4.5999999999999999E-3</v>
      </c>
      <c r="K277" s="78">
        <v>4.0000000000000002E-4</v>
      </c>
    </row>
    <row r="278" spans="2:11">
      <c r="B278" t="s">
        <v>2260</v>
      </c>
      <c r="C278" t="s">
        <v>2261</v>
      </c>
      <c r="D278" t="s">
        <v>106</v>
      </c>
      <c r="E278" t="s">
        <v>2262</v>
      </c>
      <c r="F278" s="77">
        <v>2200000</v>
      </c>
      <c r="G278" s="77">
        <v>433.12360000000001</v>
      </c>
      <c r="H278" s="77">
        <v>34560.6645384</v>
      </c>
      <c r="I278" s="78">
        <v>5.0000000000000001E-3</v>
      </c>
      <c r="J278" s="78">
        <v>6.4999999999999997E-3</v>
      </c>
      <c r="K278" s="78">
        <v>5.9999999999999995E-4</v>
      </c>
    </row>
    <row r="279" spans="2:11">
      <c r="B279" t="s">
        <v>2263</v>
      </c>
      <c r="C279" t="s">
        <v>2264</v>
      </c>
      <c r="D279" t="s">
        <v>106</v>
      </c>
      <c r="E279" t="s">
        <v>2265</v>
      </c>
      <c r="F279" s="77">
        <v>2400000</v>
      </c>
      <c r="G279" s="77">
        <v>99.864599999999996</v>
      </c>
      <c r="H279" s="77">
        <v>8693.0137008000002</v>
      </c>
      <c r="I279" s="78">
        <v>0</v>
      </c>
      <c r="J279" s="78">
        <v>1.6000000000000001E-3</v>
      </c>
      <c r="K279" s="78">
        <v>1E-4</v>
      </c>
    </row>
    <row r="280" spans="2:11">
      <c r="B280" t="s">
        <v>2266</v>
      </c>
      <c r="C280" t="s">
        <v>2267</v>
      </c>
      <c r="D280" t="s">
        <v>106</v>
      </c>
      <c r="E280" t="s">
        <v>2268</v>
      </c>
      <c r="F280" s="77">
        <v>7071617</v>
      </c>
      <c r="G280" s="77">
        <v>1.0000000000000001E-5</v>
      </c>
      <c r="H280" s="77">
        <v>2.5648754858999998E-3</v>
      </c>
      <c r="I280" s="78">
        <v>4.4000000000000003E-3</v>
      </c>
      <c r="J280" s="78">
        <v>0</v>
      </c>
      <c r="K280" s="78">
        <v>0</v>
      </c>
    </row>
    <row r="281" spans="2:11">
      <c r="B281" t="s">
        <v>2269</v>
      </c>
      <c r="C281" t="s">
        <v>2270</v>
      </c>
      <c r="D281" t="s">
        <v>106</v>
      </c>
      <c r="E281" t="s">
        <v>2271</v>
      </c>
      <c r="F281" s="77">
        <v>166236.79999999999</v>
      </c>
      <c r="G281" s="77">
        <v>1.0000000000000001E-5</v>
      </c>
      <c r="H281" s="77">
        <v>6.0294087360000001E-5</v>
      </c>
      <c r="I281" s="78">
        <v>2.9999999999999997E-4</v>
      </c>
      <c r="J281" s="78">
        <v>0</v>
      </c>
      <c r="K281" s="78">
        <v>0</v>
      </c>
    </row>
    <row r="282" spans="2:11">
      <c r="B282" t="s">
        <v>2272</v>
      </c>
      <c r="C282" t="s">
        <v>2273</v>
      </c>
      <c r="D282" t="s">
        <v>106</v>
      </c>
      <c r="E282" t="s">
        <v>2274</v>
      </c>
      <c r="F282" s="77">
        <v>6826747</v>
      </c>
      <c r="G282" s="77">
        <v>143.8704000000001</v>
      </c>
      <c r="H282" s="77">
        <v>35623.190619025801</v>
      </c>
      <c r="I282" s="78">
        <v>2.3E-3</v>
      </c>
      <c r="J282" s="78">
        <v>6.7000000000000002E-3</v>
      </c>
      <c r="K282" s="78">
        <v>5.9999999999999995E-4</v>
      </c>
    </row>
    <row r="283" spans="2:11">
      <c r="B283" t="s">
        <v>2275</v>
      </c>
      <c r="C283" t="s">
        <v>2276</v>
      </c>
      <c r="D283" t="s">
        <v>106</v>
      </c>
      <c r="E283" t="s">
        <v>2277</v>
      </c>
      <c r="F283" s="77">
        <v>868461.28</v>
      </c>
      <c r="G283" s="77">
        <v>1.0000000000000001E-5</v>
      </c>
      <c r="H283" s="77">
        <v>3.14990906256E-4</v>
      </c>
      <c r="I283" s="78">
        <v>5.9999999999999995E-4</v>
      </c>
      <c r="J283" s="78">
        <v>0</v>
      </c>
      <c r="K283" s="78">
        <v>0</v>
      </c>
    </row>
    <row r="284" spans="2:11">
      <c r="B284" t="s">
        <v>2278</v>
      </c>
      <c r="C284" t="s">
        <v>2279</v>
      </c>
      <c r="D284" t="s">
        <v>106</v>
      </c>
      <c r="E284" t="s">
        <v>2280</v>
      </c>
      <c r="F284" s="77">
        <v>5148841</v>
      </c>
      <c r="G284" s="77">
        <v>120.21309999999991</v>
      </c>
      <c r="H284" s="77">
        <v>22449.611665880198</v>
      </c>
      <c r="I284" s="78">
        <v>2.3E-3</v>
      </c>
      <c r="J284" s="78">
        <v>4.1999999999999997E-3</v>
      </c>
      <c r="K284" s="78">
        <v>4.0000000000000002E-4</v>
      </c>
    </row>
    <row r="285" spans="2:11">
      <c r="B285" t="s">
        <v>2281</v>
      </c>
      <c r="C285" t="s">
        <v>2282</v>
      </c>
      <c r="D285" t="s">
        <v>106</v>
      </c>
      <c r="E285" t="s">
        <v>2283</v>
      </c>
      <c r="F285" s="77">
        <v>2954766.69</v>
      </c>
      <c r="G285" s="77">
        <v>1.0000000000000001E-5</v>
      </c>
      <c r="H285" s="77">
        <v>1.0716938784629999E-3</v>
      </c>
      <c r="I285" s="78">
        <v>3.5999999999999999E-3</v>
      </c>
      <c r="J285" s="78">
        <v>0</v>
      </c>
      <c r="K285" s="78">
        <v>0</v>
      </c>
    </row>
    <row r="286" spans="2:11">
      <c r="B286" t="s">
        <v>2284</v>
      </c>
      <c r="C286" t="s">
        <v>2285</v>
      </c>
      <c r="D286" t="s">
        <v>106</v>
      </c>
      <c r="E286" t="s">
        <v>2286</v>
      </c>
      <c r="F286" s="77">
        <v>2164862.2799999998</v>
      </c>
      <c r="G286" s="77">
        <v>136.10760000000042</v>
      </c>
      <c r="H286" s="77">
        <v>10687.108169908401</v>
      </c>
      <c r="I286" s="78">
        <v>4.0000000000000002E-4</v>
      </c>
      <c r="J286" s="78">
        <v>2E-3</v>
      </c>
      <c r="K286" s="78">
        <v>2.0000000000000001E-4</v>
      </c>
    </row>
    <row r="287" spans="2:11">
      <c r="B287" t="s">
        <v>2287</v>
      </c>
      <c r="C287" t="s">
        <v>2288</v>
      </c>
      <c r="D287" t="s">
        <v>106</v>
      </c>
      <c r="E287" t="s">
        <v>2289</v>
      </c>
      <c r="F287" s="77">
        <v>4097430.81</v>
      </c>
      <c r="G287" s="77">
        <v>11.742499999999968</v>
      </c>
      <c r="H287" s="77">
        <v>1745.09772825863</v>
      </c>
      <c r="I287" s="78">
        <v>0</v>
      </c>
      <c r="J287" s="78">
        <v>2.9999999999999997E-4</v>
      </c>
      <c r="K287" s="78">
        <v>0</v>
      </c>
    </row>
    <row r="288" spans="2:11">
      <c r="B288" t="s">
        <v>2290</v>
      </c>
      <c r="C288" t="s">
        <v>2291</v>
      </c>
      <c r="D288" t="s">
        <v>106</v>
      </c>
      <c r="E288" t="s">
        <v>2292</v>
      </c>
      <c r="F288" s="77">
        <v>3991851.46</v>
      </c>
      <c r="G288" s="77">
        <v>3.1397999999999988</v>
      </c>
      <c r="H288" s="77">
        <v>454.59422381569698</v>
      </c>
      <c r="I288" s="78">
        <v>2.3999999999999998E-3</v>
      </c>
      <c r="J288" s="78">
        <v>1E-4</v>
      </c>
      <c r="K288" s="78">
        <v>0</v>
      </c>
    </row>
    <row r="289" spans="2:11">
      <c r="B289" t="s">
        <v>2293</v>
      </c>
      <c r="C289" t="s">
        <v>2294</v>
      </c>
      <c r="D289" t="s">
        <v>106</v>
      </c>
      <c r="E289" t="s">
        <v>2295</v>
      </c>
      <c r="F289" s="77">
        <v>9542158.5299999993</v>
      </c>
      <c r="G289" s="77">
        <v>152.3016999999999</v>
      </c>
      <c r="H289" s="77">
        <v>52710.7182491489</v>
      </c>
      <c r="I289" s="78">
        <v>3.8E-3</v>
      </c>
      <c r="J289" s="78">
        <v>9.9000000000000008E-3</v>
      </c>
      <c r="K289" s="78">
        <v>8.9999999999999998E-4</v>
      </c>
    </row>
    <row r="290" spans="2:11">
      <c r="B290" t="s">
        <v>2296</v>
      </c>
      <c r="C290" t="s">
        <v>2297</v>
      </c>
      <c r="D290" t="s">
        <v>106</v>
      </c>
      <c r="E290" t="s">
        <v>2298</v>
      </c>
      <c r="F290" s="77">
        <v>6294545</v>
      </c>
      <c r="G290" s="77">
        <v>128.72879999999992</v>
      </c>
      <c r="H290" s="77">
        <v>29389.190168842899</v>
      </c>
      <c r="I290" s="78">
        <v>8.0000000000000004E-4</v>
      </c>
      <c r="J290" s="78">
        <v>5.4999999999999997E-3</v>
      </c>
      <c r="K290" s="78">
        <v>5.0000000000000001E-4</v>
      </c>
    </row>
    <row r="291" spans="2:11">
      <c r="B291" t="s">
        <v>2299</v>
      </c>
      <c r="C291" t="s">
        <v>2300</v>
      </c>
      <c r="D291" t="s">
        <v>106</v>
      </c>
      <c r="E291" t="s">
        <v>2301</v>
      </c>
      <c r="F291" s="77">
        <v>5880000</v>
      </c>
      <c r="G291" s="77">
        <v>123.77509999999999</v>
      </c>
      <c r="H291" s="77">
        <v>26397.21851676</v>
      </c>
      <c r="I291" s="78">
        <v>0</v>
      </c>
      <c r="J291" s="78">
        <v>4.8999999999999998E-3</v>
      </c>
      <c r="K291" s="78">
        <v>4.0000000000000002E-4</v>
      </c>
    </row>
    <row r="292" spans="2:11">
      <c r="B292" t="s">
        <v>2302</v>
      </c>
      <c r="C292" t="s">
        <v>2303</v>
      </c>
      <c r="D292" t="s">
        <v>106</v>
      </c>
      <c r="E292" t="s">
        <v>2304</v>
      </c>
      <c r="F292" s="77">
        <v>2133032.6800000002</v>
      </c>
      <c r="G292" s="77">
        <v>168.95980000000006</v>
      </c>
      <c r="H292" s="77">
        <v>13071.5910294772</v>
      </c>
      <c r="I292" s="78">
        <v>1.6000000000000001E-3</v>
      </c>
      <c r="J292" s="78">
        <v>2.3999999999999998E-3</v>
      </c>
      <c r="K292" s="78">
        <v>2.0000000000000001E-4</v>
      </c>
    </row>
    <row r="293" spans="2:11">
      <c r="B293" t="s">
        <v>2305</v>
      </c>
      <c r="C293" t="s">
        <v>2306</v>
      </c>
      <c r="D293" t="s">
        <v>106</v>
      </c>
      <c r="E293" t="s">
        <v>2141</v>
      </c>
      <c r="F293" s="77">
        <v>195000</v>
      </c>
      <c r="G293" s="77">
        <v>169.52860000000001</v>
      </c>
      <c r="H293" s="77">
        <v>1199.0164527899999</v>
      </c>
      <c r="I293" s="78">
        <v>2.9999999999999997E-4</v>
      </c>
      <c r="J293" s="78">
        <v>2.0000000000000001E-4</v>
      </c>
      <c r="K293" s="78">
        <v>0</v>
      </c>
    </row>
    <row r="294" spans="2:11">
      <c r="B294" t="s">
        <v>2307</v>
      </c>
      <c r="C294" t="s">
        <v>2308</v>
      </c>
      <c r="D294" t="s">
        <v>106</v>
      </c>
      <c r="E294" t="s">
        <v>2309</v>
      </c>
      <c r="F294" s="77">
        <v>4807265</v>
      </c>
      <c r="G294" s="77">
        <v>1.0000000000000001E-5</v>
      </c>
      <c r="H294" s="77">
        <v>1.7435950155000001E-3</v>
      </c>
      <c r="I294" s="78">
        <v>1E-3</v>
      </c>
      <c r="J294" s="78">
        <v>0</v>
      </c>
      <c r="K294" s="78">
        <v>0</v>
      </c>
    </row>
    <row r="295" spans="2:11">
      <c r="B295" t="s">
        <v>2310</v>
      </c>
      <c r="C295" t="s">
        <v>2311</v>
      </c>
      <c r="D295" t="s">
        <v>110</v>
      </c>
      <c r="E295" t="s">
        <v>2312</v>
      </c>
      <c r="F295" s="77">
        <v>648813</v>
      </c>
      <c r="G295" s="77">
        <v>100</v>
      </c>
      <c r="H295" s="77">
        <v>2602.7782308000001</v>
      </c>
      <c r="I295" s="78">
        <v>0</v>
      </c>
      <c r="J295" s="78">
        <v>5.0000000000000001E-4</v>
      </c>
      <c r="K295" s="78">
        <v>0</v>
      </c>
    </row>
    <row r="296" spans="2:11">
      <c r="B296" t="s">
        <v>2313</v>
      </c>
      <c r="C296" t="s">
        <v>2314</v>
      </c>
      <c r="D296" t="s">
        <v>106</v>
      </c>
      <c r="E296" t="s">
        <v>2315</v>
      </c>
      <c r="F296" s="77">
        <v>8485355.1999999993</v>
      </c>
      <c r="G296" s="77">
        <v>79.051500000000146</v>
      </c>
      <c r="H296" s="77">
        <v>24329.192652620899</v>
      </c>
      <c r="I296" s="78">
        <v>0</v>
      </c>
      <c r="J296" s="78">
        <v>4.4999999999999997E-3</v>
      </c>
      <c r="K296" s="78">
        <v>4.0000000000000002E-4</v>
      </c>
    </row>
    <row r="297" spans="2:11">
      <c r="B297" t="s">
        <v>2316</v>
      </c>
      <c r="C297" t="s">
        <v>2317</v>
      </c>
      <c r="D297" t="s">
        <v>106</v>
      </c>
      <c r="E297" t="s">
        <v>2318</v>
      </c>
      <c r="F297" s="77">
        <v>10143756.9</v>
      </c>
      <c r="G297" s="77">
        <v>122.37220000000003</v>
      </c>
      <c r="H297" s="77">
        <v>45022.453271246399</v>
      </c>
      <c r="I297" s="78">
        <v>5.7999999999999996E-3</v>
      </c>
      <c r="J297" s="78">
        <v>8.3999999999999995E-3</v>
      </c>
      <c r="K297" s="78">
        <v>8.0000000000000004E-4</v>
      </c>
    </row>
    <row r="298" spans="2:11">
      <c r="B298" t="s">
        <v>2319</v>
      </c>
      <c r="C298" t="s">
        <v>2320</v>
      </c>
      <c r="D298" t="s">
        <v>106</v>
      </c>
      <c r="E298" t="s">
        <v>2321</v>
      </c>
      <c r="F298" s="77">
        <v>2470911</v>
      </c>
      <c r="G298" s="77">
        <v>131.33579999999972</v>
      </c>
      <c r="H298" s="77">
        <v>11770.3067745835</v>
      </c>
      <c r="I298" s="78">
        <v>5.9999999999999995E-4</v>
      </c>
      <c r="J298" s="78">
        <v>2.2000000000000001E-3</v>
      </c>
      <c r="K298" s="78">
        <v>2.0000000000000001E-4</v>
      </c>
    </row>
    <row r="299" spans="2:11">
      <c r="B299" t="s">
        <v>2322</v>
      </c>
      <c r="C299" t="s">
        <v>2323</v>
      </c>
      <c r="D299" t="s">
        <v>106</v>
      </c>
      <c r="E299" t="s">
        <v>2324</v>
      </c>
      <c r="F299" s="77">
        <v>1236495</v>
      </c>
      <c r="G299" s="77">
        <v>138.68440000000001</v>
      </c>
      <c r="H299" s="77">
        <v>6219.6727115460599</v>
      </c>
      <c r="I299" s="78">
        <v>2.0000000000000001E-4</v>
      </c>
      <c r="J299" s="78">
        <v>1.1999999999999999E-3</v>
      </c>
      <c r="K299" s="78">
        <v>1E-4</v>
      </c>
    </row>
    <row r="300" spans="2:11">
      <c r="B300" t="s">
        <v>2325</v>
      </c>
      <c r="C300" t="s">
        <v>2326</v>
      </c>
      <c r="D300" t="s">
        <v>106</v>
      </c>
      <c r="E300" t="s">
        <v>2327</v>
      </c>
      <c r="F300" s="77">
        <v>6750000</v>
      </c>
      <c r="G300" s="77">
        <v>100</v>
      </c>
      <c r="H300" s="77">
        <v>24482.25</v>
      </c>
      <c r="I300" s="78">
        <v>0</v>
      </c>
      <c r="J300" s="78">
        <v>4.5999999999999999E-3</v>
      </c>
      <c r="K300" s="78">
        <v>4.0000000000000002E-4</v>
      </c>
    </row>
    <row r="301" spans="2:11">
      <c r="B301" t="s">
        <v>2328</v>
      </c>
      <c r="C301" t="s">
        <v>2329</v>
      </c>
      <c r="D301" t="s">
        <v>106</v>
      </c>
      <c r="E301" t="s">
        <v>414</v>
      </c>
      <c r="F301" s="77">
        <v>38705</v>
      </c>
      <c r="G301" s="77">
        <v>1.0000000000000001E-5</v>
      </c>
      <c r="H301" s="77">
        <v>1.40383035E-5</v>
      </c>
      <c r="I301" s="78">
        <v>0</v>
      </c>
      <c r="J301" s="78">
        <v>0</v>
      </c>
      <c r="K301" s="78">
        <v>0</v>
      </c>
    </row>
    <row r="302" spans="2:11">
      <c r="B302" t="s">
        <v>2330</v>
      </c>
      <c r="C302" t="s">
        <v>2331</v>
      </c>
      <c r="D302" t="s">
        <v>106</v>
      </c>
      <c r="E302" t="s">
        <v>2332</v>
      </c>
      <c r="F302" s="77">
        <v>1998356</v>
      </c>
      <c r="G302" s="77">
        <v>147.63089999999988</v>
      </c>
      <c r="H302" s="77">
        <v>10700.3425684105</v>
      </c>
      <c r="I302" s="78">
        <v>3.3E-3</v>
      </c>
      <c r="J302" s="78">
        <v>2E-3</v>
      </c>
      <c r="K302" s="78">
        <v>2.0000000000000001E-4</v>
      </c>
    </row>
    <row r="303" spans="2:11">
      <c r="B303" t="s">
        <v>2333</v>
      </c>
      <c r="C303" t="s">
        <v>2334</v>
      </c>
      <c r="D303" t="s">
        <v>106</v>
      </c>
      <c r="E303" t="s">
        <v>2335</v>
      </c>
      <c r="F303" s="77">
        <v>3486502.45</v>
      </c>
      <c r="G303" s="77">
        <v>3.5764000000000031</v>
      </c>
      <c r="H303" s="77">
        <v>452.25524942626902</v>
      </c>
      <c r="I303" s="78">
        <v>2.3E-3</v>
      </c>
      <c r="J303" s="78">
        <v>1E-4</v>
      </c>
      <c r="K303" s="78">
        <v>0</v>
      </c>
    </row>
    <row r="304" spans="2:11">
      <c r="B304" t="s">
        <v>2336</v>
      </c>
      <c r="C304" t="s">
        <v>2337</v>
      </c>
      <c r="D304" t="s">
        <v>120</v>
      </c>
      <c r="E304" t="s">
        <v>2338</v>
      </c>
      <c r="F304" s="77">
        <v>8372093.0199999996</v>
      </c>
      <c r="G304" s="77">
        <v>102.17649999999992</v>
      </c>
      <c r="H304" s="77">
        <v>21174.487564323601</v>
      </c>
      <c r="I304" s="78">
        <v>0</v>
      </c>
      <c r="J304" s="78">
        <v>4.0000000000000001E-3</v>
      </c>
      <c r="K304" s="78">
        <v>4.0000000000000002E-4</v>
      </c>
    </row>
    <row r="305" spans="2:11">
      <c r="B305" t="s">
        <v>2339</v>
      </c>
      <c r="C305" t="s">
        <v>2340</v>
      </c>
      <c r="D305" t="s">
        <v>110</v>
      </c>
      <c r="E305" t="s">
        <v>2341</v>
      </c>
      <c r="F305" s="77">
        <v>1644307.42</v>
      </c>
      <c r="G305" s="77">
        <v>127.10980000000005</v>
      </c>
      <c r="H305" s="77">
        <v>8384.5483719148306</v>
      </c>
      <c r="I305" s="78">
        <v>0</v>
      </c>
      <c r="J305" s="78">
        <v>1.6000000000000001E-3</v>
      </c>
      <c r="K305" s="78">
        <v>1E-4</v>
      </c>
    </row>
    <row r="306" spans="2:11">
      <c r="B306" t="s">
        <v>2342</v>
      </c>
      <c r="C306" t="s">
        <v>2343</v>
      </c>
      <c r="D306" t="s">
        <v>110</v>
      </c>
      <c r="E306" t="s">
        <v>2344</v>
      </c>
      <c r="F306" s="77">
        <v>8523000</v>
      </c>
      <c r="G306" s="77">
        <v>22.0396</v>
      </c>
      <c r="H306" s="77">
        <v>7535.5302792528</v>
      </c>
      <c r="I306" s="78">
        <v>7.9000000000000008E-3</v>
      </c>
      <c r="J306" s="78">
        <v>1.4E-3</v>
      </c>
      <c r="K306" s="78">
        <v>1E-4</v>
      </c>
    </row>
    <row r="307" spans="2:11">
      <c r="B307" t="s">
        <v>2345</v>
      </c>
      <c r="C307" t="s">
        <v>2346</v>
      </c>
      <c r="D307" t="s">
        <v>106</v>
      </c>
      <c r="E307" t="s">
        <v>1336</v>
      </c>
      <c r="F307" s="77">
        <v>9095000</v>
      </c>
      <c r="G307" s="77">
        <v>106.9911</v>
      </c>
      <c r="H307" s="77">
        <v>35293.758656714999</v>
      </c>
      <c r="I307" s="78">
        <v>0</v>
      </c>
      <c r="J307" s="78">
        <v>6.6E-3</v>
      </c>
      <c r="K307" s="78">
        <v>5.9999999999999995E-4</v>
      </c>
    </row>
    <row r="308" spans="2:11">
      <c r="B308" t="s">
        <v>2347</v>
      </c>
      <c r="C308" t="s">
        <v>2348</v>
      </c>
      <c r="D308" t="s">
        <v>106</v>
      </c>
      <c r="E308" t="s">
        <v>2349</v>
      </c>
      <c r="F308" s="77">
        <v>9462685</v>
      </c>
      <c r="G308" s="77">
        <v>99.526800000000122</v>
      </c>
      <c r="H308" s="77">
        <v>34158.750773001702</v>
      </c>
      <c r="I308" s="78">
        <v>0</v>
      </c>
      <c r="J308" s="78">
        <v>6.4000000000000003E-3</v>
      </c>
      <c r="K308" s="78">
        <v>5.9999999999999995E-4</v>
      </c>
    </row>
    <row r="309" spans="2:11">
      <c r="B309" t="s">
        <v>2350</v>
      </c>
      <c r="C309" t="s">
        <v>2351</v>
      </c>
      <c r="D309" t="s">
        <v>106</v>
      </c>
      <c r="E309" t="s">
        <v>2265</v>
      </c>
      <c r="F309" s="77">
        <v>3223397</v>
      </c>
      <c r="G309" s="77">
        <v>141.21610000000035</v>
      </c>
      <c r="H309" s="77">
        <v>16509.942710636002</v>
      </c>
      <c r="I309" s="78">
        <v>0</v>
      </c>
      <c r="J309" s="78">
        <v>3.0999999999999999E-3</v>
      </c>
      <c r="K309" s="78">
        <v>2.9999999999999997E-4</v>
      </c>
    </row>
    <row r="310" spans="2:11">
      <c r="B310" t="s">
        <v>2352</v>
      </c>
      <c r="C310" t="s">
        <v>2353</v>
      </c>
      <c r="D310" t="s">
        <v>110</v>
      </c>
      <c r="E310" t="s">
        <v>2354</v>
      </c>
      <c r="F310" s="77">
        <v>25406.25</v>
      </c>
      <c r="G310" s="77">
        <v>1.0000000000000001E-5</v>
      </c>
      <c r="H310" s="77">
        <v>1.019197125E-5</v>
      </c>
      <c r="I310" s="78">
        <v>0</v>
      </c>
      <c r="J310" s="78">
        <v>0</v>
      </c>
      <c r="K310" s="78">
        <v>0</v>
      </c>
    </row>
    <row r="311" spans="2:11">
      <c r="B311" t="s">
        <v>2355</v>
      </c>
      <c r="C311" t="s">
        <v>2356</v>
      </c>
      <c r="D311" t="s">
        <v>110</v>
      </c>
      <c r="E311" t="s">
        <v>1924</v>
      </c>
      <c r="F311" s="77">
        <v>614966</v>
      </c>
      <c r="G311" s="77">
        <v>100</v>
      </c>
      <c r="H311" s="77">
        <v>2466.9976056</v>
      </c>
      <c r="I311" s="78">
        <v>0</v>
      </c>
      <c r="J311" s="78">
        <v>5.0000000000000001E-4</v>
      </c>
      <c r="K311" s="78">
        <v>0</v>
      </c>
    </row>
    <row r="312" spans="2:11">
      <c r="B312" t="s">
        <v>2357</v>
      </c>
      <c r="C312" t="s">
        <v>2358</v>
      </c>
      <c r="D312" t="s">
        <v>110</v>
      </c>
      <c r="E312" t="s">
        <v>1924</v>
      </c>
      <c r="F312" s="77">
        <v>1537982</v>
      </c>
      <c r="G312" s="77">
        <v>100</v>
      </c>
      <c r="H312" s="77">
        <v>6169.7685911999997</v>
      </c>
      <c r="I312" s="78">
        <v>0</v>
      </c>
      <c r="J312" s="78">
        <v>1.1999999999999999E-3</v>
      </c>
      <c r="K312" s="78">
        <v>1E-4</v>
      </c>
    </row>
    <row r="313" spans="2:11">
      <c r="B313" t="s">
        <v>2359</v>
      </c>
      <c r="C313" t="s">
        <v>2360</v>
      </c>
      <c r="D313" t="s">
        <v>110</v>
      </c>
      <c r="E313" t="s">
        <v>1924</v>
      </c>
      <c r="F313" s="77">
        <v>539682</v>
      </c>
      <c r="G313" s="77">
        <v>100</v>
      </c>
      <c r="H313" s="77">
        <v>2164.9883112000002</v>
      </c>
      <c r="I313" s="78">
        <v>0</v>
      </c>
      <c r="J313" s="78">
        <v>4.0000000000000002E-4</v>
      </c>
      <c r="K313" s="78">
        <v>0</v>
      </c>
    </row>
    <row r="314" spans="2:11">
      <c r="B314" t="s">
        <v>2361</v>
      </c>
      <c r="C314" t="s">
        <v>2362</v>
      </c>
      <c r="D314" t="s">
        <v>110</v>
      </c>
      <c r="E314" t="s">
        <v>2040</v>
      </c>
      <c r="F314" s="77">
        <v>492594</v>
      </c>
      <c r="G314" s="77">
        <v>100</v>
      </c>
      <c r="H314" s="77">
        <v>1976.0900904</v>
      </c>
      <c r="I314" s="78">
        <v>0</v>
      </c>
      <c r="J314" s="78">
        <v>4.0000000000000002E-4</v>
      </c>
      <c r="K314" s="78">
        <v>0</v>
      </c>
    </row>
    <row r="315" spans="2:11">
      <c r="B315" t="s">
        <v>2363</v>
      </c>
      <c r="C315" t="s">
        <v>2364</v>
      </c>
      <c r="D315" t="s">
        <v>110</v>
      </c>
      <c r="E315" t="s">
        <v>1924</v>
      </c>
      <c r="F315" s="77">
        <v>299237</v>
      </c>
      <c r="G315" s="77">
        <v>100</v>
      </c>
      <c r="H315" s="77">
        <v>1200.4191492</v>
      </c>
      <c r="I315" s="78">
        <v>0</v>
      </c>
      <c r="J315" s="78">
        <v>2.0000000000000001E-4</v>
      </c>
      <c r="K315" s="78">
        <v>0</v>
      </c>
    </row>
    <row r="316" spans="2:11">
      <c r="B316" t="s">
        <v>2365</v>
      </c>
      <c r="C316" t="s">
        <v>2366</v>
      </c>
      <c r="D316" t="s">
        <v>110</v>
      </c>
      <c r="E316" t="s">
        <v>1924</v>
      </c>
      <c r="F316" s="77">
        <v>1120166</v>
      </c>
      <c r="G316" s="77">
        <v>100</v>
      </c>
      <c r="H316" s="77">
        <v>4493.6579256000005</v>
      </c>
      <c r="I316" s="78">
        <v>0</v>
      </c>
      <c r="J316" s="78">
        <v>8.0000000000000004E-4</v>
      </c>
      <c r="K316" s="78">
        <v>1E-4</v>
      </c>
    </row>
    <row r="317" spans="2:11">
      <c r="B317" t="s">
        <v>2367</v>
      </c>
      <c r="C317" t="s">
        <v>2368</v>
      </c>
      <c r="D317" t="s">
        <v>110</v>
      </c>
      <c r="E317" t="s">
        <v>1924</v>
      </c>
      <c r="F317" s="77">
        <v>1651566</v>
      </c>
      <c r="G317" s="77">
        <v>100</v>
      </c>
      <c r="H317" s="77">
        <v>6625.4221656</v>
      </c>
      <c r="I317" s="78">
        <v>0</v>
      </c>
      <c r="J317" s="78">
        <v>1.1999999999999999E-3</v>
      </c>
      <c r="K317" s="78">
        <v>1E-4</v>
      </c>
    </row>
    <row r="318" spans="2:11">
      <c r="B318" t="s">
        <v>2369</v>
      </c>
      <c r="C318" t="s">
        <v>2370</v>
      </c>
      <c r="D318" t="s">
        <v>106</v>
      </c>
      <c r="E318" t="s">
        <v>2371</v>
      </c>
      <c r="F318" s="77">
        <v>1326920</v>
      </c>
      <c r="G318" s="77">
        <v>67.980800000000002</v>
      </c>
      <c r="H318" s="77">
        <v>3271.73836534272</v>
      </c>
      <c r="I318" s="78">
        <v>0</v>
      </c>
      <c r="J318" s="78">
        <v>5.9999999999999995E-4</v>
      </c>
      <c r="K318" s="78">
        <v>1E-4</v>
      </c>
    </row>
    <row r="319" spans="2:11">
      <c r="B319" t="s">
        <v>2372</v>
      </c>
      <c r="C319" t="s">
        <v>2373</v>
      </c>
      <c r="D319" t="s">
        <v>110</v>
      </c>
      <c r="E319" t="s">
        <v>2374</v>
      </c>
      <c r="F319" s="77">
        <v>6549422.96</v>
      </c>
      <c r="G319" s="77">
        <v>99.648800000000122</v>
      </c>
      <c r="H319" s="77">
        <v>26181.392034342101</v>
      </c>
      <c r="I319" s="78">
        <v>0</v>
      </c>
      <c r="J319" s="78">
        <v>4.8999999999999998E-3</v>
      </c>
      <c r="K319" s="78">
        <v>4.0000000000000002E-4</v>
      </c>
    </row>
    <row r="320" spans="2:11">
      <c r="B320" t="s">
        <v>2375</v>
      </c>
      <c r="C320" t="s">
        <v>2376</v>
      </c>
      <c r="D320" t="s">
        <v>106</v>
      </c>
      <c r="E320" t="s">
        <v>2377</v>
      </c>
      <c r="F320" s="77">
        <v>5918972</v>
      </c>
      <c r="G320" s="77">
        <v>17.969799999999992</v>
      </c>
      <c r="H320" s="77">
        <v>3857.77669026391</v>
      </c>
      <c r="I320" s="78">
        <v>1.6000000000000001E-3</v>
      </c>
      <c r="J320" s="78">
        <v>6.9999999999999999E-4</v>
      </c>
      <c r="K320" s="78">
        <v>1E-4</v>
      </c>
    </row>
    <row r="321" spans="2:11">
      <c r="B321" t="s">
        <v>2378</v>
      </c>
      <c r="C321" t="s">
        <v>2379</v>
      </c>
      <c r="D321" t="s">
        <v>106</v>
      </c>
      <c r="E321" t="s">
        <v>2380</v>
      </c>
      <c r="F321" s="77">
        <v>10326987</v>
      </c>
      <c r="G321" s="77">
        <v>101.80579999999989</v>
      </c>
      <c r="H321" s="77">
        <v>38132.361969229198</v>
      </c>
      <c r="I321" s="78">
        <v>1.6000000000000001E-3</v>
      </c>
      <c r="J321" s="78">
        <v>7.1000000000000004E-3</v>
      </c>
      <c r="K321" s="78">
        <v>5.9999999999999995E-4</v>
      </c>
    </row>
    <row r="322" spans="2:11">
      <c r="B322" t="s">
        <v>2381</v>
      </c>
      <c r="C322" t="s">
        <v>2382</v>
      </c>
      <c r="D322" t="s">
        <v>106</v>
      </c>
      <c r="E322" t="s">
        <v>2383</v>
      </c>
      <c r="F322" s="77">
        <v>8566558</v>
      </c>
      <c r="G322" s="77">
        <v>140.91220000000015</v>
      </c>
      <c r="H322" s="77">
        <v>43782.697015709702</v>
      </c>
      <c r="I322" s="78">
        <v>8.9999999999999998E-4</v>
      </c>
      <c r="J322" s="78">
        <v>8.2000000000000007E-3</v>
      </c>
      <c r="K322" s="78">
        <v>6.9999999999999999E-4</v>
      </c>
    </row>
    <row r="323" spans="2:11">
      <c r="B323" t="s">
        <v>2384</v>
      </c>
      <c r="C323" t="s">
        <v>2385</v>
      </c>
      <c r="D323" t="s">
        <v>106</v>
      </c>
      <c r="E323" t="s">
        <v>2386</v>
      </c>
      <c r="F323" s="77">
        <v>7874407</v>
      </c>
      <c r="G323" s="77">
        <v>97.333199999999835</v>
      </c>
      <c r="H323" s="77">
        <v>27798.823463327699</v>
      </c>
      <c r="I323" s="78">
        <v>0</v>
      </c>
      <c r="J323" s="78">
        <v>5.1999999999999998E-3</v>
      </c>
      <c r="K323" s="78">
        <v>5.0000000000000001E-4</v>
      </c>
    </row>
    <row r="324" spans="2:11">
      <c r="B324" t="s">
        <v>2387</v>
      </c>
      <c r="C324" t="s">
        <v>2388</v>
      </c>
      <c r="D324" t="s">
        <v>201</v>
      </c>
      <c r="E324" t="s">
        <v>2389</v>
      </c>
      <c r="F324" s="77">
        <v>197907060</v>
      </c>
      <c r="G324" s="77">
        <v>103.34769999999992</v>
      </c>
      <c r="H324" s="77">
        <v>5243.5970015810299</v>
      </c>
      <c r="I324" s="78">
        <v>1.06E-2</v>
      </c>
      <c r="J324" s="78">
        <v>1E-3</v>
      </c>
      <c r="K324" s="78">
        <v>1E-4</v>
      </c>
    </row>
    <row r="325" spans="2:11">
      <c r="B325" t="s">
        <v>2390</v>
      </c>
      <c r="C325" t="s">
        <v>2391</v>
      </c>
      <c r="D325" t="s">
        <v>201</v>
      </c>
      <c r="E325" t="s">
        <v>2392</v>
      </c>
      <c r="F325" s="77">
        <v>30975323</v>
      </c>
      <c r="G325" s="77">
        <v>205.85609999999946</v>
      </c>
      <c r="H325" s="77">
        <v>1634.7328422891301</v>
      </c>
      <c r="I325" s="78">
        <v>1.5E-3</v>
      </c>
      <c r="J325" s="78">
        <v>2.9999999999999997E-4</v>
      </c>
      <c r="K325" s="78">
        <v>0</v>
      </c>
    </row>
    <row r="326" spans="2:11">
      <c r="B326" t="s">
        <v>2393</v>
      </c>
      <c r="C326" t="s">
        <v>2394</v>
      </c>
      <c r="D326" t="s">
        <v>201</v>
      </c>
      <c r="E326" t="s">
        <v>2395</v>
      </c>
      <c r="F326" s="77">
        <v>128207443</v>
      </c>
      <c r="G326" s="77">
        <v>147.41759999999988</v>
      </c>
      <c r="H326" s="77">
        <v>4845.4016010075802</v>
      </c>
      <c r="I326" s="78">
        <v>1E-3</v>
      </c>
      <c r="J326" s="78">
        <v>8.9999999999999998E-4</v>
      </c>
      <c r="K326" s="78">
        <v>1E-4</v>
      </c>
    </row>
    <row r="327" spans="2:11">
      <c r="B327" t="s">
        <v>2396</v>
      </c>
      <c r="C327" t="s">
        <v>2397</v>
      </c>
      <c r="D327" t="s">
        <v>110</v>
      </c>
      <c r="E327" t="s">
        <v>2398</v>
      </c>
      <c r="F327" s="77">
        <v>154305</v>
      </c>
      <c r="G327" s="77">
        <v>100</v>
      </c>
      <c r="H327" s="77">
        <v>619.00993800000003</v>
      </c>
      <c r="I327" s="78">
        <v>0</v>
      </c>
      <c r="J327" s="78">
        <v>1E-4</v>
      </c>
      <c r="K327" s="78">
        <v>0</v>
      </c>
    </row>
    <row r="328" spans="2:11">
      <c r="B328" t="s">
        <v>2399</v>
      </c>
      <c r="C328" t="s">
        <v>2400</v>
      </c>
      <c r="D328" t="s">
        <v>110</v>
      </c>
      <c r="E328" t="s">
        <v>1924</v>
      </c>
      <c r="F328" s="77">
        <v>12146</v>
      </c>
      <c r="G328" s="77">
        <v>100</v>
      </c>
      <c r="H328" s="77">
        <v>48.724893600000001</v>
      </c>
      <c r="I328" s="78">
        <v>0</v>
      </c>
      <c r="J328" s="78">
        <v>0</v>
      </c>
      <c r="K328" s="78">
        <v>0</v>
      </c>
    </row>
    <row r="329" spans="2:11">
      <c r="B329" t="s">
        <v>2401</v>
      </c>
      <c r="C329" t="s">
        <v>2402</v>
      </c>
      <c r="D329" t="s">
        <v>110</v>
      </c>
      <c r="E329" t="s">
        <v>1924</v>
      </c>
      <c r="F329" s="77">
        <v>2176</v>
      </c>
      <c r="G329" s="77">
        <v>100</v>
      </c>
      <c r="H329" s="77">
        <v>8.7292415999999999</v>
      </c>
      <c r="I329" s="78">
        <v>0</v>
      </c>
      <c r="J329" s="78">
        <v>0</v>
      </c>
      <c r="K329" s="78">
        <v>0</v>
      </c>
    </row>
    <row r="330" spans="2:11">
      <c r="B330" t="s">
        <v>2403</v>
      </c>
      <c r="C330" t="s">
        <v>2404</v>
      </c>
      <c r="D330" t="s">
        <v>110</v>
      </c>
      <c r="E330" t="s">
        <v>2405</v>
      </c>
      <c r="F330" s="77">
        <v>184431</v>
      </c>
      <c r="G330" s="77">
        <v>100</v>
      </c>
      <c r="H330" s="77">
        <v>739.86339959999998</v>
      </c>
      <c r="I330" s="78">
        <v>0</v>
      </c>
      <c r="J330" s="78">
        <v>1E-4</v>
      </c>
      <c r="K330" s="78">
        <v>0</v>
      </c>
    </row>
    <row r="331" spans="2:11">
      <c r="B331" t="s">
        <v>2406</v>
      </c>
      <c r="C331" t="s">
        <v>2407</v>
      </c>
      <c r="D331" t="s">
        <v>110</v>
      </c>
      <c r="E331" t="s">
        <v>1924</v>
      </c>
      <c r="F331" s="77">
        <v>10628</v>
      </c>
      <c r="G331" s="77">
        <v>100</v>
      </c>
      <c r="H331" s="77">
        <v>42.635284800000001</v>
      </c>
      <c r="I331" s="78">
        <v>0</v>
      </c>
      <c r="J331" s="78">
        <v>0</v>
      </c>
      <c r="K331" s="78">
        <v>0</v>
      </c>
    </row>
    <row r="332" spans="2:11">
      <c r="B332" t="s">
        <v>2408</v>
      </c>
      <c r="C332" t="s">
        <v>2409</v>
      </c>
      <c r="D332" t="s">
        <v>110</v>
      </c>
      <c r="E332" t="s">
        <v>1924</v>
      </c>
      <c r="F332" s="77">
        <v>22674</v>
      </c>
      <c r="G332" s="77">
        <v>100</v>
      </c>
      <c r="H332" s="77">
        <v>90.959018400000005</v>
      </c>
      <c r="I332" s="78">
        <v>0</v>
      </c>
      <c r="J332" s="78">
        <v>0</v>
      </c>
      <c r="K332" s="78">
        <v>0</v>
      </c>
    </row>
    <row r="333" spans="2:11">
      <c r="B333" t="s">
        <v>2410</v>
      </c>
      <c r="C333" t="s">
        <v>2411</v>
      </c>
      <c r="D333" t="s">
        <v>110</v>
      </c>
      <c r="E333" t="s">
        <v>1962</v>
      </c>
      <c r="F333" s="77">
        <v>24817</v>
      </c>
      <c r="G333" s="77">
        <v>100</v>
      </c>
      <c r="H333" s="77">
        <v>99.555877199999998</v>
      </c>
      <c r="I333" s="78">
        <v>0</v>
      </c>
      <c r="J333" s="78">
        <v>0</v>
      </c>
      <c r="K333" s="78">
        <v>0</v>
      </c>
    </row>
    <row r="334" spans="2:11">
      <c r="B334" t="s">
        <v>2412</v>
      </c>
      <c r="C334" t="s">
        <v>2413</v>
      </c>
      <c r="D334" t="s">
        <v>110</v>
      </c>
      <c r="E334" t="s">
        <v>2414</v>
      </c>
      <c r="F334" s="77">
        <v>277924</v>
      </c>
      <c r="G334" s="77">
        <v>100</v>
      </c>
      <c r="H334" s="77">
        <v>1114.9199183999999</v>
      </c>
      <c r="I334" s="78">
        <v>0</v>
      </c>
      <c r="J334" s="78">
        <v>2.0000000000000001E-4</v>
      </c>
      <c r="K334" s="78">
        <v>0</v>
      </c>
    </row>
    <row r="335" spans="2:11">
      <c r="B335" t="s">
        <v>2415</v>
      </c>
      <c r="C335" t="s">
        <v>2416</v>
      </c>
      <c r="D335" t="s">
        <v>110</v>
      </c>
      <c r="E335" t="s">
        <v>2405</v>
      </c>
      <c r="F335" s="77">
        <v>1487796</v>
      </c>
      <c r="G335" s="77">
        <v>100</v>
      </c>
      <c r="H335" s="77">
        <v>5968.4424336000002</v>
      </c>
      <c r="I335" s="78">
        <v>0</v>
      </c>
      <c r="J335" s="78">
        <v>1.1000000000000001E-3</v>
      </c>
      <c r="K335" s="78">
        <v>1E-4</v>
      </c>
    </row>
    <row r="336" spans="2:11">
      <c r="B336" t="s">
        <v>2417</v>
      </c>
      <c r="C336" t="s">
        <v>2418</v>
      </c>
      <c r="D336" t="s">
        <v>110</v>
      </c>
      <c r="E336" t="s">
        <v>2419</v>
      </c>
      <c r="F336" s="77">
        <v>155710</v>
      </c>
      <c r="G336" s="77">
        <v>100</v>
      </c>
      <c r="H336" s="77">
        <v>624.64623600000004</v>
      </c>
      <c r="I336" s="78">
        <v>0</v>
      </c>
      <c r="J336" s="78">
        <v>1E-4</v>
      </c>
      <c r="K336" s="78">
        <v>0</v>
      </c>
    </row>
    <row r="337" spans="2:11">
      <c r="B337" t="s">
        <v>2420</v>
      </c>
      <c r="C337" t="s">
        <v>2421</v>
      </c>
      <c r="D337" t="s">
        <v>110</v>
      </c>
      <c r="E337" t="s">
        <v>2419</v>
      </c>
      <c r="F337" s="77">
        <v>27023</v>
      </c>
      <c r="G337" s="77">
        <v>100</v>
      </c>
      <c r="H337" s="77">
        <v>108.4054668</v>
      </c>
      <c r="I337" s="78">
        <v>0</v>
      </c>
      <c r="J337" s="78">
        <v>0</v>
      </c>
      <c r="K337" s="78">
        <v>0</v>
      </c>
    </row>
    <row r="338" spans="2:11">
      <c r="B338" t="s">
        <v>2422</v>
      </c>
      <c r="C338" t="s">
        <v>2423</v>
      </c>
      <c r="D338" t="s">
        <v>110</v>
      </c>
      <c r="E338" t="s">
        <v>1924</v>
      </c>
      <c r="F338" s="77">
        <v>23578</v>
      </c>
      <c r="G338" s="77">
        <v>100</v>
      </c>
      <c r="H338" s="77">
        <v>94.585504799999995</v>
      </c>
      <c r="I338" s="78">
        <v>0</v>
      </c>
      <c r="J338" s="78">
        <v>0</v>
      </c>
      <c r="K338" s="78">
        <v>0</v>
      </c>
    </row>
    <row r="339" spans="2:11">
      <c r="B339" t="s">
        <v>2422</v>
      </c>
      <c r="C339" t="s">
        <v>2424</v>
      </c>
      <c r="D339" t="s">
        <v>110</v>
      </c>
      <c r="E339" t="s">
        <v>1924</v>
      </c>
      <c r="F339" s="77">
        <v>75448</v>
      </c>
      <c r="G339" s="77">
        <v>100</v>
      </c>
      <c r="H339" s="77">
        <v>302.6671968</v>
      </c>
      <c r="I339" s="78">
        <v>0</v>
      </c>
      <c r="J339" s="78">
        <v>1E-4</v>
      </c>
      <c r="K339" s="78">
        <v>0</v>
      </c>
    </row>
    <row r="340" spans="2:11">
      <c r="B340" t="s">
        <v>2425</v>
      </c>
      <c r="C340" t="s">
        <v>2426</v>
      </c>
      <c r="D340" t="s">
        <v>110</v>
      </c>
      <c r="E340" t="s">
        <v>2040</v>
      </c>
      <c r="F340" s="77">
        <v>1121951</v>
      </c>
      <c r="G340" s="77">
        <v>100</v>
      </c>
      <c r="H340" s="77">
        <v>4500.8186316000001</v>
      </c>
      <c r="I340" s="78">
        <v>0</v>
      </c>
      <c r="J340" s="78">
        <v>8.0000000000000004E-4</v>
      </c>
      <c r="K340" s="78">
        <v>1E-4</v>
      </c>
    </row>
    <row r="341" spans="2:11">
      <c r="B341" t="s">
        <v>2427</v>
      </c>
      <c r="C341" t="s">
        <v>2428</v>
      </c>
      <c r="D341" t="s">
        <v>110</v>
      </c>
      <c r="E341" t="s">
        <v>2429</v>
      </c>
      <c r="F341" s="77">
        <v>2427243.2799999998</v>
      </c>
      <c r="G341" s="77">
        <v>134.35319999999965</v>
      </c>
      <c r="H341" s="77">
        <v>13082.144590473999</v>
      </c>
      <c r="I341" s="78">
        <v>4.0000000000000001E-3</v>
      </c>
      <c r="J341" s="78">
        <v>2.3999999999999998E-3</v>
      </c>
      <c r="K341" s="78">
        <v>2.0000000000000001E-4</v>
      </c>
    </row>
    <row r="342" spans="2:11">
      <c r="B342" t="s">
        <v>2430</v>
      </c>
      <c r="C342" t="s">
        <v>2431</v>
      </c>
      <c r="D342" t="s">
        <v>110</v>
      </c>
      <c r="E342" t="s">
        <v>2419</v>
      </c>
      <c r="F342" s="77">
        <v>1033898</v>
      </c>
      <c r="G342" s="77">
        <v>100</v>
      </c>
      <c r="H342" s="77">
        <v>4147.5852168000001</v>
      </c>
      <c r="I342" s="78">
        <v>0</v>
      </c>
      <c r="J342" s="78">
        <v>8.0000000000000004E-4</v>
      </c>
      <c r="K342" s="78">
        <v>1E-4</v>
      </c>
    </row>
    <row r="343" spans="2:11">
      <c r="B343" t="s">
        <v>2432</v>
      </c>
      <c r="C343" t="s">
        <v>2433</v>
      </c>
      <c r="D343" t="s">
        <v>110</v>
      </c>
      <c r="E343" t="s">
        <v>2004</v>
      </c>
      <c r="F343" s="77">
        <v>32945</v>
      </c>
      <c r="G343" s="77">
        <v>100</v>
      </c>
      <c r="H343" s="77">
        <v>132.162162</v>
      </c>
      <c r="I343" s="78">
        <v>0</v>
      </c>
      <c r="J343" s="78">
        <v>0</v>
      </c>
      <c r="K343" s="78">
        <v>0</v>
      </c>
    </row>
    <row r="344" spans="2:11">
      <c r="B344" t="s">
        <v>2434</v>
      </c>
      <c r="C344" t="s">
        <v>2435</v>
      </c>
      <c r="D344" t="s">
        <v>106</v>
      </c>
      <c r="E344" t="s">
        <v>2436</v>
      </c>
      <c r="F344" s="77">
        <v>7187579.7699999996</v>
      </c>
      <c r="G344" s="77">
        <v>9.489400000000014</v>
      </c>
      <c r="H344" s="77">
        <v>2473.82507215652</v>
      </c>
      <c r="I344" s="78">
        <v>9.7999999999999997E-3</v>
      </c>
      <c r="J344" s="78">
        <v>5.0000000000000001E-4</v>
      </c>
      <c r="K344" s="78">
        <v>0</v>
      </c>
    </row>
    <row r="345" spans="2:11">
      <c r="B345" t="s">
        <v>2437</v>
      </c>
      <c r="C345" t="s">
        <v>2438</v>
      </c>
      <c r="D345" t="s">
        <v>106</v>
      </c>
      <c r="E345" t="s">
        <v>2439</v>
      </c>
      <c r="F345" s="77">
        <v>858152.84</v>
      </c>
      <c r="G345" s="77">
        <v>213.48610000000014</v>
      </c>
      <c r="H345" s="77">
        <v>6644.7983083730596</v>
      </c>
      <c r="I345" s="78">
        <v>5.9999999999999995E-4</v>
      </c>
      <c r="J345" s="78">
        <v>1.1999999999999999E-3</v>
      </c>
      <c r="K345" s="78">
        <v>1E-4</v>
      </c>
    </row>
    <row r="346" spans="2:11">
      <c r="B346" t="s">
        <v>2440</v>
      </c>
      <c r="C346" t="s">
        <v>2441</v>
      </c>
      <c r="D346" t="s">
        <v>106</v>
      </c>
      <c r="E346" t="s">
        <v>2439</v>
      </c>
      <c r="F346" s="77">
        <v>3862738.84</v>
      </c>
      <c r="G346" s="77">
        <v>166.49270000000004</v>
      </c>
      <c r="H346" s="77">
        <v>23325.883290286802</v>
      </c>
      <c r="I346" s="78">
        <v>8.0000000000000004E-4</v>
      </c>
      <c r="J346" s="78">
        <v>4.4000000000000003E-3</v>
      </c>
      <c r="K346" s="78">
        <v>4.0000000000000002E-4</v>
      </c>
    </row>
    <row r="347" spans="2:11">
      <c r="B347" t="s">
        <v>2442</v>
      </c>
      <c r="C347" t="s">
        <v>2443</v>
      </c>
      <c r="D347" t="s">
        <v>106</v>
      </c>
      <c r="E347" t="s">
        <v>2444</v>
      </c>
      <c r="F347" s="77">
        <v>2997011.6</v>
      </c>
      <c r="G347" s="77">
        <v>114.47730000000016</v>
      </c>
      <c r="H347" s="77">
        <v>12443.8669022504</v>
      </c>
      <c r="I347" s="78">
        <v>0</v>
      </c>
      <c r="J347" s="78">
        <v>2.3E-3</v>
      </c>
      <c r="K347" s="78">
        <v>2.0000000000000001E-4</v>
      </c>
    </row>
    <row r="348" spans="2:11">
      <c r="B348" t="s">
        <v>2445</v>
      </c>
      <c r="C348" t="s">
        <v>2446</v>
      </c>
      <c r="D348" t="s">
        <v>106</v>
      </c>
      <c r="E348" t="s">
        <v>1202</v>
      </c>
      <c r="F348" s="77">
        <v>5225576.1500000004</v>
      </c>
      <c r="G348" s="77">
        <v>137.15619999999984</v>
      </c>
      <c r="H348" s="77">
        <v>25995.440476843702</v>
      </c>
      <c r="I348" s="78">
        <v>2E-3</v>
      </c>
      <c r="J348" s="78">
        <v>4.8999999999999998E-3</v>
      </c>
      <c r="K348" s="78">
        <v>4.0000000000000002E-4</v>
      </c>
    </row>
    <row r="349" spans="2:11">
      <c r="B349" t="s">
        <v>2447</v>
      </c>
      <c r="C349" t="s">
        <v>2448</v>
      </c>
      <c r="D349" t="s">
        <v>106</v>
      </c>
      <c r="E349" t="s">
        <v>2449</v>
      </c>
      <c r="F349" s="77">
        <v>1776416</v>
      </c>
      <c r="G349" s="77">
        <v>106.446</v>
      </c>
      <c r="H349" s="77">
        <v>6858.3805332307202</v>
      </c>
      <c r="I349" s="78">
        <v>5.1999999999999998E-3</v>
      </c>
      <c r="J349" s="78">
        <v>1.2999999999999999E-3</v>
      </c>
      <c r="K349" s="78">
        <v>1E-4</v>
      </c>
    </row>
    <row r="350" spans="2:11">
      <c r="B350" t="s">
        <v>2450</v>
      </c>
      <c r="C350" t="s">
        <v>2451</v>
      </c>
      <c r="D350" t="s">
        <v>106</v>
      </c>
      <c r="E350" t="s">
        <v>2452</v>
      </c>
      <c r="F350" s="77">
        <v>2762805.97</v>
      </c>
      <c r="G350" s="77">
        <v>1.0000000000000001E-5</v>
      </c>
      <c r="H350" s="77">
        <v>1.0020697253189999E-3</v>
      </c>
      <c r="I350" s="78">
        <v>6.8999999999999999E-3</v>
      </c>
      <c r="J350" s="78">
        <v>0</v>
      </c>
      <c r="K350" s="78">
        <v>0</v>
      </c>
    </row>
    <row r="351" spans="2:11">
      <c r="B351" t="s">
        <v>2453</v>
      </c>
      <c r="C351" t="s">
        <v>2454</v>
      </c>
      <c r="D351" t="s">
        <v>106</v>
      </c>
      <c r="E351" t="s">
        <v>2455</v>
      </c>
      <c r="F351" s="77">
        <v>3957201.53</v>
      </c>
      <c r="G351" s="77">
        <v>5.7832000000000008</v>
      </c>
      <c r="H351" s="77">
        <v>830.04939170849605</v>
      </c>
      <c r="I351" s="78">
        <v>4.3E-3</v>
      </c>
      <c r="J351" s="78">
        <v>2.0000000000000001E-4</v>
      </c>
      <c r="K351" s="78">
        <v>0</v>
      </c>
    </row>
    <row r="352" spans="2:11">
      <c r="B352" t="s">
        <v>2456</v>
      </c>
      <c r="C352" t="s">
        <v>2457</v>
      </c>
      <c r="D352" t="s">
        <v>106</v>
      </c>
      <c r="E352" t="s">
        <v>2458</v>
      </c>
      <c r="F352" s="77">
        <v>1761883.19</v>
      </c>
      <c r="G352" s="77">
        <v>90.265900000000073</v>
      </c>
      <c r="H352" s="77">
        <v>5768.3072386448202</v>
      </c>
      <c r="I352" s="78">
        <v>1.5E-3</v>
      </c>
      <c r="J352" s="78">
        <v>1.1000000000000001E-3</v>
      </c>
      <c r="K352" s="78">
        <v>1E-4</v>
      </c>
    </row>
    <row r="353" spans="2:11">
      <c r="B353" t="s">
        <v>2459</v>
      </c>
      <c r="C353" t="s">
        <v>2460</v>
      </c>
      <c r="D353" t="s">
        <v>106</v>
      </c>
      <c r="E353" t="s">
        <v>469</v>
      </c>
      <c r="F353" s="77">
        <v>971237.87</v>
      </c>
      <c r="G353" s="77">
        <v>54.104800000000125</v>
      </c>
      <c r="H353" s="77">
        <v>1905.9388358073099</v>
      </c>
      <c r="I353" s="78">
        <v>5.0000000000000001E-4</v>
      </c>
      <c r="J353" s="78">
        <v>4.0000000000000002E-4</v>
      </c>
      <c r="K353" s="78">
        <v>0</v>
      </c>
    </row>
    <row r="354" spans="2:11">
      <c r="B354" t="s">
        <v>2461</v>
      </c>
      <c r="C354" t="s">
        <v>2462</v>
      </c>
      <c r="D354" t="s">
        <v>106</v>
      </c>
      <c r="E354" t="s">
        <v>2463</v>
      </c>
      <c r="F354" s="77">
        <v>5782430</v>
      </c>
      <c r="G354" s="77">
        <v>106.85390000000005</v>
      </c>
      <c r="H354" s="77">
        <v>22410.333394355799</v>
      </c>
      <c r="I354" s="78">
        <v>0</v>
      </c>
      <c r="J354" s="78">
        <v>4.1999999999999997E-3</v>
      </c>
      <c r="K354" s="78">
        <v>4.0000000000000002E-4</v>
      </c>
    </row>
    <row r="355" spans="2:11">
      <c r="B355" t="s">
        <v>2464</v>
      </c>
      <c r="C355" t="s">
        <v>2465</v>
      </c>
      <c r="D355" t="s">
        <v>106</v>
      </c>
      <c r="E355" t="s">
        <v>2466</v>
      </c>
      <c r="F355" s="77">
        <v>1831282</v>
      </c>
      <c r="G355" s="77">
        <v>115.92700000000001</v>
      </c>
      <c r="H355" s="77">
        <v>7699.9406805757799</v>
      </c>
      <c r="I355" s="78">
        <v>4.5999999999999999E-3</v>
      </c>
      <c r="J355" s="78">
        <v>1.4E-3</v>
      </c>
      <c r="K355" s="78">
        <v>1E-4</v>
      </c>
    </row>
    <row r="356" spans="2:11">
      <c r="B356" t="s">
        <v>2467</v>
      </c>
      <c r="C356" t="s">
        <v>2468</v>
      </c>
      <c r="D356" t="s">
        <v>110</v>
      </c>
      <c r="E356" t="s">
        <v>1924</v>
      </c>
      <c r="F356" s="77">
        <v>484</v>
      </c>
      <c r="G356" s="77">
        <v>100</v>
      </c>
      <c r="H356" s="77">
        <v>1.9416144</v>
      </c>
      <c r="I356" s="78">
        <v>0</v>
      </c>
      <c r="J356" s="78">
        <v>0</v>
      </c>
      <c r="K356" s="78">
        <v>0</v>
      </c>
    </row>
    <row r="357" spans="2:11">
      <c r="B357" t="s">
        <v>2469</v>
      </c>
      <c r="C357" t="s">
        <v>2470</v>
      </c>
      <c r="D357" t="s">
        <v>106</v>
      </c>
      <c r="E357" t="s">
        <v>2471</v>
      </c>
      <c r="F357" s="77">
        <v>8100736</v>
      </c>
      <c r="G357" s="77">
        <v>102.48470000000006</v>
      </c>
      <c r="H357" s="77">
        <v>30111.408359270801</v>
      </c>
      <c r="I357" s="78">
        <v>0</v>
      </c>
      <c r="J357" s="78">
        <v>5.5999999999999999E-3</v>
      </c>
      <c r="K357" s="78">
        <v>5.0000000000000001E-4</v>
      </c>
    </row>
    <row r="358" spans="2:11">
      <c r="B358" t="s">
        <v>2472</v>
      </c>
      <c r="C358" t="s">
        <v>2473</v>
      </c>
      <c r="D358" t="s">
        <v>110</v>
      </c>
      <c r="E358" t="s">
        <v>2474</v>
      </c>
      <c r="F358" s="77">
        <v>9496200</v>
      </c>
      <c r="G358" s="77">
        <v>95.580900000000057</v>
      </c>
      <c r="H358" s="77">
        <v>36411.501722939298</v>
      </c>
      <c r="I358" s="78">
        <v>0</v>
      </c>
      <c r="J358" s="78">
        <v>6.7999999999999996E-3</v>
      </c>
      <c r="K358" s="78">
        <v>5.9999999999999995E-4</v>
      </c>
    </row>
    <row r="359" spans="2:11">
      <c r="B359" t="s">
        <v>2475</v>
      </c>
      <c r="C359" t="s">
        <v>2476</v>
      </c>
      <c r="D359" t="s">
        <v>110</v>
      </c>
      <c r="E359" t="s">
        <v>2312</v>
      </c>
      <c r="F359" s="77">
        <v>802977</v>
      </c>
      <c r="G359" s="77">
        <v>100</v>
      </c>
      <c r="H359" s="77">
        <v>3221.2225331999998</v>
      </c>
      <c r="I359" s="78">
        <v>0</v>
      </c>
      <c r="J359" s="78">
        <v>5.9999999999999995E-4</v>
      </c>
      <c r="K359" s="78">
        <v>1E-4</v>
      </c>
    </row>
    <row r="360" spans="2:11">
      <c r="B360" t="s">
        <v>2477</v>
      </c>
      <c r="C360" t="s">
        <v>2478</v>
      </c>
      <c r="D360" t="s">
        <v>106</v>
      </c>
      <c r="E360" t="s">
        <v>2479</v>
      </c>
      <c r="F360" s="77">
        <v>5312033</v>
      </c>
      <c r="G360" s="77">
        <v>0.84809999999999997</v>
      </c>
      <c r="H360" s="77">
        <v>163.401253243371</v>
      </c>
      <c r="I360" s="78">
        <v>2.5000000000000001E-3</v>
      </c>
      <c r="J360" s="78">
        <v>0</v>
      </c>
      <c r="K360" s="78">
        <v>0</v>
      </c>
    </row>
    <row r="361" spans="2:11">
      <c r="B361" t="s">
        <v>2480</v>
      </c>
      <c r="C361" t="s">
        <v>2481</v>
      </c>
      <c r="D361" t="s">
        <v>110</v>
      </c>
      <c r="E361" t="s">
        <v>1924</v>
      </c>
      <c r="F361" s="77">
        <v>135192</v>
      </c>
      <c r="G361" s="77">
        <v>100</v>
      </c>
      <c r="H361" s="77">
        <v>542.33622720000005</v>
      </c>
      <c r="I361" s="78">
        <v>0</v>
      </c>
      <c r="J361" s="78">
        <v>1E-4</v>
      </c>
      <c r="K361" s="78">
        <v>0</v>
      </c>
    </row>
    <row r="362" spans="2:11">
      <c r="B362" t="s">
        <v>2482</v>
      </c>
      <c r="C362" t="s">
        <v>2483</v>
      </c>
      <c r="D362" t="s">
        <v>106</v>
      </c>
      <c r="E362" t="s">
        <v>2484</v>
      </c>
      <c r="F362" s="77">
        <v>3934607.21</v>
      </c>
      <c r="G362" s="77">
        <v>117.95460000000003</v>
      </c>
      <c r="H362" s="77">
        <v>16833.089061351398</v>
      </c>
      <c r="I362" s="78">
        <v>1.06E-2</v>
      </c>
      <c r="J362" s="78">
        <v>3.0999999999999999E-3</v>
      </c>
      <c r="K362" s="78">
        <v>2.9999999999999997E-4</v>
      </c>
    </row>
    <row r="363" spans="2:11">
      <c r="B363" t="s">
        <v>2485</v>
      </c>
      <c r="C363" t="s">
        <v>2486</v>
      </c>
      <c r="D363" t="s">
        <v>106</v>
      </c>
      <c r="E363" t="s">
        <v>2487</v>
      </c>
      <c r="F363" s="77">
        <v>2070221</v>
      </c>
      <c r="G363" s="77">
        <v>103.37710000000004</v>
      </c>
      <c r="H363" s="77">
        <v>7762.2675899091601</v>
      </c>
      <c r="I363" s="78">
        <v>3.7000000000000002E-3</v>
      </c>
      <c r="J363" s="78">
        <v>1.5E-3</v>
      </c>
      <c r="K363" s="78">
        <v>1E-4</v>
      </c>
    </row>
    <row r="364" spans="2:11">
      <c r="B364" t="s">
        <v>2488</v>
      </c>
      <c r="C364" t="s">
        <v>2489</v>
      </c>
      <c r="D364" t="s">
        <v>110</v>
      </c>
      <c r="E364" t="s">
        <v>2490</v>
      </c>
      <c r="F364" s="77">
        <v>490008.48</v>
      </c>
      <c r="G364" s="77">
        <v>79.619700000000179</v>
      </c>
      <c r="H364" s="77">
        <v>1565.0987890705501</v>
      </c>
      <c r="I364" s="78">
        <v>0</v>
      </c>
      <c r="J364" s="78">
        <v>2.9999999999999997E-4</v>
      </c>
      <c r="K364" s="78">
        <v>0</v>
      </c>
    </row>
    <row r="365" spans="2:11">
      <c r="B365" t="s">
        <v>2491</v>
      </c>
      <c r="C365" t="s">
        <v>2492</v>
      </c>
      <c r="D365" t="s">
        <v>110</v>
      </c>
      <c r="E365" t="s">
        <v>2493</v>
      </c>
      <c r="F365" s="77">
        <v>4055388.69</v>
      </c>
      <c r="G365" s="77">
        <v>105.76629999999972</v>
      </c>
      <c r="H365" s="77">
        <v>17206.693393115002</v>
      </c>
      <c r="I365" s="78">
        <v>0</v>
      </c>
      <c r="J365" s="78">
        <v>3.2000000000000002E-3</v>
      </c>
      <c r="K365" s="78">
        <v>2.9999999999999997E-4</v>
      </c>
    </row>
    <row r="366" spans="2:11">
      <c r="B366" t="s">
        <v>2494</v>
      </c>
      <c r="C366" t="s">
        <v>2495</v>
      </c>
      <c r="D366" t="s">
        <v>202</v>
      </c>
      <c r="E366" t="s">
        <v>2496</v>
      </c>
      <c r="F366" s="77">
        <v>22789810.100000001</v>
      </c>
      <c r="G366" s="77">
        <v>105.96470000000005</v>
      </c>
      <c r="H366" s="77">
        <v>8758.8981206306908</v>
      </c>
      <c r="I366" s="78">
        <v>7.1999999999999998E-3</v>
      </c>
      <c r="J366" s="78">
        <v>1.6000000000000001E-3</v>
      </c>
      <c r="K366" s="78">
        <v>1E-4</v>
      </c>
    </row>
    <row r="367" spans="2:11">
      <c r="B367" t="s">
        <v>2497</v>
      </c>
      <c r="C367" t="s">
        <v>2498</v>
      </c>
      <c r="D367" t="s">
        <v>106</v>
      </c>
      <c r="E367" t="s">
        <v>2499</v>
      </c>
      <c r="F367" s="77">
        <v>2076866.69</v>
      </c>
      <c r="G367" s="77">
        <v>104.24719999999994</v>
      </c>
      <c r="H367" s="77">
        <v>7852.7283744531996</v>
      </c>
      <c r="I367" s="78">
        <v>1.7600000000000001E-2</v>
      </c>
      <c r="J367" s="78">
        <v>1.5E-3</v>
      </c>
      <c r="K367" s="78">
        <v>1E-4</v>
      </c>
    </row>
    <row r="368" spans="2:11">
      <c r="B368" t="s">
        <v>2500</v>
      </c>
      <c r="C368" t="s">
        <v>2501</v>
      </c>
      <c r="D368" t="s">
        <v>106</v>
      </c>
      <c r="E368" t="s">
        <v>2502</v>
      </c>
      <c r="F368" s="77">
        <v>7843225</v>
      </c>
      <c r="G368" s="77">
        <v>154.70459999999983</v>
      </c>
      <c r="H368" s="77">
        <v>44009.400914370402</v>
      </c>
      <c r="I368" s="78">
        <v>3.9199999999999999E-2</v>
      </c>
      <c r="J368" s="78">
        <v>8.2000000000000007E-3</v>
      </c>
      <c r="K368" s="78">
        <v>6.9999999999999999E-4</v>
      </c>
    </row>
    <row r="369" spans="2:11">
      <c r="B369" t="s">
        <v>2503</v>
      </c>
      <c r="C369" t="s">
        <v>2504</v>
      </c>
      <c r="D369" t="s">
        <v>106</v>
      </c>
      <c r="E369" t="s">
        <v>2505</v>
      </c>
      <c r="F369" s="77">
        <v>2789028</v>
      </c>
      <c r="G369" s="77">
        <v>158.21359999999984</v>
      </c>
      <c r="H369" s="77">
        <v>16004.5785570116</v>
      </c>
      <c r="I369" s="78">
        <v>4.2599999999999999E-2</v>
      </c>
      <c r="J369" s="78">
        <v>3.0000000000000001E-3</v>
      </c>
      <c r="K369" s="78">
        <v>2.9999999999999997E-4</v>
      </c>
    </row>
    <row r="370" spans="2:11">
      <c r="B370" t="s">
        <v>2506</v>
      </c>
      <c r="C370" t="s">
        <v>2507</v>
      </c>
      <c r="D370" t="s">
        <v>106</v>
      </c>
      <c r="E370" t="s">
        <v>2508</v>
      </c>
      <c r="F370" s="77">
        <v>6435000</v>
      </c>
      <c r="G370" s="77">
        <v>96.975800000000007</v>
      </c>
      <c r="H370" s="77">
        <v>22633.904431710002</v>
      </c>
      <c r="I370" s="78">
        <v>0</v>
      </c>
      <c r="J370" s="78">
        <v>4.1999999999999997E-3</v>
      </c>
      <c r="K370" s="78">
        <v>4.0000000000000002E-4</v>
      </c>
    </row>
    <row r="371" spans="2:11">
      <c r="B371" t="s">
        <v>2509</v>
      </c>
      <c r="C371" t="s">
        <v>2510</v>
      </c>
      <c r="D371" t="s">
        <v>106</v>
      </c>
      <c r="E371" t="s">
        <v>2511</v>
      </c>
      <c r="F371" s="77">
        <v>2240000</v>
      </c>
      <c r="G371" s="77">
        <v>106.58150000000001</v>
      </c>
      <c r="H371" s="77">
        <v>8659.1926511999991</v>
      </c>
      <c r="I371" s="78">
        <v>0</v>
      </c>
      <c r="J371" s="78">
        <v>1.6000000000000001E-3</v>
      </c>
      <c r="K371" s="78">
        <v>1E-4</v>
      </c>
    </row>
    <row r="372" spans="2:11">
      <c r="B372" t="s">
        <v>2512</v>
      </c>
      <c r="C372" t="s">
        <v>2513</v>
      </c>
      <c r="D372" t="s">
        <v>106</v>
      </c>
      <c r="E372" t="s">
        <v>1590</v>
      </c>
      <c r="F372" s="77">
        <v>1098000</v>
      </c>
      <c r="G372" s="77">
        <v>77.650300000000001</v>
      </c>
      <c r="H372" s="77">
        <v>3092.3812663379999</v>
      </c>
      <c r="I372" s="78">
        <v>0</v>
      </c>
      <c r="J372" s="78">
        <v>5.9999999999999995E-4</v>
      </c>
      <c r="K372" s="78">
        <v>1E-4</v>
      </c>
    </row>
    <row r="373" spans="2:11">
      <c r="B373" t="s">
        <v>2514</v>
      </c>
      <c r="C373" t="s">
        <v>2515</v>
      </c>
      <c r="D373" t="s">
        <v>106</v>
      </c>
      <c r="E373" t="s">
        <v>1851</v>
      </c>
      <c r="F373" s="77">
        <v>556488.21</v>
      </c>
      <c r="G373" s="77">
        <v>100</v>
      </c>
      <c r="H373" s="77">
        <v>2018.3827376700001</v>
      </c>
      <c r="I373" s="78">
        <v>0</v>
      </c>
      <c r="J373" s="78">
        <v>4.0000000000000002E-4</v>
      </c>
      <c r="K373" s="78">
        <v>0</v>
      </c>
    </row>
    <row r="374" spans="2:11">
      <c r="B374" t="s">
        <v>2516</v>
      </c>
      <c r="C374" t="s">
        <v>2517</v>
      </c>
      <c r="D374" t="s">
        <v>110</v>
      </c>
      <c r="E374" t="s">
        <v>2518</v>
      </c>
      <c r="F374" s="77">
        <v>1359640.43</v>
      </c>
      <c r="G374" s="77">
        <v>116.75969999999997</v>
      </c>
      <c r="H374" s="77">
        <v>6368.46348879774</v>
      </c>
      <c r="I374" s="78">
        <v>0</v>
      </c>
      <c r="J374" s="78">
        <v>1.1999999999999999E-3</v>
      </c>
      <c r="K374" s="78">
        <v>1E-4</v>
      </c>
    </row>
    <row r="375" spans="2:11">
      <c r="B375" t="s">
        <v>2519</v>
      </c>
      <c r="C375" t="s">
        <v>2520</v>
      </c>
      <c r="D375" t="s">
        <v>110</v>
      </c>
      <c r="E375" t="s">
        <v>2521</v>
      </c>
      <c r="F375" s="77">
        <v>891996.69</v>
      </c>
      <c r="G375" s="77">
        <v>77.105399999999989</v>
      </c>
      <c r="H375" s="77">
        <v>2759.0886835884498</v>
      </c>
      <c r="I375" s="78">
        <v>0</v>
      </c>
      <c r="J375" s="78">
        <v>5.0000000000000001E-4</v>
      </c>
      <c r="K375" s="78">
        <v>0</v>
      </c>
    </row>
    <row r="376" spans="2:11">
      <c r="B376" t="s">
        <v>2522</v>
      </c>
      <c r="C376" t="s">
        <v>2523</v>
      </c>
      <c r="D376" t="s">
        <v>110</v>
      </c>
      <c r="E376" t="s">
        <v>2524</v>
      </c>
      <c r="F376" s="77">
        <v>496325.55</v>
      </c>
      <c r="G376" s="77">
        <v>359.28510000000006</v>
      </c>
      <c r="H376" s="77">
        <v>7153.5803900564597</v>
      </c>
      <c r="I376" s="78">
        <v>4.0000000000000002E-4</v>
      </c>
      <c r="J376" s="78">
        <v>1.2999999999999999E-3</v>
      </c>
      <c r="K376" s="78">
        <v>1E-4</v>
      </c>
    </row>
    <row r="377" spans="2:11">
      <c r="B377" t="s">
        <v>2525</v>
      </c>
      <c r="C377" t="s">
        <v>2526</v>
      </c>
      <c r="D377" t="s">
        <v>110</v>
      </c>
      <c r="E377" t="s">
        <v>2527</v>
      </c>
      <c r="F377" s="77">
        <v>2144454.0299999998</v>
      </c>
      <c r="G377" s="77">
        <v>125.44199999999969</v>
      </c>
      <c r="H377" s="77">
        <v>10791.3886311324</v>
      </c>
      <c r="I377" s="78">
        <v>1E-3</v>
      </c>
      <c r="J377" s="78">
        <v>2E-3</v>
      </c>
      <c r="K377" s="78">
        <v>2.0000000000000001E-4</v>
      </c>
    </row>
    <row r="378" spans="2:11">
      <c r="B378" t="s">
        <v>2528</v>
      </c>
      <c r="C378" t="s">
        <v>2529</v>
      </c>
      <c r="D378" t="s">
        <v>110</v>
      </c>
      <c r="E378" t="s">
        <v>2530</v>
      </c>
      <c r="F378" s="77">
        <v>1855080.19</v>
      </c>
      <c r="G378" s="77">
        <v>117.83800000000001</v>
      </c>
      <c r="H378" s="77">
        <v>8769.3150541425894</v>
      </c>
      <c r="I378" s="78">
        <v>0</v>
      </c>
      <c r="J378" s="78">
        <v>1.6000000000000001E-3</v>
      </c>
      <c r="K378" s="78">
        <v>1E-4</v>
      </c>
    </row>
    <row r="379" spans="2:11">
      <c r="B379" t="s">
        <v>2531</v>
      </c>
      <c r="C379" t="s">
        <v>2532</v>
      </c>
      <c r="D379" t="s">
        <v>106</v>
      </c>
      <c r="E379" t="s">
        <v>2533</v>
      </c>
      <c r="F379" s="77">
        <v>4871981.3</v>
      </c>
      <c r="G379" s="77">
        <v>42.922500000000014</v>
      </c>
      <c r="H379" s="77">
        <v>7584.6959812573004</v>
      </c>
      <c r="I379" s="78">
        <v>5.0000000000000001E-3</v>
      </c>
      <c r="J379" s="78">
        <v>1.4E-3</v>
      </c>
      <c r="K379" s="78">
        <v>1E-4</v>
      </c>
    </row>
    <row r="380" spans="2:11">
      <c r="B380" t="s">
        <v>2534</v>
      </c>
      <c r="C380" t="s">
        <v>2535</v>
      </c>
      <c r="D380" t="s">
        <v>106</v>
      </c>
      <c r="E380" t="s">
        <v>2536</v>
      </c>
      <c r="F380" s="77">
        <v>1817783.69</v>
      </c>
      <c r="G380" s="77">
        <v>72.793000000000063</v>
      </c>
      <c r="H380" s="77">
        <v>4799.3163338615896</v>
      </c>
      <c r="I380" s="78">
        <v>4.4000000000000003E-3</v>
      </c>
      <c r="J380" s="78">
        <v>8.9999999999999998E-4</v>
      </c>
      <c r="K380" s="78">
        <v>1E-4</v>
      </c>
    </row>
    <row r="381" spans="2:11">
      <c r="B381" t="s">
        <v>281</v>
      </c>
      <c r="C381" s="16"/>
    </row>
    <row r="382" spans="2:11">
      <c r="B382" t="s">
        <v>391</v>
      </c>
      <c r="C382" s="16"/>
    </row>
    <row r="383" spans="2:11">
      <c r="B383" t="s">
        <v>392</v>
      </c>
      <c r="C383" s="16"/>
    </row>
    <row r="384" spans="2:11">
      <c r="B384" t="s">
        <v>393</v>
      </c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59" ht="26.25" customHeight="1">
      <c r="B7" s="103" t="s">
        <v>141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58650</v>
      </c>
      <c r="H11" s="7"/>
      <c r="I11" s="75">
        <v>41.107785</v>
      </c>
      <c r="J11" s="7"/>
      <c r="K11" s="76">
        <v>1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2537</v>
      </c>
      <c r="C12" s="16"/>
      <c r="D12" s="16"/>
      <c r="G12" s="81">
        <v>58650</v>
      </c>
      <c r="I12" s="81">
        <v>41.107785</v>
      </c>
      <c r="K12" s="80">
        <v>1</v>
      </c>
      <c r="L12" s="80">
        <v>0</v>
      </c>
    </row>
    <row r="13" spans="2:59">
      <c r="B13" t="s">
        <v>2538</v>
      </c>
      <c r="C13" t="s">
        <v>2539</v>
      </c>
      <c r="D13" t="s">
        <v>129</v>
      </c>
      <c r="E13" t="s">
        <v>102</v>
      </c>
      <c r="F13" t="s">
        <v>570</v>
      </c>
      <c r="G13" s="77">
        <v>58650</v>
      </c>
      <c r="H13" s="77">
        <v>70.09</v>
      </c>
      <c r="I13" s="77">
        <v>41.107785</v>
      </c>
      <c r="J13" s="78">
        <v>0</v>
      </c>
      <c r="K13" s="78">
        <v>1</v>
      </c>
      <c r="L13" s="78">
        <v>0</v>
      </c>
    </row>
    <row r="14" spans="2:59">
      <c r="B14" s="79" t="s">
        <v>1089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209</v>
      </c>
      <c r="C15" t="s">
        <v>209</v>
      </c>
      <c r="D15" t="s">
        <v>209</v>
      </c>
      <c r="E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281</v>
      </c>
      <c r="C16" s="16"/>
      <c r="D16" s="16"/>
    </row>
    <row r="17" spans="2:4">
      <c r="B17" t="s">
        <v>391</v>
      </c>
      <c r="C17" s="16"/>
      <c r="D17" s="16"/>
    </row>
    <row r="18" spans="2:4">
      <c r="B18" t="s">
        <v>392</v>
      </c>
      <c r="C18" s="16"/>
      <c r="D18" s="16"/>
    </row>
    <row r="19" spans="2:4">
      <c r="B19" t="s">
        <v>393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52" ht="26.25" customHeight="1">
      <c r="B7" s="103" t="s">
        <v>142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1090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1091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209</v>
      </c>
      <c r="C16" t="s">
        <v>209</v>
      </c>
      <c r="D16" t="s">
        <v>209</v>
      </c>
      <c r="E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2540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t="s">
        <v>209</v>
      </c>
      <c r="E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1092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551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279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1090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1093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1092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1094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551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281</v>
      </c>
      <c r="C34" s="16"/>
      <c r="D34" s="16"/>
    </row>
    <row r="35" spans="2:12">
      <c r="B35" t="s">
        <v>391</v>
      </c>
      <c r="C35" s="16"/>
      <c r="D35" s="16"/>
    </row>
    <row r="36" spans="2:12">
      <c r="B36" t="s">
        <v>392</v>
      </c>
      <c r="C36" s="16"/>
      <c r="D36" s="16"/>
    </row>
    <row r="37" spans="2:12">
      <c r="B37" t="s">
        <v>393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3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3" t="s">
        <v>47</v>
      </c>
      <c r="C7" s="94"/>
      <c r="D7" s="94"/>
      <c r="E7" s="94"/>
      <c r="F7" s="94"/>
      <c r="G7" s="94"/>
      <c r="H7" s="94"/>
      <c r="I7" s="94"/>
      <c r="J7" s="94"/>
      <c r="K7" s="94"/>
      <c r="L7" s="94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1120531.8712289417</v>
      </c>
      <c r="K11" s="76">
        <v>1</v>
      </c>
      <c r="L11" s="76">
        <v>1.8700000000000001E-2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0</v>
      </c>
      <c r="J12" s="81">
        <v>1120531.8712289417</v>
      </c>
      <c r="K12" s="80">
        <v>1</v>
      </c>
      <c r="L12" s="80">
        <v>1.8700000000000001E-2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38302.06</v>
      </c>
      <c r="K13" s="80">
        <v>3.4200000000000001E-2</v>
      </c>
      <c r="L13" s="80">
        <v>5.9999999999999995E-4</v>
      </c>
    </row>
    <row r="14" spans="2:13">
      <c r="B14" t="s">
        <v>206</v>
      </c>
      <c r="C14" t="s">
        <v>207</v>
      </c>
      <c r="D14" t="s">
        <v>208</v>
      </c>
      <c r="E14" t="s">
        <v>209</v>
      </c>
      <c r="F14" t="s">
        <v>210</v>
      </c>
      <c r="G14" t="s">
        <v>102</v>
      </c>
      <c r="H14" s="78">
        <v>0</v>
      </c>
      <c r="I14" s="78">
        <v>0</v>
      </c>
      <c r="J14" s="77">
        <v>866.96465000000001</v>
      </c>
      <c r="K14" s="78">
        <v>8.0000000000000004E-4</v>
      </c>
      <c r="L14" s="78">
        <v>0</v>
      </c>
    </row>
    <row r="15" spans="2:13">
      <c r="B15" t="s">
        <v>211</v>
      </c>
      <c r="C15" t="s">
        <v>212</v>
      </c>
      <c r="D15" t="s">
        <v>213</v>
      </c>
      <c r="E15" t="s">
        <v>209</v>
      </c>
      <c r="F15" t="s">
        <v>210</v>
      </c>
      <c r="G15" t="s">
        <v>102</v>
      </c>
      <c r="H15" s="78">
        <v>0</v>
      </c>
      <c r="I15" s="78">
        <v>0</v>
      </c>
      <c r="J15" s="77">
        <v>508.7448</v>
      </c>
      <c r="K15" s="78">
        <v>5.0000000000000001E-4</v>
      </c>
      <c r="L15" s="78">
        <v>0</v>
      </c>
    </row>
    <row r="16" spans="2:13">
      <c r="B16" t="s">
        <v>214</v>
      </c>
      <c r="C16" t="s">
        <v>215</v>
      </c>
      <c r="D16" t="s">
        <v>216</v>
      </c>
      <c r="E16" t="s">
        <v>209</v>
      </c>
      <c r="F16" t="s">
        <v>210</v>
      </c>
      <c r="G16" t="s">
        <v>102</v>
      </c>
      <c r="H16" s="78">
        <v>0</v>
      </c>
      <c r="I16" s="78">
        <v>0</v>
      </c>
      <c r="J16" s="77">
        <v>36569.52749</v>
      </c>
      <c r="K16" s="78">
        <v>3.2599999999999997E-2</v>
      </c>
      <c r="L16" s="78">
        <v>5.9999999999999995E-4</v>
      </c>
    </row>
    <row r="17" spans="2:12">
      <c r="B17" t="s">
        <v>217</v>
      </c>
      <c r="C17" t="s">
        <v>218</v>
      </c>
      <c r="D17" t="s">
        <v>219</v>
      </c>
      <c r="E17" t="s">
        <v>209</v>
      </c>
      <c r="F17" t="s">
        <v>210</v>
      </c>
      <c r="G17" t="s">
        <v>102</v>
      </c>
      <c r="H17" s="78">
        <v>0</v>
      </c>
      <c r="I17" s="78">
        <v>0</v>
      </c>
      <c r="J17" s="77">
        <v>6.0234800000000002</v>
      </c>
      <c r="K17" s="78">
        <v>0</v>
      </c>
      <c r="L17" s="78">
        <v>0</v>
      </c>
    </row>
    <row r="18" spans="2:12">
      <c r="B18" t="s">
        <v>220</v>
      </c>
      <c r="C18" t="s">
        <v>221</v>
      </c>
      <c r="D18" t="s">
        <v>222</v>
      </c>
      <c r="E18" t="s">
        <v>209</v>
      </c>
      <c r="F18" t="s">
        <v>210</v>
      </c>
      <c r="G18" t="s">
        <v>102</v>
      </c>
      <c r="H18" s="78">
        <v>0</v>
      </c>
      <c r="I18" s="78">
        <v>0</v>
      </c>
      <c r="J18" s="77">
        <v>350.79957999999999</v>
      </c>
      <c r="K18" s="78">
        <v>2.9999999999999997E-4</v>
      </c>
      <c r="L18" s="78">
        <v>0</v>
      </c>
    </row>
    <row r="19" spans="2:12">
      <c r="B19" s="79" t="s">
        <v>223</v>
      </c>
      <c r="D19" s="16"/>
      <c r="I19" s="80">
        <v>0</v>
      </c>
      <c r="J19" s="81">
        <v>230405.7472117072</v>
      </c>
      <c r="K19" s="80">
        <v>0.2056</v>
      </c>
      <c r="L19" s="80">
        <v>3.8E-3</v>
      </c>
    </row>
    <row r="20" spans="2:12">
      <c r="B20" t="s">
        <v>224</v>
      </c>
      <c r="C20" t="s">
        <v>225</v>
      </c>
      <c r="D20" t="s">
        <v>216</v>
      </c>
      <c r="E20" t="s">
        <v>209</v>
      </c>
      <c r="F20" t="s">
        <v>210</v>
      </c>
      <c r="G20" t="s">
        <v>120</v>
      </c>
      <c r="H20" s="78">
        <v>0</v>
      </c>
      <c r="I20" s="78">
        <v>0</v>
      </c>
      <c r="J20" s="77">
        <v>400.679434818</v>
      </c>
      <c r="K20" s="78">
        <v>4.0000000000000002E-4</v>
      </c>
      <c r="L20" s="78">
        <v>0</v>
      </c>
    </row>
    <row r="21" spans="2:12">
      <c r="B21" t="s">
        <v>226</v>
      </c>
      <c r="C21" t="s">
        <v>227</v>
      </c>
      <c r="D21" t="s">
        <v>219</v>
      </c>
      <c r="E21" t="s">
        <v>209</v>
      </c>
      <c r="F21" t="s">
        <v>210</v>
      </c>
      <c r="G21" t="s">
        <v>120</v>
      </c>
      <c r="H21" s="78">
        <v>0</v>
      </c>
      <c r="I21" s="78">
        <v>0</v>
      </c>
      <c r="J21" s="77">
        <v>174.62919711000001</v>
      </c>
      <c r="K21" s="78">
        <v>2.0000000000000001E-4</v>
      </c>
      <c r="L21" s="78">
        <v>0</v>
      </c>
    </row>
    <row r="22" spans="2:12">
      <c r="B22" t="s">
        <v>228</v>
      </c>
      <c r="C22" t="s">
        <v>229</v>
      </c>
      <c r="D22" t="s">
        <v>208</v>
      </c>
      <c r="E22" t="s">
        <v>209</v>
      </c>
      <c r="F22" t="s">
        <v>210</v>
      </c>
      <c r="G22" t="s">
        <v>106</v>
      </c>
      <c r="H22" s="78">
        <v>0</v>
      </c>
      <c r="I22" s="78">
        <v>0</v>
      </c>
      <c r="J22" s="77">
        <v>1875.0961803600001</v>
      </c>
      <c r="K22" s="78">
        <v>1.6999999999999999E-3</v>
      </c>
      <c r="L22" s="78">
        <v>0</v>
      </c>
    </row>
    <row r="23" spans="2:12">
      <c r="B23" t="s">
        <v>230</v>
      </c>
      <c r="C23" t="s">
        <v>231</v>
      </c>
      <c r="D23" t="s">
        <v>213</v>
      </c>
      <c r="E23" t="s">
        <v>209</v>
      </c>
      <c r="F23" t="s">
        <v>210</v>
      </c>
      <c r="G23" t="s">
        <v>106</v>
      </c>
      <c r="H23" s="78">
        <v>0</v>
      </c>
      <c r="I23" s="78">
        <v>0</v>
      </c>
      <c r="J23" s="77">
        <v>2080.20937761</v>
      </c>
      <c r="K23" s="78">
        <v>1.9E-3</v>
      </c>
      <c r="L23" s="78">
        <v>0</v>
      </c>
    </row>
    <row r="24" spans="2:12">
      <c r="B24" t="s">
        <v>232</v>
      </c>
      <c r="C24" t="s">
        <v>233</v>
      </c>
      <c r="D24" t="s">
        <v>216</v>
      </c>
      <c r="E24" t="s">
        <v>209</v>
      </c>
      <c r="F24" t="s">
        <v>210</v>
      </c>
      <c r="G24" t="s">
        <v>106</v>
      </c>
      <c r="H24" s="78">
        <v>0</v>
      </c>
      <c r="I24" s="78">
        <v>0</v>
      </c>
      <c r="J24" s="77">
        <v>114544.82901888</v>
      </c>
      <c r="K24" s="78">
        <v>0.1022</v>
      </c>
      <c r="L24" s="78">
        <v>1.9E-3</v>
      </c>
    </row>
    <row r="25" spans="2:12">
      <c r="B25" t="s">
        <v>234</v>
      </c>
      <c r="C25" t="s">
        <v>235</v>
      </c>
      <c r="D25" t="s">
        <v>219</v>
      </c>
      <c r="E25" t="s">
        <v>209</v>
      </c>
      <c r="F25" t="s">
        <v>210</v>
      </c>
      <c r="G25" t="s">
        <v>106</v>
      </c>
      <c r="H25" s="78">
        <v>0</v>
      </c>
      <c r="I25" s="78">
        <v>0</v>
      </c>
      <c r="J25" s="77">
        <v>80587.882765260001</v>
      </c>
      <c r="K25" s="78">
        <v>7.1900000000000006E-2</v>
      </c>
      <c r="L25" s="78">
        <v>1.2999999999999999E-3</v>
      </c>
    </row>
    <row r="26" spans="2:12">
      <c r="B26" t="s">
        <v>236</v>
      </c>
      <c r="C26" t="s">
        <v>237</v>
      </c>
      <c r="D26" t="s">
        <v>222</v>
      </c>
      <c r="E26" t="s">
        <v>209</v>
      </c>
      <c r="F26" t="s">
        <v>210</v>
      </c>
      <c r="G26" t="s">
        <v>106</v>
      </c>
      <c r="H26" s="78">
        <v>0</v>
      </c>
      <c r="I26" s="78">
        <v>0</v>
      </c>
      <c r="J26" s="77">
        <v>2858.5435203000002</v>
      </c>
      <c r="K26" s="78">
        <v>2.5999999999999999E-3</v>
      </c>
      <c r="L26" s="78">
        <v>0</v>
      </c>
    </row>
    <row r="27" spans="2:12">
      <c r="B27" t="s">
        <v>238</v>
      </c>
      <c r="C27" t="s">
        <v>239</v>
      </c>
      <c r="D27" t="s">
        <v>216</v>
      </c>
      <c r="E27" t="s">
        <v>209</v>
      </c>
      <c r="F27" t="s">
        <v>210</v>
      </c>
      <c r="G27" t="s">
        <v>116</v>
      </c>
      <c r="H27" s="78">
        <v>0</v>
      </c>
      <c r="I27" s="78">
        <v>0</v>
      </c>
      <c r="J27" s="77">
        <v>890.68122734500002</v>
      </c>
      <c r="K27" s="78">
        <v>8.0000000000000004E-4</v>
      </c>
      <c r="L27" s="78">
        <v>0</v>
      </c>
    </row>
    <row r="28" spans="2:12">
      <c r="B28" t="s">
        <v>240</v>
      </c>
      <c r="C28" t="s">
        <v>241</v>
      </c>
      <c r="D28" t="s">
        <v>219</v>
      </c>
      <c r="E28" t="s">
        <v>209</v>
      </c>
      <c r="F28" t="s">
        <v>210</v>
      </c>
      <c r="G28" t="s">
        <v>116</v>
      </c>
      <c r="H28" s="78">
        <v>0</v>
      </c>
      <c r="I28" s="78">
        <v>0</v>
      </c>
      <c r="J28" s="77">
        <v>1200.1834214370001</v>
      </c>
      <c r="K28" s="78">
        <v>1.1000000000000001E-3</v>
      </c>
      <c r="L28" s="78">
        <v>0</v>
      </c>
    </row>
    <row r="29" spans="2:12">
      <c r="B29" t="s">
        <v>242</v>
      </c>
      <c r="C29" t="s">
        <v>243</v>
      </c>
      <c r="D29" t="s">
        <v>213</v>
      </c>
      <c r="E29" t="s">
        <v>209</v>
      </c>
      <c r="F29" t="s">
        <v>210</v>
      </c>
      <c r="G29" t="s">
        <v>110</v>
      </c>
      <c r="H29" s="78">
        <v>0</v>
      </c>
      <c r="I29" s="78">
        <v>0</v>
      </c>
      <c r="J29" s="77">
        <v>46.344971784000002</v>
      </c>
      <c r="K29" s="78">
        <v>0</v>
      </c>
      <c r="L29" s="78">
        <v>0</v>
      </c>
    </row>
    <row r="30" spans="2:12">
      <c r="B30" t="s">
        <v>244</v>
      </c>
      <c r="C30" t="s">
        <v>245</v>
      </c>
      <c r="D30" t="s">
        <v>216</v>
      </c>
      <c r="E30" t="s">
        <v>209</v>
      </c>
      <c r="F30" t="s">
        <v>210</v>
      </c>
      <c r="G30" t="s">
        <v>110</v>
      </c>
      <c r="H30" s="78">
        <v>0</v>
      </c>
      <c r="I30" s="78">
        <v>0</v>
      </c>
      <c r="J30" s="77">
        <v>2896.6577771040002</v>
      </c>
      <c r="K30" s="78">
        <v>2.5999999999999999E-3</v>
      </c>
      <c r="L30" s="78">
        <v>0</v>
      </c>
    </row>
    <row r="31" spans="2:12">
      <c r="B31" t="s">
        <v>246</v>
      </c>
      <c r="C31" t="s">
        <v>247</v>
      </c>
      <c r="D31" t="s">
        <v>219</v>
      </c>
      <c r="E31" t="s">
        <v>209</v>
      </c>
      <c r="F31" t="s">
        <v>210</v>
      </c>
      <c r="G31" t="s">
        <v>110</v>
      </c>
      <c r="H31" s="78">
        <v>0</v>
      </c>
      <c r="I31" s="78">
        <v>0</v>
      </c>
      <c r="J31" s="77">
        <v>16530.167027664</v>
      </c>
      <c r="K31" s="78">
        <v>1.4800000000000001E-2</v>
      </c>
      <c r="L31" s="78">
        <v>2.9999999999999997E-4</v>
      </c>
    </row>
    <row r="32" spans="2:12">
      <c r="B32" t="s">
        <v>248</v>
      </c>
      <c r="C32" t="s">
        <v>249</v>
      </c>
      <c r="D32" t="s">
        <v>216</v>
      </c>
      <c r="E32" t="s">
        <v>209</v>
      </c>
      <c r="F32" t="s">
        <v>210</v>
      </c>
      <c r="G32" t="s">
        <v>201</v>
      </c>
      <c r="H32" s="78">
        <v>0</v>
      </c>
      <c r="I32" s="78">
        <v>0</v>
      </c>
      <c r="J32" s="77">
        <v>288.64311412032998</v>
      </c>
      <c r="K32" s="78">
        <v>2.9999999999999997E-4</v>
      </c>
      <c r="L32" s="78">
        <v>0</v>
      </c>
    </row>
    <row r="33" spans="2:12">
      <c r="B33" t="s">
        <v>250</v>
      </c>
      <c r="C33" t="s">
        <v>251</v>
      </c>
      <c r="D33" t="s">
        <v>219</v>
      </c>
      <c r="E33" t="s">
        <v>209</v>
      </c>
      <c r="F33" t="s">
        <v>210</v>
      </c>
      <c r="G33" t="s">
        <v>201</v>
      </c>
      <c r="H33" s="78">
        <v>0</v>
      </c>
      <c r="I33" s="78">
        <v>0</v>
      </c>
      <c r="J33" s="77">
        <v>69.982357454869998</v>
      </c>
      <c r="K33" s="78">
        <v>1E-4</v>
      </c>
      <c r="L33" s="78">
        <v>0</v>
      </c>
    </row>
    <row r="34" spans="2:12">
      <c r="B34" t="s">
        <v>252</v>
      </c>
      <c r="C34" t="s">
        <v>253</v>
      </c>
      <c r="D34" t="s">
        <v>216</v>
      </c>
      <c r="E34" t="s">
        <v>209</v>
      </c>
      <c r="F34" t="s">
        <v>210</v>
      </c>
      <c r="G34" t="s">
        <v>203</v>
      </c>
      <c r="H34" s="78">
        <v>0</v>
      </c>
      <c r="I34" s="78">
        <v>0</v>
      </c>
      <c r="J34" s="77">
        <v>174.531354894</v>
      </c>
      <c r="K34" s="78">
        <v>2.0000000000000001E-4</v>
      </c>
      <c r="L34" s="78">
        <v>0</v>
      </c>
    </row>
    <row r="35" spans="2:12">
      <c r="B35" t="s">
        <v>254</v>
      </c>
      <c r="C35" t="s">
        <v>255</v>
      </c>
      <c r="D35" t="s">
        <v>219</v>
      </c>
      <c r="E35" t="s">
        <v>209</v>
      </c>
      <c r="F35" t="s">
        <v>210</v>
      </c>
      <c r="G35" t="s">
        <v>202</v>
      </c>
      <c r="H35" s="78">
        <v>0</v>
      </c>
      <c r="I35" s="78">
        <v>0</v>
      </c>
      <c r="J35" s="77">
        <v>239.599054188</v>
      </c>
      <c r="K35" s="78">
        <v>2.0000000000000001E-4</v>
      </c>
      <c r="L35" s="78">
        <v>0</v>
      </c>
    </row>
    <row r="36" spans="2:12">
      <c r="B36" t="s">
        <v>256</v>
      </c>
      <c r="C36" t="s">
        <v>257</v>
      </c>
      <c r="D36" t="s">
        <v>216</v>
      </c>
      <c r="E36" t="s">
        <v>209</v>
      </c>
      <c r="F36" t="s">
        <v>210</v>
      </c>
      <c r="G36" t="s">
        <v>113</v>
      </c>
      <c r="H36" s="78">
        <v>0</v>
      </c>
      <c r="I36" s="78">
        <v>0</v>
      </c>
      <c r="J36" s="77">
        <v>1244.4530541030001</v>
      </c>
      <c r="K36" s="78">
        <v>1.1000000000000001E-3</v>
      </c>
      <c r="L36" s="78">
        <v>0</v>
      </c>
    </row>
    <row r="37" spans="2:12">
      <c r="B37" t="s">
        <v>258</v>
      </c>
      <c r="C37" t="s">
        <v>259</v>
      </c>
      <c r="D37" t="s">
        <v>219</v>
      </c>
      <c r="E37" t="s">
        <v>209</v>
      </c>
      <c r="F37" t="s">
        <v>210</v>
      </c>
      <c r="G37" t="s">
        <v>113</v>
      </c>
      <c r="H37" s="78">
        <v>0</v>
      </c>
      <c r="I37" s="78">
        <v>0</v>
      </c>
      <c r="J37" s="77">
        <v>4302.6343572750002</v>
      </c>
      <c r="K37" s="78">
        <v>3.8E-3</v>
      </c>
      <c r="L37" s="78">
        <v>1E-4</v>
      </c>
    </row>
    <row r="38" spans="2:12">
      <c r="B38" s="79" t="s">
        <v>260</v>
      </c>
      <c r="D38" s="16"/>
      <c r="I38" s="80">
        <v>0</v>
      </c>
      <c r="J38" s="81">
        <v>559205.81935999996</v>
      </c>
      <c r="K38" s="80">
        <v>0.49909999999999999</v>
      </c>
      <c r="L38" s="80">
        <v>9.2999999999999992E-3</v>
      </c>
    </row>
    <row r="39" spans="2:12">
      <c r="B39" t="s">
        <v>261</v>
      </c>
      <c r="C39" t="s">
        <v>262</v>
      </c>
      <c r="D39" t="s">
        <v>213</v>
      </c>
      <c r="E39" t="s">
        <v>209</v>
      </c>
      <c r="F39" t="s">
        <v>210</v>
      </c>
      <c r="G39" t="s">
        <v>102</v>
      </c>
      <c r="H39" s="78">
        <v>0</v>
      </c>
      <c r="I39" s="78">
        <v>0</v>
      </c>
      <c r="J39" s="77">
        <v>238099.02729</v>
      </c>
      <c r="K39" s="78">
        <v>0.21249999999999999</v>
      </c>
      <c r="L39" s="78">
        <v>4.0000000000000001E-3</v>
      </c>
    </row>
    <row r="40" spans="2:12">
      <c r="B40" t="s">
        <v>263</v>
      </c>
      <c r="C40" t="s">
        <v>264</v>
      </c>
      <c r="D40" t="s">
        <v>219</v>
      </c>
      <c r="E40" t="s">
        <v>209</v>
      </c>
      <c r="F40" t="s">
        <v>210</v>
      </c>
      <c r="G40" t="s">
        <v>102</v>
      </c>
      <c r="H40" s="78">
        <v>0</v>
      </c>
      <c r="I40" s="78">
        <v>0</v>
      </c>
      <c r="J40" s="77">
        <v>321106.79207000002</v>
      </c>
      <c r="K40" s="78">
        <v>0.28660000000000002</v>
      </c>
      <c r="L40" s="78">
        <v>5.4000000000000003E-3</v>
      </c>
    </row>
    <row r="41" spans="2:12">
      <c r="B41" s="79" t="s">
        <v>265</v>
      </c>
      <c r="D41" s="16"/>
      <c r="I41" s="80">
        <v>0</v>
      </c>
      <c r="J41" s="81">
        <v>107271.3870959004</v>
      </c>
      <c r="K41" s="80">
        <v>9.5699999999999993E-2</v>
      </c>
      <c r="L41" s="80">
        <v>1.8E-3</v>
      </c>
    </row>
    <row r="42" spans="2:12">
      <c r="B42" t="s">
        <v>266</v>
      </c>
      <c r="C42" t="s">
        <v>267</v>
      </c>
      <c r="D42" t="s">
        <v>222</v>
      </c>
      <c r="E42" t="s">
        <v>268</v>
      </c>
      <c r="F42" t="s">
        <v>269</v>
      </c>
      <c r="G42" t="s">
        <v>102</v>
      </c>
      <c r="H42" s="78">
        <v>4.7E-2</v>
      </c>
      <c r="I42" s="78">
        <v>0</v>
      </c>
      <c r="J42" s="77">
        <v>65255.987095900302</v>
      </c>
      <c r="K42" s="78">
        <v>5.8200000000000002E-2</v>
      </c>
      <c r="L42" s="78">
        <v>1.1000000000000001E-3</v>
      </c>
    </row>
    <row r="43" spans="2:12">
      <c r="B43" t="s">
        <v>270</v>
      </c>
      <c r="C43" t="s">
        <v>271</v>
      </c>
      <c r="D43" t="s">
        <v>208</v>
      </c>
      <c r="E43" t="s">
        <v>268</v>
      </c>
      <c r="F43" t="s">
        <v>269</v>
      </c>
      <c r="G43" t="s">
        <v>102</v>
      </c>
      <c r="H43" s="78">
        <v>4.3999999999999997E-2</v>
      </c>
      <c r="I43" s="78">
        <v>0</v>
      </c>
      <c r="J43" s="77">
        <v>42015.400000000103</v>
      </c>
      <c r="K43" s="78">
        <v>3.7499999999999999E-2</v>
      </c>
      <c r="L43" s="78">
        <v>6.9999999999999999E-4</v>
      </c>
    </row>
    <row r="44" spans="2:12">
      <c r="B44" s="79" t="s">
        <v>272</v>
      </c>
      <c r="D44" s="16"/>
      <c r="I44" s="80">
        <v>0</v>
      </c>
      <c r="J44" s="81">
        <v>0</v>
      </c>
      <c r="K44" s="80">
        <v>0</v>
      </c>
      <c r="L44" s="80">
        <v>0</v>
      </c>
    </row>
    <row r="45" spans="2:12">
      <c r="B45" t="s">
        <v>209</v>
      </c>
      <c r="C45" t="s">
        <v>209</v>
      </c>
      <c r="D45" s="16"/>
      <c r="E45" t="s">
        <v>209</v>
      </c>
      <c r="G45" t="s">
        <v>209</v>
      </c>
      <c r="H45" s="78">
        <v>0</v>
      </c>
      <c r="I45" s="78">
        <v>0</v>
      </c>
      <c r="J45" s="77">
        <v>0</v>
      </c>
      <c r="K45" s="78">
        <v>0</v>
      </c>
      <c r="L45" s="78">
        <v>0</v>
      </c>
    </row>
    <row r="46" spans="2:12">
      <c r="B46" s="79" t="s">
        <v>273</v>
      </c>
      <c r="D46" s="16"/>
      <c r="I46" s="80">
        <v>0</v>
      </c>
      <c r="J46" s="81">
        <v>185346.85756133401</v>
      </c>
      <c r="K46" s="80">
        <v>0.16539999999999999</v>
      </c>
      <c r="L46" s="80">
        <v>3.0999999999999999E-3</v>
      </c>
    </row>
    <row r="47" spans="2:12">
      <c r="B47" t="s">
        <v>274</v>
      </c>
      <c r="C47" t="s">
        <v>275</v>
      </c>
      <c r="D47" t="s">
        <v>222</v>
      </c>
      <c r="E47" t="s">
        <v>268</v>
      </c>
      <c r="F47" t="s">
        <v>269</v>
      </c>
      <c r="G47" t="s">
        <v>106</v>
      </c>
      <c r="H47" s="78">
        <v>5.0999999999999997E-2</v>
      </c>
      <c r="I47" s="78">
        <v>0</v>
      </c>
      <c r="J47" s="77">
        <v>113082.836985132</v>
      </c>
      <c r="K47" s="78">
        <v>0.1009</v>
      </c>
      <c r="L47" s="78">
        <v>1.9E-3</v>
      </c>
    </row>
    <row r="48" spans="2:12">
      <c r="B48" t="s">
        <v>276</v>
      </c>
      <c r="C48" t="s">
        <v>277</v>
      </c>
      <c r="D48" t="s">
        <v>222</v>
      </c>
      <c r="E48" t="s">
        <v>268</v>
      </c>
      <c r="F48" t="s">
        <v>269</v>
      </c>
      <c r="G48" t="s">
        <v>106</v>
      </c>
      <c r="H48" s="78">
        <v>5.0999999999999997E-2</v>
      </c>
      <c r="I48" s="78">
        <v>0</v>
      </c>
      <c r="J48" s="77">
        <v>72264.020576202005</v>
      </c>
      <c r="K48" s="78">
        <v>6.4500000000000002E-2</v>
      </c>
      <c r="L48" s="78">
        <v>1.1999999999999999E-3</v>
      </c>
    </row>
    <row r="49" spans="2:12">
      <c r="B49" s="79" t="s">
        <v>278</v>
      </c>
      <c r="D49" s="16"/>
      <c r="I49" s="80">
        <v>0</v>
      </c>
      <c r="J49" s="81">
        <v>0</v>
      </c>
      <c r="K49" s="80">
        <v>0</v>
      </c>
      <c r="L49" s="80">
        <v>0</v>
      </c>
    </row>
    <row r="50" spans="2:12">
      <c r="B50" t="s">
        <v>209</v>
      </c>
      <c r="C50" t="s">
        <v>209</v>
      </c>
      <c r="D50" s="16"/>
      <c r="E50" t="s">
        <v>209</v>
      </c>
      <c r="G50" t="s">
        <v>209</v>
      </c>
      <c r="H50" s="78">
        <v>0</v>
      </c>
      <c r="I50" s="78">
        <v>0</v>
      </c>
      <c r="J50" s="77">
        <v>0</v>
      </c>
      <c r="K50" s="78">
        <v>0</v>
      </c>
      <c r="L50" s="78">
        <v>0</v>
      </c>
    </row>
    <row r="51" spans="2:12">
      <c r="B51" s="79" t="s">
        <v>279</v>
      </c>
      <c r="D51" s="16"/>
      <c r="I51" s="80">
        <v>0</v>
      </c>
      <c r="J51" s="81">
        <v>0</v>
      </c>
      <c r="K51" s="80">
        <v>0</v>
      </c>
      <c r="L51" s="80">
        <v>0</v>
      </c>
    </row>
    <row r="52" spans="2:12">
      <c r="B52" s="79" t="s">
        <v>280</v>
      </c>
      <c r="D52" s="16"/>
      <c r="I52" s="80">
        <v>0</v>
      </c>
      <c r="J52" s="81">
        <v>0</v>
      </c>
      <c r="K52" s="80">
        <v>0</v>
      </c>
      <c r="L52" s="80">
        <v>0</v>
      </c>
    </row>
    <row r="53" spans="2:12">
      <c r="B53" t="s">
        <v>209</v>
      </c>
      <c r="C53" t="s">
        <v>209</v>
      </c>
      <c r="D53" s="16"/>
      <c r="E53" t="s">
        <v>209</v>
      </c>
      <c r="G53" t="s">
        <v>209</v>
      </c>
      <c r="H53" s="78">
        <v>0</v>
      </c>
      <c r="I53" s="78">
        <v>0</v>
      </c>
      <c r="J53" s="77">
        <v>0</v>
      </c>
      <c r="K53" s="78">
        <v>0</v>
      </c>
      <c r="L53" s="78">
        <v>0</v>
      </c>
    </row>
    <row r="54" spans="2:12">
      <c r="B54" s="79" t="s">
        <v>278</v>
      </c>
      <c r="D54" s="16"/>
      <c r="I54" s="80">
        <v>0</v>
      </c>
      <c r="J54" s="81">
        <v>0</v>
      </c>
      <c r="K54" s="80">
        <v>0</v>
      </c>
      <c r="L54" s="80">
        <v>0</v>
      </c>
    </row>
    <row r="55" spans="2:12">
      <c r="B55" t="s">
        <v>209</v>
      </c>
      <c r="C55" t="s">
        <v>209</v>
      </c>
      <c r="D55" s="16"/>
      <c r="E55" t="s">
        <v>209</v>
      </c>
      <c r="G55" t="s">
        <v>209</v>
      </c>
      <c r="H55" s="78">
        <v>0</v>
      </c>
      <c r="I55" s="78">
        <v>0</v>
      </c>
      <c r="J55" s="77">
        <v>0</v>
      </c>
      <c r="K55" s="78">
        <v>0</v>
      </c>
      <c r="L55" s="78">
        <v>0</v>
      </c>
    </row>
    <row r="56" spans="2:12">
      <c r="B56" t="s">
        <v>281</v>
      </c>
      <c r="D56" s="16"/>
    </row>
    <row r="57" spans="2:12">
      <c r="D57" s="16"/>
    </row>
    <row r="58" spans="2:12">
      <c r="D58" s="16"/>
    </row>
    <row r="59" spans="2:12">
      <c r="D59" s="16"/>
    </row>
    <row r="60" spans="2:12"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topLeftCell="A82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5"/>
    </row>
    <row r="7" spans="2:49" ht="26.25" customHeight="1">
      <c r="B7" s="103" t="s">
        <v>143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491261791.20999998</v>
      </c>
      <c r="H11" s="7"/>
      <c r="I11" s="75">
        <v>18301.948469329527</v>
      </c>
      <c r="J11" s="76">
        <v>1</v>
      </c>
      <c r="K11" s="76">
        <v>2.9999999999999997E-4</v>
      </c>
      <c r="AW11" s="16"/>
    </row>
    <row r="12" spans="2:49">
      <c r="B12" s="79" t="s">
        <v>204</v>
      </c>
      <c r="C12" s="16"/>
      <c r="D12" s="16"/>
      <c r="G12" s="81">
        <v>67474902.400000006</v>
      </c>
      <c r="I12" s="81">
        <v>11977.379604591317</v>
      </c>
      <c r="J12" s="80">
        <v>0.65439999999999998</v>
      </c>
      <c r="K12" s="80">
        <v>2.0000000000000001E-4</v>
      </c>
    </row>
    <row r="13" spans="2:49">
      <c r="B13" s="79" t="s">
        <v>1090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1091</v>
      </c>
      <c r="C15" s="16"/>
      <c r="D15" s="16"/>
      <c r="G15" s="81">
        <v>-60825097.600000001</v>
      </c>
      <c r="I15" s="81">
        <v>6768.6386925913166</v>
      </c>
      <c r="J15" s="80">
        <v>0.36980000000000002</v>
      </c>
      <c r="K15" s="80">
        <v>1E-4</v>
      </c>
    </row>
    <row r="16" spans="2:49">
      <c r="B16" t="s">
        <v>2541</v>
      </c>
      <c r="C16" t="s">
        <v>2542</v>
      </c>
      <c r="D16" t="s">
        <v>402</v>
      </c>
      <c r="E16" t="s">
        <v>102</v>
      </c>
      <c r="F16" t="s">
        <v>2543</v>
      </c>
      <c r="G16" s="77">
        <v>19307812.399999999</v>
      </c>
      <c r="H16" s="77">
        <v>108.81336709999989</v>
      </c>
      <c r="I16" s="77">
        <v>21009.4807857913</v>
      </c>
      <c r="J16" s="78">
        <v>1.1478999999999999</v>
      </c>
      <c r="K16" s="78">
        <v>4.0000000000000002E-4</v>
      </c>
    </row>
    <row r="17" spans="2:11">
      <c r="B17" t="s">
        <v>2544</v>
      </c>
      <c r="C17" t="s">
        <v>2545</v>
      </c>
      <c r="D17" t="s">
        <v>402</v>
      </c>
      <c r="E17" t="s">
        <v>106</v>
      </c>
      <c r="F17" t="s">
        <v>2543</v>
      </c>
      <c r="G17" s="77">
        <v>-5625000</v>
      </c>
      <c r="H17" s="77">
        <v>107.01657</v>
      </c>
      <c r="I17" s="77">
        <v>-21833.386840687501</v>
      </c>
      <c r="J17" s="78">
        <v>-1.1930000000000001</v>
      </c>
      <c r="K17" s="78">
        <v>-4.0000000000000002E-4</v>
      </c>
    </row>
    <row r="18" spans="2:11">
      <c r="B18" t="s">
        <v>2546</v>
      </c>
      <c r="C18" t="s">
        <v>2547</v>
      </c>
      <c r="D18" t="s">
        <v>402</v>
      </c>
      <c r="E18" t="s">
        <v>102</v>
      </c>
      <c r="F18" t="s">
        <v>2548</v>
      </c>
      <c r="G18" s="77">
        <v>690000</v>
      </c>
      <c r="H18" s="77">
        <v>100</v>
      </c>
      <c r="I18" s="77">
        <v>690</v>
      </c>
      <c r="J18" s="78">
        <v>3.7699999999999997E-2</v>
      </c>
      <c r="K18" s="78">
        <v>0</v>
      </c>
    </row>
    <row r="19" spans="2:11">
      <c r="B19" t="s">
        <v>2549</v>
      </c>
      <c r="C19" t="s">
        <v>2550</v>
      </c>
      <c r="D19" t="s">
        <v>402</v>
      </c>
      <c r="E19" t="s">
        <v>106</v>
      </c>
      <c r="F19" t="s">
        <v>2551</v>
      </c>
      <c r="G19" s="77">
        <v>-24160000</v>
      </c>
      <c r="H19" s="77">
        <v>-4.1220759561880422</v>
      </c>
      <c r="I19" s="77">
        <v>995.89355101503099</v>
      </c>
      <c r="J19" s="78">
        <v>5.4399999999999997E-2</v>
      </c>
      <c r="K19" s="78">
        <v>0</v>
      </c>
    </row>
    <row r="20" spans="2:11">
      <c r="B20" t="s">
        <v>2552</v>
      </c>
      <c r="C20" t="s">
        <v>2553</v>
      </c>
      <c r="D20" t="s">
        <v>402</v>
      </c>
      <c r="E20" t="s">
        <v>102</v>
      </c>
      <c r="F20" t="s">
        <v>2543</v>
      </c>
      <c r="G20" s="77">
        <v>10062090</v>
      </c>
      <c r="H20" s="77">
        <v>125.5984902000002</v>
      </c>
      <c r="I20" s="77">
        <v>12637.8331225652</v>
      </c>
      <c r="J20" s="78">
        <v>0.6905</v>
      </c>
      <c r="K20" s="78">
        <v>2.0000000000000001E-4</v>
      </c>
    </row>
    <row r="21" spans="2:11">
      <c r="B21" t="s">
        <v>2554</v>
      </c>
      <c r="C21" t="s">
        <v>2555</v>
      </c>
      <c r="D21" t="s">
        <v>402</v>
      </c>
      <c r="E21" t="s">
        <v>106</v>
      </c>
      <c r="F21" t="s">
        <v>2543</v>
      </c>
      <c r="G21" s="77">
        <v>-2700000</v>
      </c>
      <c r="H21" s="77">
        <v>115.45581</v>
      </c>
      <c r="I21" s="77">
        <v>-11306.472017489999</v>
      </c>
      <c r="J21" s="78">
        <v>-0.61780000000000002</v>
      </c>
      <c r="K21" s="78">
        <v>-2.0000000000000001E-4</v>
      </c>
    </row>
    <row r="22" spans="2:11">
      <c r="B22" t="s">
        <v>2556</v>
      </c>
      <c r="C22" t="s">
        <v>2557</v>
      </c>
      <c r="D22" t="s">
        <v>402</v>
      </c>
      <c r="E22" t="s">
        <v>106</v>
      </c>
      <c r="F22" t="s">
        <v>433</v>
      </c>
      <c r="G22" s="77">
        <v>18000000</v>
      </c>
      <c r="H22" s="77">
        <v>0.37499414521397501</v>
      </c>
      <c r="I22" s="77">
        <v>67.498946138515507</v>
      </c>
      <c r="J22" s="78">
        <v>3.7000000000000002E-3</v>
      </c>
      <c r="K22" s="78">
        <v>0</v>
      </c>
    </row>
    <row r="23" spans="2:11">
      <c r="B23" t="s">
        <v>2558</v>
      </c>
      <c r="C23" t="s">
        <v>2559</v>
      </c>
      <c r="D23" t="s">
        <v>402</v>
      </c>
      <c r="E23" t="s">
        <v>106</v>
      </c>
      <c r="F23" t="s">
        <v>2560</v>
      </c>
      <c r="G23" s="77">
        <v>-60400000</v>
      </c>
      <c r="H23" s="77">
        <v>-4.0148165981105466</v>
      </c>
      <c r="I23" s="77">
        <v>2424.9492252587702</v>
      </c>
      <c r="J23" s="78">
        <v>0.13250000000000001</v>
      </c>
      <c r="K23" s="78">
        <v>0</v>
      </c>
    </row>
    <row r="24" spans="2:11">
      <c r="B24" t="s">
        <v>2561</v>
      </c>
      <c r="C24" t="s">
        <v>2562</v>
      </c>
      <c r="D24" t="s">
        <v>402</v>
      </c>
      <c r="E24" t="s">
        <v>106</v>
      </c>
      <c r="F24" t="s">
        <v>2563</v>
      </c>
      <c r="G24" s="77">
        <v>-16000000</v>
      </c>
      <c r="H24" s="77">
        <v>-13.017761999999999</v>
      </c>
      <c r="I24" s="77">
        <v>2082.8419199999998</v>
      </c>
      <c r="J24" s="78">
        <v>0.1138</v>
      </c>
      <c r="K24" s="78">
        <v>0</v>
      </c>
    </row>
    <row r="25" spans="2:11">
      <c r="B25" s="79" t="s">
        <v>2540</v>
      </c>
      <c r="C25" s="16"/>
      <c r="D25" s="16"/>
      <c r="G25" s="81">
        <v>0</v>
      </c>
      <c r="I25" s="81">
        <v>0</v>
      </c>
      <c r="J25" s="80">
        <v>0</v>
      </c>
      <c r="K25" s="80">
        <v>0</v>
      </c>
    </row>
    <row r="26" spans="2:11">
      <c r="B26" t="s">
        <v>209</v>
      </c>
      <c r="C26" t="s">
        <v>209</v>
      </c>
      <c r="D26" t="s">
        <v>209</v>
      </c>
      <c r="E26" t="s">
        <v>209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</row>
    <row r="27" spans="2:11">
      <c r="B27" s="79" t="s">
        <v>1092</v>
      </c>
      <c r="C27" s="16"/>
      <c r="D27" s="16"/>
      <c r="G27" s="81">
        <v>0</v>
      </c>
      <c r="I27" s="81">
        <v>3466.548072</v>
      </c>
      <c r="J27" s="80">
        <v>0.18940000000000001</v>
      </c>
      <c r="K27" s="80">
        <v>1E-4</v>
      </c>
    </row>
    <row r="28" spans="2:11">
      <c r="B28" t="s">
        <v>2564</v>
      </c>
      <c r="C28" t="s">
        <v>2565</v>
      </c>
      <c r="D28" t="s">
        <v>402</v>
      </c>
      <c r="E28" t="s">
        <v>102</v>
      </c>
      <c r="F28" t="s">
        <v>2543</v>
      </c>
      <c r="G28" s="77">
        <v>18000000</v>
      </c>
      <c r="H28" s="77">
        <v>105.7559088</v>
      </c>
      <c r="I28" s="77">
        <v>19036.063584</v>
      </c>
      <c r="J28" s="78">
        <v>1.0401</v>
      </c>
      <c r="K28" s="78">
        <v>2.9999999999999997E-4</v>
      </c>
    </row>
    <row r="29" spans="2:11">
      <c r="B29" t="s">
        <v>2564</v>
      </c>
      <c r="C29" t="s">
        <v>2566</v>
      </c>
      <c r="D29" t="s">
        <v>402</v>
      </c>
      <c r="E29" t="s">
        <v>102</v>
      </c>
      <c r="F29" t="s">
        <v>2543</v>
      </c>
      <c r="G29" s="77">
        <v>-18000000</v>
      </c>
      <c r="H29" s="77">
        <v>100.36286</v>
      </c>
      <c r="I29" s="77">
        <v>-18065.3148</v>
      </c>
      <c r="J29" s="78">
        <v>-0.98709999999999998</v>
      </c>
      <c r="K29" s="78">
        <v>-2.9999999999999997E-4</v>
      </c>
    </row>
    <row r="30" spans="2:11">
      <c r="B30" t="s">
        <v>2567</v>
      </c>
      <c r="C30" t="s">
        <v>2568</v>
      </c>
      <c r="D30" t="s">
        <v>402</v>
      </c>
      <c r="E30" t="s">
        <v>102</v>
      </c>
      <c r="F30" t="s">
        <v>633</v>
      </c>
      <c r="G30" s="77">
        <v>1000000</v>
      </c>
      <c r="H30" s="77">
        <v>92.769797999999994</v>
      </c>
      <c r="I30" s="77">
        <v>927.69798000000003</v>
      </c>
      <c r="J30" s="78">
        <v>5.0700000000000002E-2</v>
      </c>
      <c r="K30" s="78">
        <v>0</v>
      </c>
    </row>
    <row r="31" spans="2:11">
      <c r="B31" t="s">
        <v>2567</v>
      </c>
      <c r="C31" t="s">
        <v>2569</v>
      </c>
      <c r="D31" t="s">
        <v>402</v>
      </c>
      <c r="E31" t="s">
        <v>102</v>
      </c>
      <c r="F31" t="s">
        <v>633</v>
      </c>
      <c r="G31" s="77">
        <v>-1000000</v>
      </c>
      <c r="H31" s="77">
        <v>100.33779</v>
      </c>
      <c r="I31" s="77">
        <v>-1003.3779</v>
      </c>
      <c r="J31" s="78">
        <v>-5.4800000000000001E-2</v>
      </c>
      <c r="K31" s="78">
        <v>0</v>
      </c>
    </row>
    <row r="32" spans="2:11">
      <c r="B32" t="s">
        <v>2570</v>
      </c>
      <c r="C32" t="s">
        <v>2571</v>
      </c>
      <c r="D32" t="s">
        <v>402</v>
      </c>
      <c r="E32" t="s">
        <v>102</v>
      </c>
      <c r="F32" t="s">
        <v>2543</v>
      </c>
      <c r="G32" s="77">
        <v>18000000</v>
      </c>
      <c r="H32" s="77">
        <v>114.5574156</v>
      </c>
      <c r="I32" s="77">
        <v>20620.334808</v>
      </c>
      <c r="J32" s="78">
        <v>1.1267</v>
      </c>
      <c r="K32" s="78">
        <v>2.9999999999999997E-4</v>
      </c>
    </row>
    <row r="33" spans="2:11">
      <c r="B33" t="s">
        <v>2570</v>
      </c>
      <c r="C33" t="s">
        <v>2572</v>
      </c>
      <c r="D33" t="s">
        <v>402</v>
      </c>
      <c r="E33" t="s">
        <v>102</v>
      </c>
      <c r="F33" t="s">
        <v>2543</v>
      </c>
      <c r="G33" s="77">
        <v>-18000000</v>
      </c>
      <c r="H33" s="77">
        <v>100.27142000000001</v>
      </c>
      <c r="I33" s="77">
        <v>-18048.855599999999</v>
      </c>
      <c r="J33" s="78">
        <v>-0.98619999999999997</v>
      </c>
      <c r="K33" s="78">
        <v>-2.9999999999999997E-4</v>
      </c>
    </row>
    <row r="34" spans="2:11">
      <c r="B34" s="79" t="s">
        <v>551</v>
      </c>
      <c r="C34" s="16"/>
      <c r="D34" s="16"/>
      <c r="G34" s="81">
        <v>128300000</v>
      </c>
      <c r="I34" s="81">
        <v>1742.1928399999999</v>
      </c>
      <c r="J34" s="80">
        <v>9.5200000000000007E-2</v>
      </c>
      <c r="K34" s="80">
        <v>0</v>
      </c>
    </row>
    <row r="35" spans="2:11">
      <c r="B35" t="s">
        <v>2573</v>
      </c>
      <c r="C35" t="s">
        <v>2574</v>
      </c>
      <c r="D35" t="s">
        <v>402</v>
      </c>
      <c r="E35" t="s">
        <v>102</v>
      </c>
      <c r="F35" t="s">
        <v>2575</v>
      </c>
      <c r="G35" s="77">
        <v>22000000</v>
      </c>
      <c r="H35" s="77">
        <v>-2.0455000000000001</v>
      </c>
      <c r="I35" s="77">
        <v>-450.01</v>
      </c>
      <c r="J35" s="78">
        <v>-2.46E-2</v>
      </c>
      <c r="K35" s="78">
        <v>0</v>
      </c>
    </row>
    <row r="36" spans="2:11">
      <c r="B36" t="s">
        <v>2576</v>
      </c>
      <c r="C36" t="s">
        <v>2577</v>
      </c>
      <c r="D36" t="s">
        <v>402</v>
      </c>
      <c r="E36" t="s">
        <v>102</v>
      </c>
      <c r="F36" t="s">
        <v>2578</v>
      </c>
      <c r="G36" s="77">
        <v>24800000</v>
      </c>
      <c r="H36" s="77">
        <v>-1.6408</v>
      </c>
      <c r="I36" s="77">
        <v>-406.91840000000002</v>
      </c>
      <c r="J36" s="78">
        <v>-2.2200000000000001E-2</v>
      </c>
      <c r="K36" s="78">
        <v>0</v>
      </c>
    </row>
    <row r="37" spans="2:11">
      <c r="B37" t="s">
        <v>2579</v>
      </c>
      <c r="C37" t="s">
        <v>2580</v>
      </c>
      <c r="D37" t="s">
        <v>402</v>
      </c>
      <c r="E37" t="s">
        <v>102</v>
      </c>
      <c r="F37" t="s">
        <v>2581</v>
      </c>
      <c r="G37" s="77">
        <v>17900000</v>
      </c>
      <c r="H37" s="77">
        <v>0.61939999999999995</v>
      </c>
      <c r="I37" s="77">
        <v>110.87260000000001</v>
      </c>
      <c r="J37" s="78">
        <v>6.1000000000000004E-3</v>
      </c>
      <c r="K37" s="78">
        <v>0</v>
      </c>
    </row>
    <row r="38" spans="2:11">
      <c r="B38" t="s">
        <v>2582</v>
      </c>
      <c r="C38" t="s">
        <v>2583</v>
      </c>
      <c r="D38" t="s">
        <v>402</v>
      </c>
      <c r="E38" t="s">
        <v>102</v>
      </c>
      <c r="F38" t="s">
        <v>2584</v>
      </c>
      <c r="G38" s="77">
        <v>36400000</v>
      </c>
      <c r="H38" s="77">
        <v>3.8460000000000001</v>
      </c>
      <c r="I38" s="77">
        <v>1399.944</v>
      </c>
      <c r="J38" s="78">
        <v>7.6499999999999999E-2</v>
      </c>
      <c r="K38" s="78">
        <v>0</v>
      </c>
    </row>
    <row r="39" spans="2:11">
      <c r="B39" t="s">
        <v>2585</v>
      </c>
      <c r="C39" t="s">
        <v>2586</v>
      </c>
      <c r="D39" t="s">
        <v>402</v>
      </c>
      <c r="E39" t="s">
        <v>102</v>
      </c>
      <c r="F39" t="s">
        <v>2587</v>
      </c>
      <c r="G39" s="77">
        <v>27200000</v>
      </c>
      <c r="H39" s="77">
        <v>4.0011200000000002</v>
      </c>
      <c r="I39" s="77">
        <v>1088.3046400000001</v>
      </c>
      <c r="J39" s="78">
        <v>5.9499999999999997E-2</v>
      </c>
      <c r="K39" s="78">
        <v>0</v>
      </c>
    </row>
    <row r="40" spans="2:11">
      <c r="B40" s="79" t="s">
        <v>279</v>
      </c>
      <c r="C40" s="16"/>
      <c r="D40" s="16"/>
      <c r="G40" s="81">
        <v>423786888.81</v>
      </c>
      <c r="I40" s="81">
        <v>6324.5688647382103</v>
      </c>
      <c r="J40" s="80">
        <v>0.34560000000000002</v>
      </c>
      <c r="K40" s="80">
        <v>1E-4</v>
      </c>
    </row>
    <row r="41" spans="2:11">
      <c r="B41" s="79" t="s">
        <v>1090</v>
      </c>
      <c r="C41" s="16"/>
      <c r="D41" s="16"/>
      <c r="G41" s="81">
        <v>43628.06</v>
      </c>
      <c r="I41" s="81">
        <v>168950.22848414461</v>
      </c>
      <c r="J41" s="80">
        <v>9.2312999999999992</v>
      </c>
      <c r="K41" s="80">
        <v>2.8E-3</v>
      </c>
    </row>
    <row r="42" spans="2:11">
      <c r="B42" t="s">
        <v>2588</v>
      </c>
      <c r="C42" t="s">
        <v>2589</v>
      </c>
      <c r="D42" t="s">
        <v>402</v>
      </c>
      <c r="E42" t="s">
        <v>106</v>
      </c>
      <c r="F42" t="s">
        <v>2590</v>
      </c>
      <c r="G42" s="77">
        <v>5781.61</v>
      </c>
      <c r="H42" s="77">
        <v>142660.51617940638</v>
      </c>
      <c r="I42" s="77">
        <v>29915.766826204599</v>
      </c>
      <c r="J42" s="78">
        <v>1.6346000000000001</v>
      </c>
      <c r="K42" s="78">
        <v>5.0000000000000001E-4</v>
      </c>
    </row>
    <row r="43" spans="2:11">
      <c r="B43" t="s">
        <v>2591</v>
      </c>
      <c r="C43" t="s">
        <v>2592</v>
      </c>
      <c r="D43" t="s">
        <v>402</v>
      </c>
      <c r="E43" t="s">
        <v>106</v>
      </c>
      <c r="F43" t="s">
        <v>2521</v>
      </c>
      <c r="G43" s="77">
        <v>4569.46</v>
      </c>
      <c r="H43" s="77">
        <v>39155.561025894662</v>
      </c>
      <c r="I43" s="77">
        <v>6489.4200537428997</v>
      </c>
      <c r="J43" s="78">
        <v>0.35460000000000003</v>
      </c>
      <c r="K43" s="78">
        <v>1E-4</v>
      </c>
    </row>
    <row r="44" spans="2:11">
      <c r="B44" t="s">
        <v>2593</v>
      </c>
      <c r="C44" t="s">
        <v>2594</v>
      </c>
      <c r="D44" t="s">
        <v>402</v>
      </c>
      <c r="E44" t="s">
        <v>106</v>
      </c>
      <c r="F44" t="s">
        <v>2595</v>
      </c>
      <c r="G44" s="77">
        <v>7446</v>
      </c>
      <c r="H44" s="77">
        <v>68163.596508918068</v>
      </c>
      <c r="I44" s="77">
        <v>18408.698483487999</v>
      </c>
      <c r="J44" s="78">
        <v>1.0058</v>
      </c>
      <c r="K44" s="78">
        <v>2.9999999999999997E-4</v>
      </c>
    </row>
    <row r="45" spans="2:11">
      <c r="B45" t="s">
        <v>2596</v>
      </c>
      <c r="C45" t="s">
        <v>2597</v>
      </c>
      <c r="D45" t="s">
        <v>402</v>
      </c>
      <c r="E45" t="s">
        <v>106</v>
      </c>
      <c r="F45" t="s">
        <v>2598</v>
      </c>
      <c r="G45" s="77">
        <v>5243</v>
      </c>
      <c r="H45" s="77">
        <v>63429.597545660814</v>
      </c>
      <c r="I45" s="77">
        <v>12062.001250130001</v>
      </c>
      <c r="J45" s="78">
        <v>0.65910000000000002</v>
      </c>
      <c r="K45" s="78">
        <v>2.0000000000000001E-4</v>
      </c>
    </row>
    <row r="46" spans="2:11">
      <c r="B46" t="s">
        <v>2599</v>
      </c>
      <c r="C46" t="s">
        <v>2600</v>
      </c>
      <c r="D46" t="s">
        <v>402</v>
      </c>
      <c r="E46" t="s">
        <v>106</v>
      </c>
      <c r="F46" t="s">
        <v>2601</v>
      </c>
      <c r="G46" s="77">
        <v>5020.32</v>
      </c>
      <c r="H46" s="77">
        <v>143947.42999102763</v>
      </c>
      <c r="I46" s="77">
        <v>26210.956606039799</v>
      </c>
      <c r="J46" s="78">
        <v>1.4320999999999999</v>
      </c>
      <c r="K46" s="78">
        <v>4.0000000000000002E-4</v>
      </c>
    </row>
    <row r="47" spans="2:11">
      <c r="B47" t="s">
        <v>2602</v>
      </c>
      <c r="C47" t="s">
        <v>2603</v>
      </c>
      <c r="D47" t="s">
        <v>402</v>
      </c>
      <c r="E47" t="s">
        <v>106</v>
      </c>
      <c r="F47" t="s">
        <v>2604</v>
      </c>
      <c r="G47" s="77">
        <v>4594.78</v>
      </c>
      <c r="H47" s="77">
        <v>110668.95124400004</v>
      </c>
      <c r="I47" s="77">
        <v>18443.276277313798</v>
      </c>
      <c r="J47" s="78">
        <v>1.0077</v>
      </c>
      <c r="K47" s="78">
        <v>2.9999999999999997E-4</v>
      </c>
    </row>
    <row r="48" spans="2:11">
      <c r="B48" t="s">
        <v>2605</v>
      </c>
      <c r="C48" t="s">
        <v>2606</v>
      </c>
      <c r="D48" t="s">
        <v>402</v>
      </c>
      <c r="E48" t="s">
        <v>106</v>
      </c>
      <c r="F48" t="s">
        <v>2578</v>
      </c>
      <c r="G48" s="77">
        <v>3418.52</v>
      </c>
      <c r="H48" s="77">
        <v>168771.21979416691</v>
      </c>
      <c r="I48" s="77">
        <v>20925.896353845699</v>
      </c>
      <c r="J48" s="78">
        <v>1.1434</v>
      </c>
      <c r="K48" s="78">
        <v>2.9999999999999997E-4</v>
      </c>
    </row>
    <row r="49" spans="2:11">
      <c r="B49" t="s">
        <v>2607</v>
      </c>
      <c r="C49" t="s">
        <v>2608</v>
      </c>
      <c r="D49" t="s">
        <v>402</v>
      </c>
      <c r="E49" t="s">
        <v>106</v>
      </c>
      <c r="F49" t="s">
        <v>1835</v>
      </c>
      <c r="G49" s="77">
        <v>3162.75</v>
      </c>
      <c r="H49" s="77">
        <v>195708.30797498723</v>
      </c>
      <c r="I49" s="77">
        <v>22450.275879507</v>
      </c>
      <c r="J49" s="78">
        <v>1.2266999999999999</v>
      </c>
      <c r="K49" s="78">
        <v>4.0000000000000002E-4</v>
      </c>
    </row>
    <row r="50" spans="2:11">
      <c r="B50" t="s">
        <v>2609</v>
      </c>
      <c r="C50" t="s">
        <v>2610</v>
      </c>
      <c r="D50" t="s">
        <v>402</v>
      </c>
      <c r="E50" t="s">
        <v>106</v>
      </c>
      <c r="F50" t="s">
        <v>448</v>
      </c>
      <c r="G50" s="77">
        <v>4391.62</v>
      </c>
      <c r="H50" s="77">
        <v>88169.129937499951</v>
      </c>
      <c r="I50" s="77">
        <v>14043.9367538728</v>
      </c>
      <c r="J50" s="78">
        <v>0.76729999999999998</v>
      </c>
      <c r="K50" s="78">
        <v>2.0000000000000001E-4</v>
      </c>
    </row>
    <row r="51" spans="2:11">
      <c r="B51" s="79" t="s">
        <v>1093</v>
      </c>
      <c r="C51" s="16"/>
      <c r="D51" s="16"/>
      <c r="G51" s="81">
        <v>109725260.75</v>
      </c>
      <c r="I51" s="81">
        <v>-158456.31667932638</v>
      </c>
      <c r="J51" s="80">
        <v>-8.6578999999999997</v>
      </c>
      <c r="K51" s="80">
        <v>-2.5999999999999999E-3</v>
      </c>
    </row>
    <row r="52" spans="2:11">
      <c r="B52" t="s">
        <v>2611</v>
      </c>
      <c r="C52" t="s">
        <v>2612</v>
      </c>
      <c r="D52" t="s">
        <v>402</v>
      </c>
      <c r="E52" t="s">
        <v>102</v>
      </c>
      <c r="F52" t="s">
        <v>2543</v>
      </c>
      <c r="G52" s="77">
        <v>31873500</v>
      </c>
      <c r="H52" s="77">
        <v>123.09304590000001</v>
      </c>
      <c r="I52" s="77">
        <v>39234.061984936503</v>
      </c>
      <c r="J52" s="78">
        <v>2.1436999999999999</v>
      </c>
      <c r="K52" s="78">
        <v>6.9999999999999999E-4</v>
      </c>
    </row>
    <row r="53" spans="2:11">
      <c r="B53" t="s">
        <v>2613</v>
      </c>
      <c r="C53" t="s">
        <v>2614</v>
      </c>
      <c r="D53" t="s">
        <v>402</v>
      </c>
      <c r="E53" t="s">
        <v>106</v>
      </c>
      <c r="F53" t="s">
        <v>2543</v>
      </c>
      <c r="G53" s="77">
        <v>-9000000</v>
      </c>
      <c r="H53" s="77">
        <v>115.30139</v>
      </c>
      <c r="I53" s="77">
        <v>-37637.832737700002</v>
      </c>
      <c r="J53" s="78">
        <v>-2.0565000000000002</v>
      </c>
      <c r="K53" s="78">
        <v>-5.9999999999999995E-4</v>
      </c>
    </row>
    <row r="54" spans="2:11">
      <c r="B54" t="s">
        <v>2615</v>
      </c>
      <c r="C54" t="s">
        <v>2616</v>
      </c>
      <c r="D54" t="s">
        <v>402</v>
      </c>
      <c r="E54" t="s">
        <v>106</v>
      </c>
      <c r="F54" t="s">
        <v>2617</v>
      </c>
      <c r="G54" s="77">
        <v>1274078.8899999999</v>
      </c>
      <c r="H54" s="77">
        <v>100</v>
      </c>
      <c r="I54" s="77">
        <v>4621.0841340300003</v>
      </c>
      <c r="J54" s="78">
        <v>0.2525</v>
      </c>
      <c r="K54" s="78">
        <v>1E-4</v>
      </c>
    </row>
    <row r="55" spans="2:11">
      <c r="B55" t="s">
        <v>2618</v>
      </c>
      <c r="C55" t="s">
        <v>2619</v>
      </c>
      <c r="D55" t="s">
        <v>402</v>
      </c>
      <c r="E55" t="s">
        <v>106</v>
      </c>
      <c r="F55" t="s">
        <v>2109</v>
      </c>
      <c r="G55" s="77">
        <v>-410000</v>
      </c>
      <c r="H55" s="77">
        <v>100</v>
      </c>
      <c r="I55" s="77">
        <v>-1487.07</v>
      </c>
      <c r="J55" s="78">
        <v>-8.1299999999999997E-2</v>
      </c>
      <c r="K55" s="78">
        <v>0</v>
      </c>
    </row>
    <row r="56" spans="2:11">
      <c r="B56" t="s">
        <v>2620</v>
      </c>
      <c r="C56" t="s">
        <v>2621</v>
      </c>
      <c r="D56" t="s">
        <v>402</v>
      </c>
      <c r="E56" t="s">
        <v>106</v>
      </c>
      <c r="F56" t="s">
        <v>2622</v>
      </c>
      <c r="G56" s="77">
        <v>-36625000</v>
      </c>
      <c r="H56" s="77">
        <v>9.6306027962842862</v>
      </c>
      <c r="I56" s="77">
        <v>-3527.20827413912</v>
      </c>
      <c r="J56" s="78">
        <v>-0.19270000000000001</v>
      </c>
      <c r="K56" s="78">
        <v>-1E-4</v>
      </c>
    </row>
    <row r="57" spans="2:11">
      <c r="B57" t="s">
        <v>2623</v>
      </c>
      <c r="C57" t="s">
        <v>2624</v>
      </c>
      <c r="D57" t="s">
        <v>402</v>
      </c>
      <c r="E57" t="s">
        <v>106</v>
      </c>
      <c r="F57" t="s">
        <v>2625</v>
      </c>
      <c r="G57" s="77">
        <v>-11300000</v>
      </c>
      <c r="H57" s="77">
        <v>-12.597633170438495</v>
      </c>
      <c r="I57" s="77">
        <v>1423.5325482595499</v>
      </c>
      <c r="J57" s="78">
        <v>7.7799999999999994E-2</v>
      </c>
      <c r="K57" s="78">
        <v>0</v>
      </c>
    </row>
    <row r="58" spans="2:11">
      <c r="B58" t="s">
        <v>2626</v>
      </c>
      <c r="C58" t="s">
        <v>2627</v>
      </c>
      <c r="D58" t="s">
        <v>402</v>
      </c>
      <c r="E58" t="s">
        <v>102</v>
      </c>
      <c r="F58" t="s">
        <v>2543</v>
      </c>
      <c r="G58" s="77">
        <v>58007812.5</v>
      </c>
      <c r="H58" s="77">
        <v>110.4520576</v>
      </c>
      <c r="I58" s="77">
        <v>64070.822475000001</v>
      </c>
      <c r="J58" s="78">
        <v>3.5007999999999999</v>
      </c>
      <c r="K58" s="78">
        <v>1.1000000000000001E-3</v>
      </c>
    </row>
    <row r="59" spans="2:11">
      <c r="B59" t="s">
        <v>2628</v>
      </c>
      <c r="C59" t="s">
        <v>2629</v>
      </c>
      <c r="D59" t="s">
        <v>402</v>
      </c>
      <c r="E59" t="s">
        <v>106</v>
      </c>
      <c r="F59" t="s">
        <v>2543</v>
      </c>
      <c r="G59" s="77">
        <v>-16875000</v>
      </c>
      <c r="H59" s="77">
        <v>108.23154</v>
      </c>
      <c r="I59" s="77">
        <v>-66243.790504125005</v>
      </c>
      <c r="J59" s="78">
        <v>-3.6194999999999999</v>
      </c>
      <c r="K59" s="78">
        <v>-1.1000000000000001E-3</v>
      </c>
    </row>
    <row r="60" spans="2:11">
      <c r="B60" t="s">
        <v>2630</v>
      </c>
      <c r="C60" t="s">
        <v>2631</v>
      </c>
      <c r="D60" t="s">
        <v>402</v>
      </c>
      <c r="E60" t="s">
        <v>102</v>
      </c>
      <c r="F60" t="s">
        <v>2543</v>
      </c>
      <c r="G60" s="77">
        <v>20852879.489999998</v>
      </c>
      <c r="H60" s="77">
        <v>105.80512429999997</v>
      </c>
      <c r="I60" s="77">
        <v>22063.415064523699</v>
      </c>
      <c r="J60" s="78">
        <v>1.2055</v>
      </c>
      <c r="K60" s="78">
        <v>4.0000000000000002E-4</v>
      </c>
    </row>
    <row r="61" spans="2:11">
      <c r="B61" t="s">
        <v>2630</v>
      </c>
      <c r="C61" t="s">
        <v>2632</v>
      </c>
      <c r="D61" t="s">
        <v>402</v>
      </c>
      <c r="E61" t="s">
        <v>106</v>
      </c>
      <c r="F61" t="s">
        <v>2543</v>
      </c>
      <c r="G61" s="77">
        <v>-6005999.25</v>
      </c>
      <c r="H61" s="77">
        <v>107.02580000000012</v>
      </c>
      <c r="I61" s="77">
        <v>-25464.980881606702</v>
      </c>
      <c r="J61" s="78">
        <v>-1.3914</v>
      </c>
      <c r="K61" s="78">
        <v>-4.0000000000000002E-4</v>
      </c>
    </row>
    <row r="62" spans="2:11">
      <c r="B62" t="s">
        <v>2633</v>
      </c>
      <c r="C62" t="s">
        <v>2634</v>
      </c>
      <c r="D62" t="s">
        <v>402</v>
      </c>
      <c r="E62" t="s">
        <v>102</v>
      </c>
      <c r="F62" t="s">
        <v>2543</v>
      </c>
      <c r="G62" s="77">
        <v>8757500</v>
      </c>
      <c r="H62" s="77">
        <v>121.939679</v>
      </c>
      <c r="I62" s="77">
        <v>10678.867388425</v>
      </c>
      <c r="J62" s="78">
        <v>0.58350000000000002</v>
      </c>
      <c r="K62" s="78">
        <v>2.0000000000000001E-4</v>
      </c>
    </row>
    <row r="63" spans="2:11">
      <c r="B63" t="s">
        <v>2635</v>
      </c>
      <c r="C63" t="s">
        <v>2636</v>
      </c>
      <c r="D63" t="s">
        <v>402</v>
      </c>
      <c r="E63" t="s">
        <v>106</v>
      </c>
      <c r="F63" t="s">
        <v>2543</v>
      </c>
      <c r="G63" s="77">
        <v>-2500000</v>
      </c>
      <c r="H63" s="77">
        <v>115.17959999999999</v>
      </c>
      <c r="I63" s="77">
        <v>-10443.91023</v>
      </c>
      <c r="J63" s="78">
        <v>-0.5706</v>
      </c>
      <c r="K63" s="78">
        <v>-2.0000000000000001E-4</v>
      </c>
    </row>
    <row r="64" spans="2:11">
      <c r="B64" t="s">
        <v>2637</v>
      </c>
      <c r="C64" t="s">
        <v>2638</v>
      </c>
      <c r="D64" t="s">
        <v>402</v>
      </c>
      <c r="E64" t="s">
        <v>106</v>
      </c>
      <c r="F64" t="s">
        <v>2639</v>
      </c>
      <c r="G64" s="77">
        <v>-36440000</v>
      </c>
      <c r="H64" s="77">
        <v>-3.4332791738764818</v>
      </c>
      <c r="I64" s="77">
        <v>1251.0869309605901</v>
      </c>
      <c r="J64" s="78">
        <v>6.8400000000000002E-2</v>
      </c>
      <c r="K64" s="78">
        <v>0</v>
      </c>
    </row>
    <row r="65" spans="2:11">
      <c r="B65" t="s">
        <v>2640</v>
      </c>
      <c r="C65" t="s">
        <v>2641</v>
      </c>
      <c r="D65" t="s">
        <v>402</v>
      </c>
      <c r="E65" t="s">
        <v>106</v>
      </c>
      <c r="F65" t="s">
        <v>521</v>
      </c>
      <c r="G65" s="77">
        <v>-25500000</v>
      </c>
      <c r="H65" s="77">
        <v>-12.131039902323607</v>
      </c>
      <c r="I65" s="77">
        <v>3093.4151750925198</v>
      </c>
      <c r="J65" s="78">
        <v>0.16900000000000001</v>
      </c>
      <c r="K65" s="78">
        <v>1E-4</v>
      </c>
    </row>
    <row r="66" spans="2:11">
      <c r="B66" t="s">
        <v>2642</v>
      </c>
      <c r="C66" t="s">
        <v>2643</v>
      </c>
      <c r="D66" t="s">
        <v>402</v>
      </c>
      <c r="E66" t="s">
        <v>106</v>
      </c>
      <c r="F66" t="s">
        <v>2644</v>
      </c>
      <c r="G66" s="77">
        <v>4660000</v>
      </c>
      <c r="H66" s="77">
        <v>100</v>
      </c>
      <c r="I66" s="77">
        <v>16901.82</v>
      </c>
      <c r="J66" s="78">
        <v>0.92349999999999999</v>
      </c>
      <c r="K66" s="78">
        <v>2.9999999999999997E-4</v>
      </c>
    </row>
    <row r="67" spans="2:11">
      <c r="B67" t="s">
        <v>2645</v>
      </c>
      <c r="C67" t="s">
        <v>2646</v>
      </c>
      <c r="D67" t="s">
        <v>402</v>
      </c>
      <c r="E67" t="s">
        <v>106</v>
      </c>
      <c r="F67" t="s">
        <v>2647</v>
      </c>
      <c r="G67" s="77">
        <v>3220000</v>
      </c>
      <c r="H67" s="77">
        <v>100</v>
      </c>
      <c r="I67" s="77">
        <v>11678.94</v>
      </c>
      <c r="J67" s="78">
        <v>0.6381</v>
      </c>
      <c r="K67" s="78">
        <v>2.0000000000000001E-4</v>
      </c>
    </row>
    <row r="68" spans="2:11">
      <c r="B68" t="s">
        <v>2648</v>
      </c>
      <c r="C68" t="s">
        <v>2649</v>
      </c>
      <c r="D68" t="s">
        <v>402</v>
      </c>
      <c r="E68" t="s">
        <v>102</v>
      </c>
      <c r="F68" t="s">
        <v>2650</v>
      </c>
      <c r="G68" s="77">
        <v>77146557.909999996</v>
      </c>
      <c r="H68" s="77">
        <v>100.81988750000006</v>
      </c>
      <c r="I68" s="77">
        <v>77779.072894984405</v>
      </c>
      <c r="J68" s="78">
        <v>4.2497999999999996</v>
      </c>
      <c r="K68" s="78">
        <v>1.2999999999999999E-3</v>
      </c>
    </row>
    <row r="69" spans="2:11">
      <c r="B69" t="s">
        <v>2648</v>
      </c>
      <c r="C69" t="s">
        <v>2651</v>
      </c>
      <c r="D69" t="s">
        <v>402</v>
      </c>
      <c r="E69" t="s">
        <v>110</v>
      </c>
      <c r="F69" t="s">
        <v>2650</v>
      </c>
      <c r="G69" s="77">
        <v>-20126939.260000002</v>
      </c>
      <c r="H69" s="77">
        <v>100.40958000000005</v>
      </c>
      <c r="I69" s="77">
        <v>-81071.929463347202</v>
      </c>
      <c r="J69" s="78">
        <v>-4.4297000000000004</v>
      </c>
      <c r="K69" s="78">
        <v>-1.4E-3</v>
      </c>
    </row>
    <row r="70" spans="2:11">
      <c r="B70" t="s">
        <v>2652</v>
      </c>
      <c r="C70" t="s">
        <v>2653</v>
      </c>
      <c r="D70" t="s">
        <v>402</v>
      </c>
      <c r="E70" t="s">
        <v>102</v>
      </c>
      <c r="F70" t="s">
        <v>2654</v>
      </c>
      <c r="G70" s="77">
        <v>17646696</v>
      </c>
      <c r="H70" s="77">
        <v>98.534697499999993</v>
      </c>
      <c r="I70" s="77">
        <v>17388.118522344601</v>
      </c>
      <c r="J70" s="78">
        <v>0.95009999999999994</v>
      </c>
      <c r="K70" s="78">
        <v>2.9999999999999997E-4</v>
      </c>
    </row>
    <row r="71" spans="2:11">
      <c r="B71" t="s">
        <v>2652</v>
      </c>
      <c r="C71" t="s">
        <v>2655</v>
      </c>
      <c r="D71" t="s">
        <v>402</v>
      </c>
      <c r="E71" t="s">
        <v>106</v>
      </c>
      <c r="F71" t="s">
        <v>2654</v>
      </c>
      <c r="G71" s="77">
        <v>-4932000</v>
      </c>
      <c r="H71" s="77">
        <v>95.812870000000004</v>
      </c>
      <c r="I71" s="77">
        <v>-17139.354944446801</v>
      </c>
      <c r="J71" s="78">
        <v>-0.9365</v>
      </c>
      <c r="K71" s="78">
        <v>-2.9999999999999997E-4</v>
      </c>
    </row>
    <row r="72" spans="2:11">
      <c r="B72" t="s">
        <v>2656</v>
      </c>
      <c r="C72" t="s">
        <v>2657</v>
      </c>
      <c r="D72" t="s">
        <v>402</v>
      </c>
      <c r="E72" t="s">
        <v>102</v>
      </c>
      <c r="F72" t="s">
        <v>2658</v>
      </c>
      <c r="G72" s="77">
        <v>118700806.98999999</v>
      </c>
      <c r="H72" s="77">
        <v>98.745096599999954</v>
      </c>
      <c r="I72" s="77">
        <v>117211.226527255</v>
      </c>
      <c r="J72" s="78">
        <v>6.4043000000000001</v>
      </c>
      <c r="K72" s="78">
        <v>2E-3</v>
      </c>
    </row>
    <row r="73" spans="2:11">
      <c r="B73" t="s">
        <v>2656</v>
      </c>
      <c r="C73" t="s">
        <v>2659</v>
      </c>
      <c r="D73" t="s">
        <v>402</v>
      </c>
      <c r="E73" t="s">
        <v>110</v>
      </c>
      <c r="F73" t="s">
        <v>2658</v>
      </c>
      <c r="G73" s="77">
        <v>-30951970</v>
      </c>
      <c r="H73" s="77">
        <v>99.917800000000284</v>
      </c>
      <c r="I73" s="77">
        <v>-124064.85764141601</v>
      </c>
      <c r="J73" s="78">
        <v>-6.7788000000000004</v>
      </c>
      <c r="K73" s="78">
        <v>-2.0999999999999999E-3</v>
      </c>
    </row>
    <row r="74" spans="2:11">
      <c r="B74" t="s">
        <v>2660</v>
      </c>
      <c r="C74" t="s">
        <v>2661</v>
      </c>
      <c r="D74" t="s">
        <v>402</v>
      </c>
      <c r="E74" t="s">
        <v>106</v>
      </c>
      <c r="F74" t="s">
        <v>2662</v>
      </c>
      <c r="G74" s="77">
        <v>-12680000</v>
      </c>
      <c r="H74" s="77">
        <v>100</v>
      </c>
      <c r="I74" s="77">
        <v>-45990.36</v>
      </c>
      <c r="J74" s="78">
        <v>-2.5129000000000001</v>
      </c>
      <c r="K74" s="78">
        <v>-8.0000000000000004E-4</v>
      </c>
    </row>
    <row r="75" spans="2:11">
      <c r="B75" t="s">
        <v>2663</v>
      </c>
      <c r="C75" t="s">
        <v>2664</v>
      </c>
      <c r="D75" t="s">
        <v>402</v>
      </c>
      <c r="E75" t="s">
        <v>106</v>
      </c>
      <c r="F75" t="s">
        <v>2665</v>
      </c>
      <c r="G75" s="77">
        <v>-11530000</v>
      </c>
      <c r="H75" s="77">
        <v>100</v>
      </c>
      <c r="I75" s="77">
        <v>-41819.31</v>
      </c>
      <c r="J75" s="78">
        <v>-2.2850000000000001</v>
      </c>
      <c r="K75" s="78">
        <v>-6.9999999999999999E-4</v>
      </c>
    </row>
    <row r="76" spans="2:11">
      <c r="B76" t="s">
        <v>2666</v>
      </c>
      <c r="C76" t="s">
        <v>2667</v>
      </c>
      <c r="D76" t="s">
        <v>402</v>
      </c>
      <c r="E76" t="s">
        <v>106</v>
      </c>
      <c r="F76" t="s">
        <v>2175</v>
      </c>
      <c r="G76" s="77">
        <v>-16000000</v>
      </c>
      <c r="H76" s="77">
        <v>-9.0655672515254366</v>
      </c>
      <c r="I76" s="77">
        <v>1450.4907602440701</v>
      </c>
      <c r="J76" s="78">
        <v>7.9299999999999995E-2</v>
      </c>
      <c r="K76" s="78">
        <v>0</v>
      </c>
    </row>
    <row r="77" spans="2:11">
      <c r="B77" t="s">
        <v>2668</v>
      </c>
      <c r="C77" t="s">
        <v>2669</v>
      </c>
      <c r="D77" t="s">
        <v>402</v>
      </c>
      <c r="E77" t="s">
        <v>106</v>
      </c>
      <c r="F77" t="s">
        <v>2670</v>
      </c>
      <c r="G77" s="77">
        <v>200000</v>
      </c>
      <c r="H77" s="77">
        <v>100</v>
      </c>
      <c r="I77" s="77">
        <v>725.4</v>
      </c>
      <c r="J77" s="78">
        <v>3.9600000000000003E-2</v>
      </c>
      <c r="K77" s="78">
        <v>0</v>
      </c>
    </row>
    <row r="78" spans="2:11">
      <c r="B78" t="s">
        <v>2671</v>
      </c>
      <c r="C78" t="s">
        <v>2672</v>
      </c>
      <c r="D78" t="s">
        <v>402</v>
      </c>
      <c r="E78" t="s">
        <v>102</v>
      </c>
      <c r="F78" t="s">
        <v>2673</v>
      </c>
      <c r="G78" s="77">
        <v>13292000</v>
      </c>
      <c r="H78" s="77">
        <v>108.5065254</v>
      </c>
      <c r="I78" s="77">
        <v>14422.687356168</v>
      </c>
      <c r="J78" s="78">
        <v>0.78800000000000003</v>
      </c>
      <c r="K78" s="78">
        <v>2.0000000000000001E-4</v>
      </c>
    </row>
    <row r="79" spans="2:11">
      <c r="B79" t="s">
        <v>2671</v>
      </c>
      <c r="C79" t="s">
        <v>2674</v>
      </c>
      <c r="D79" t="s">
        <v>402</v>
      </c>
      <c r="E79" t="s">
        <v>106</v>
      </c>
      <c r="F79" t="s">
        <v>2673</v>
      </c>
      <c r="G79" s="77">
        <v>-4000000</v>
      </c>
      <c r="H79" s="77">
        <v>108.34905000000001</v>
      </c>
      <c r="I79" s="77">
        <v>-15719.280174</v>
      </c>
      <c r="J79" s="78">
        <v>-0.8589</v>
      </c>
      <c r="K79" s="78">
        <v>-2.9999999999999997E-4</v>
      </c>
    </row>
    <row r="80" spans="2:11">
      <c r="B80" t="s">
        <v>2675</v>
      </c>
      <c r="C80" t="s">
        <v>2676</v>
      </c>
      <c r="D80" t="s">
        <v>402</v>
      </c>
      <c r="E80" t="s">
        <v>102</v>
      </c>
      <c r="F80" t="s">
        <v>2673</v>
      </c>
      <c r="G80" s="77">
        <v>21599500</v>
      </c>
      <c r="H80" s="77">
        <v>103.83626599999999</v>
      </c>
      <c r="I80" s="77">
        <v>22428.114274669999</v>
      </c>
      <c r="J80" s="78">
        <v>1.2254</v>
      </c>
      <c r="K80" s="78">
        <v>4.0000000000000002E-4</v>
      </c>
    </row>
    <row r="81" spans="2:11">
      <c r="B81" t="s">
        <v>2675</v>
      </c>
      <c r="C81" t="s">
        <v>2677</v>
      </c>
      <c r="D81" t="s">
        <v>402</v>
      </c>
      <c r="E81" t="s">
        <v>106</v>
      </c>
      <c r="F81" t="s">
        <v>2673</v>
      </c>
      <c r="G81" s="77">
        <v>-6500000</v>
      </c>
      <c r="H81" s="77">
        <v>103.17502</v>
      </c>
      <c r="I81" s="77">
        <v>-24324.026840099999</v>
      </c>
      <c r="J81" s="78">
        <v>-1.329</v>
      </c>
      <c r="K81" s="78">
        <v>-4.0000000000000002E-4</v>
      </c>
    </row>
    <row r="82" spans="2:11">
      <c r="B82" t="s">
        <v>2678</v>
      </c>
      <c r="C82" t="s">
        <v>2679</v>
      </c>
      <c r="D82" t="s">
        <v>402</v>
      </c>
      <c r="E82" t="s">
        <v>102</v>
      </c>
      <c r="F82" t="s">
        <v>2543</v>
      </c>
      <c r="G82" s="77">
        <v>12790832.960000001</v>
      </c>
      <c r="H82" s="77">
        <v>144.84602300000014</v>
      </c>
      <c r="I82" s="77">
        <v>18527.0128511332</v>
      </c>
      <c r="J82" s="78">
        <v>1.0123</v>
      </c>
      <c r="K82" s="78">
        <v>2.9999999999999997E-4</v>
      </c>
    </row>
    <row r="83" spans="2:11">
      <c r="B83" t="s">
        <v>2680</v>
      </c>
      <c r="C83" t="s">
        <v>2681</v>
      </c>
      <c r="D83" t="s">
        <v>402</v>
      </c>
      <c r="E83" t="s">
        <v>106</v>
      </c>
      <c r="F83" t="s">
        <v>2543</v>
      </c>
      <c r="G83" s="77">
        <v>-3489995.35</v>
      </c>
      <c r="H83" s="77">
        <v>128.27215999999984</v>
      </c>
      <c r="I83" s="77">
        <v>-16236.9634049627</v>
      </c>
      <c r="J83" s="78">
        <v>-0.88719999999999999</v>
      </c>
      <c r="K83" s="78">
        <v>-2.9999999999999997E-4</v>
      </c>
    </row>
    <row r="84" spans="2:11">
      <c r="B84" t="s">
        <v>2682</v>
      </c>
      <c r="C84" t="s">
        <v>2683</v>
      </c>
      <c r="D84" t="s">
        <v>402</v>
      </c>
      <c r="E84" t="s">
        <v>106</v>
      </c>
      <c r="F84" t="s">
        <v>2647</v>
      </c>
      <c r="G84" s="77">
        <v>-1740000.13</v>
      </c>
      <c r="H84" s="77">
        <v>100</v>
      </c>
      <c r="I84" s="77">
        <v>-6310.9804715099999</v>
      </c>
      <c r="J84" s="78">
        <v>-0.3448</v>
      </c>
      <c r="K84" s="78">
        <v>-1E-4</v>
      </c>
    </row>
    <row r="85" spans="2:11">
      <c r="B85" t="s">
        <v>2684</v>
      </c>
      <c r="C85" t="s">
        <v>2685</v>
      </c>
      <c r="D85" t="s">
        <v>402</v>
      </c>
      <c r="E85" t="s">
        <v>106</v>
      </c>
      <c r="F85" t="s">
        <v>2686</v>
      </c>
      <c r="G85" s="77">
        <v>-4670000</v>
      </c>
      <c r="H85" s="77">
        <v>100</v>
      </c>
      <c r="I85" s="77">
        <v>-16938.09</v>
      </c>
      <c r="J85" s="78">
        <v>-0.92549999999999999</v>
      </c>
      <c r="K85" s="78">
        <v>-2.9999999999999997E-4</v>
      </c>
    </row>
    <row r="86" spans="2:11">
      <c r="B86" t="s">
        <v>2687</v>
      </c>
      <c r="C86" t="s">
        <v>2688</v>
      </c>
      <c r="D86" t="s">
        <v>402</v>
      </c>
      <c r="E86" t="s">
        <v>106</v>
      </c>
      <c r="F86" t="s">
        <v>2689</v>
      </c>
      <c r="G86" s="77">
        <v>-240000</v>
      </c>
      <c r="H86" s="77">
        <v>100</v>
      </c>
      <c r="I86" s="77">
        <v>-870.48</v>
      </c>
      <c r="J86" s="78">
        <v>-4.7600000000000003E-2</v>
      </c>
      <c r="K86" s="78">
        <v>0</v>
      </c>
    </row>
    <row r="87" spans="2:11">
      <c r="B87" t="s">
        <v>2690</v>
      </c>
      <c r="C87" t="s">
        <v>2691</v>
      </c>
      <c r="D87" t="s">
        <v>402</v>
      </c>
      <c r="E87" t="s">
        <v>106</v>
      </c>
      <c r="F87" t="s">
        <v>2692</v>
      </c>
      <c r="G87" s="77">
        <v>-18780000</v>
      </c>
      <c r="H87" s="77">
        <v>100</v>
      </c>
      <c r="I87" s="77">
        <v>-68115.06</v>
      </c>
      <c r="J87" s="78">
        <v>-3.7216999999999998</v>
      </c>
      <c r="K87" s="78">
        <v>-1.1000000000000001E-3</v>
      </c>
    </row>
    <row r="88" spans="2:11">
      <c r="B88" s="79" t="s">
        <v>1092</v>
      </c>
      <c r="C88" s="16"/>
      <c r="D88" s="16"/>
      <c r="G88" s="81">
        <v>0</v>
      </c>
      <c r="I88" s="81">
        <v>1914.1192040000001</v>
      </c>
      <c r="J88" s="80">
        <v>0.1046</v>
      </c>
      <c r="K88" s="80">
        <v>0</v>
      </c>
    </row>
    <row r="89" spans="2:11">
      <c r="B89" t="s">
        <v>2693</v>
      </c>
      <c r="C89" t="s">
        <v>2694</v>
      </c>
      <c r="D89" t="s">
        <v>402</v>
      </c>
      <c r="E89" t="s">
        <v>102</v>
      </c>
      <c r="F89" t="s">
        <v>2543</v>
      </c>
      <c r="G89" s="77">
        <v>19000000</v>
      </c>
      <c r="H89" s="77">
        <v>110.4371716</v>
      </c>
      <c r="I89" s="77">
        <v>20983.062603999999</v>
      </c>
      <c r="J89" s="78">
        <v>1.1465000000000001</v>
      </c>
      <c r="K89" s="78">
        <v>2.9999999999999997E-4</v>
      </c>
    </row>
    <row r="90" spans="2:11">
      <c r="B90" t="s">
        <v>2693</v>
      </c>
      <c r="C90" t="s">
        <v>2695</v>
      </c>
      <c r="D90" t="s">
        <v>402</v>
      </c>
      <c r="E90" t="s">
        <v>102</v>
      </c>
      <c r="F90" t="s">
        <v>2543</v>
      </c>
      <c r="G90" s="77">
        <v>-19000000</v>
      </c>
      <c r="H90" s="77">
        <v>100.36286</v>
      </c>
      <c r="I90" s="77">
        <v>-19068.9434</v>
      </c>
      <c r="J90" s="78">
        <v>-1.0419</v>
      </c>
      <c r="K90" s="78">
        <v>-2.9999999999999997E-4</v>
      </c>
    </row>
    <row r="91" spans="2:11">
      <c r="B91" s="79" t="s">
        <v>551</v>
      </c>
      <c r="C91" s="16"/>
      <c r="D91" s="16"/>
      <c r="G91" s="81">
        <v>314018000</v>
      </c>
      <c r="I91" s="81">
        <v>-6083.4621440800001</v>
      </c>
      <c r="J91" s="80">
        <v>-0.33239999999999997</v>
      </c>
      <c r="K91" s="80">
        <v>-1E-4</v>
      </c>
    </row>
    <row r="92" spans="2:11">
      <c r="B92" t="s">
        <v>2696</v>
      </c>
      <c r="C92" t="s">
        <v>2697</v>
      </c>
      <c r="D92" t="s">
        <v>402</v>
      </c>
      <c r="E92" t="s">
        <v>102</v>
      </c>
      <c r="F92" t="s">
        <v>2698</v>
      </c>
      <c r="G92" s="77">
        <v>24700000</v>
      </c>
      <c r="H92" s="77">
        <v>-2.46082</v>
      </c>
      <c r="I92" s="77">
        <v>-607.82254</v>
      </c>
      <c r="J92" s="78">
        <v>-3.32E-2</v>
      </c>
      <c r="K92" s="78">
        <v>0</v>
      </c>
    </row>
    <row r="93" spans="2:11">
      <c r="B93" t="s">
        <v>2699</v>
      </c>
      <c r="C93" t="s">
        <v>2700</v>
      </c>
      <c r="D93" t="s">
        <v>402</v>
      </c>
      <c r="E93" t="s">
        <v>102</v>
      </c>
      <c r="F93" t="s">
        <v>2701</v>
      </c>
      <c r="G93" s="77">
        <v>55500000</v>
      </c>
      <c r="H93" s="77">
        <v>-4.4694859999999998</v>
      </c>
      <c r="I93" s="77">
        <v>-2480.5647300000001</v>
      </c>
      <c r="J93" s="78">
        <v>-0.13550000000000001</v>
      </c>
      <c r="K93" s="78">
        <v>0</v>
      </c>
    </row>
    <row r="94" spans="2:11">
      <c r="B94" t="s">
        <v>2702</v>
      </c>
      <c r="C94" t="s">
        <v>2703</v>
      </c>
      <c r="D94" t="s">
        <v>402</v>
      </c>
      <c r="E94" t="s">
        <v>102</v>
      </c>
      <c r="F94" t="s">
        <v>2704</v>
      </c>
      <c r="G94" s="77">
        <v>48840000</v>
      </c>
      <c r="H94" s="77">
        <v>-9.8678100000000004</v>
      </c>
      <c r="I94" s="77">
        <v>-4819.4384040000004</v>
      </c>
      <c r="J94" s="78">
        <v>-0.26329999999999998</v>
      </c>
      <c r="K94" s="78">
        <v>-1E-4</v>
      </c>
    </row>
    <row r="95" spans="2:11">
      <c r="B95" t="s">
        <v>2705</v>
      </c>
      <c r="C95" t="s">
        <v>2706</v>
      </c>
      <c r="D95" t="s">
        <v>402</v>
      </c>
      <c r="E95" t="s">
        <v>102</v>
      </c>
      <c r="F95" t="s">
        <v>2707</v>
      </c>
      <c r="G95" s="77">
        <v>45500000</v>
      </c>
      <c r="H95" s="77">
        <v>8.997045</v>
      </c>
      <c r="I95" s="77">
        <v>4093.655475</v>
      </c>
      <c r="J95" s="78">
        <v>0.22370000000000001</v>
      </c>
      <c r="K95" s="78">
        <v>1E-4</v>
      </c>
    </row>
    <row r="96" spans="2:11">
      <c r="B96" t="s">
        <v>2708</v>
      </c>
      <c r="C96" t="s">
        <v>2709</v>
      </c>
      <c r="D96" t="s">
        <v>402</v>
      </c>
      <c r="E96" t="s">
        <v>102</v>
      </c>
      <c r="F96" t="s">
        <v>2710</v>
      </c>
      <c r="G96" s="77">
        <v>30600000</v>
      </c>
      <c r="H96" s="77">
        <v>2.9280219999999999</v>
      </c>
      <c r="I96" s="77">
        <v>895.97473200000002</v>
      </c>
      <c r="J96" s="78">
        <v>4.9000000000000002E-2</v>
      </c>
      <c r="K96" s="78">
        <v>0</v>
      </c>
    </row>
    <row r="97" spans="2:11">
      <c r="B97" t="s">
        <v>2711</v>
      </c>
      <c r="C97" t="s">
        <v>2712</v>
      </c>
      <c r="D97" t="s">
        <v>402</v>
      </c>
      <c r="E97" t="s">
        <v>102</v>
      </c>
      <c r="F97" t="s">
        <v>2578</v>
      </c>
      <c r="G97" s="77">
        <v>24800000</v>
      </c>
      <c r="H97" s="77">
        <v>-2.0789080000000002</v>
      </c>
      <c r="I97" s="77">
        <v>-515.56918399999995</v>
      </c>
      <c r="J97" s="78">
        <v>-2.8199999999999999E-2</v>
      </c>
      <c r="K97" s="78">
        <v>0</v>
      </c>
    </row>
    <row r="98" spans="2:11">
      <c r="B98" t="s">
        <v>2713</v>
      </c>
      <c r="C98" t="s">
        <v>2714</v>
      </c>
      <c r="D98" t="s">
        <v>402</v>
      </c>
      <c r="E98" t="s">
        <v>102</v>
      </c>
      <c r="F98" t="s">
        <v>2715</v>
      </c>
      <c r="G98" s="77">
        <v>36450000</v>
      </c>
      <c r="H98" s="77">
        <v>-1.360042</v>
      </c>
      <c r="I98" s="77">
        <v>-495.73530899999997</v>
      </c>
      <c r="J98" s="78">
        <v>-2.7099999999999999E-2</v>
      </c>
      <c r="K98" s="78">
        <v>0</v>
      </c>
    </row>
    <row r="99" spans="2:11">
      <c r="B99" t="s">
        <v>2716</v>
      </c>
      <c r="C99" t="s">
        <v>2717</v>
      </c>
      <c r="D99" t="s">
        <v>402</v>
      </c>
      <c r="E99" t="s">
        <v>102</v>
      </c>
      <c r="F99" t="s">
        <v>2718</v>
      </c>
      <c r="G99" s="77">
        <v>49400000</v>
      </c>
      <c r="H99" s="77">
        <v>-2.7265830000000002</v>
      </c>
      <c r="I99" s="77">
        <v>-1346.932002</v>
      </c>
      <c r="J99" s="78">
        <v>-7.3599999999999999E-2</v>
      </c>
      <c r="K99" s="78">
        <v>0</v>
      </c>
    </row>
    <row r="100" spans="2:11">
      <c r="B100" t="s">
        <v>2719</v>
      </c>
      <c r="C100" t="s">
        <v>2720</v>
      </c>
      <c r="D100" t="s">
        <v>402</v>
      </c>
      <c r="E100" t="s">
        <v>106</v>
      </c>
      <c r="F100" t="s">
        <v>461</v>
      </c>
      <c r="G100" s="77">
        <v>-1772000</v>
      </c>
      <c r="H100" s="77">
        <v>45.543464</v>
      </c>
      <c r="I100" s="77">
        <v>-807.03018208000003</v>
      </c>
      <c r="J100" s="78">
        <v>-4.41E-2</v>
      </c>
      <c r="K100" s="78">
        <v>0</v>
      </c>
    </row>
    <row r="101" spans="2:11">
      <c r="B101" t="s">
        <v>281</v>
      </c>
      <c r="C101" s="16"/>
      <c r="D101" s="16"/>
    </row>
    <row r="102" spans="2:11">
      <c r="B102" t="s">
        <v>391</v>
      </c>
      <c r="C102" s="16"/>
      <c r="D102" s="16"/>
    </row>
    <row r="103" spans="2:11">
      <c r="B103" t="s">
        <v>392</v>
      </c>
      <c r="C103" s="16"/>
      <c r="D103" s="16"/>
    </row>
    <row r="104" spans="2:11">
      <c r="B104" t="s">
        <v>393</v>
      </c>
      <c r="C104" s="16"/>
      <c r="D104" s="16"/>
    </row>
    <row r="105" spans="2:11">
      <c r="C105" s="16"/>
      <c r="D105" s="16"/>
    </row>
    <row r="106" spans="2:11">
      <c r="C106" s="16"/>
      <c r="D106" s="16"/>
    </row>
    <row r="107" spans="2:11">
      <c r="C107" s="16"/>
      <c r="D107" s="16"/>
    </row>
    <row r="108" spans="2:11">
      <c r="C108" s="16"/>
      <c r="D108" s="16"/>
    </row>
    <row r="109" spans="2:11">
      <c r="C109" s="16"/>
      <c r="D109" s="16"/>
    </row>
    <row r="110" spans="2:11">
      <c r="C110" s="16"/>
      <c r="D110" s="16"/>
    </row>
    <row r="111" spans="2:11">
      <c r="C111" s="16"/>
      <c r="D111" s="16"/>
    </row>
    <row r="112" spans="2:11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topLeftCell="A16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5"/>
    </row>
    <row r="7" spans="2:78" ht="26.25" customHeight="1">
      <c r="B7" s="103" t="s">
        <v>145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5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8612000</v>
      </c>
      <c r="M11" s="7"/>
      <c r="N11" s="75">
        <v>84117.804732000004</v>
      </c>
      <c r="O11" s="7"/>
      <c r="P11" s="76">
        <v>1</v>
      </c>
      <c r="Q11" s="76">
        <v>1.4E-3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1095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209</v>
      </c>
      <c r="C14" t="s">
        <v>209</v>
      </c>
      <c r="D14" s="16"/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1096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209</v>
      </c>
      <c r="C16" t="s">
        <v>209</v>
      </c>
      <c r="D16" s="16"/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1097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1098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D19" s="16"/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1099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1100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D23" s="16"/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1101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D25" s="16"/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279</v>
      </c>
      <c r="D26" s="16"/>
      <c r="H26" s="81">
        <v>0</v>
      </c>
      <c r="K26" s="80">
        <v>0</v>
      </c>
      <c r="L26" s="81">
        <v>8612000</v>
      </c>
      <c r="N26" s="81">
        <v>84117.804732000004</v>
      </c>
      <c r="P26" s="80">
        <v>1</v>
      </c>
      <c r="Q26" s="80">
        <v>1.4E-3</v>
      </c>
    </row>
    <row r="27" spans="2:17">
      <c r="B27" s="79" t="s">
        <v>1095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D28" s="16"/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1096</v>
      </c>
      <c r="D29" s="16"/>
      <c r="H29" s="81">
        <v>0</v>
      </c>
      <c r="K29" s="80">
        <v>0</v>
      </c>
      <c r="L29" s="81">
        <v>8612000</v>
      </c>
      <c r="N29" s="81">
        <v>84117.804732000004</v>
      </c>
      <c r="P29" s="80">
        <v>1</v>
      </c>
      <c r="Q29" s="80">
        <v>1.4E-3</v>
      </c>
    </row>
    <row r="30" spans="2:17">
      <c r="B30" t="s">
        <v>2721</v>
      </c>
      <c r="C30" t="s">
        <v>2722</v>
      </c>
      <c r="D30" t="s">
        <v>902</v>
      </c>
      <c r="E30" t="s">
        <v>614</v>
      </c>
      <c r="F30" t="s">
        <v>557</v>
      </c>
      <c r="G30" t="s">
        <v>2723</v>
      </c>
      <c r="H30" s="77">
        <v>0</v>
      </c>
      <c r="I30" t="s">
        <v>106</v>
      </c>
      <c r="J30" s="78">
        <v>0</v>
      </c>
      <c r="K30" s="78">
        <v>0</v>
      </c>
      <c r="L30" s="77">
        <v>8612000</v>
      </c>
      <c r="M30" s="77">
        <v>269.3</v>
      </c>
      <c r="N30" s="77">
        <v>84117.804732000004</v>
      </c>
      <c r="O30" s="78">
        <v>0</v>
      </c>
      <c r="P30" s="78">
        <v>1</v>
      </c>
      <c r="Q30" s="78">
        <v>1.4E-3</v>
      </c>
    </row>
    <row r="31" spans="2:17">
      <c r="B31" s="79" t="s">
        <v>1097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1098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D33" s="16"/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1099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D35" s="16"/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1100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D37" s="16"/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1101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D39" s="16"/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281</v>
      </c>
      <c r="D40" s="16"/>
    </row>
    <row r="41" spans="2:17">
      <c r="B41" t="s">
        <v>391</v>
      </c>
      <c r="D41" s="16"/>
    </row>
    <row r="42" spans="2:17">
      <c r="B42" t="s">
        <v>392</v>
      </c>
      <c r="D42" s="16"/>
    </row>
    <row r="43" spans="2:17">
      <c r="B43" t="s">
        <v>393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62"/>
  <sheetViews>
    <sheetView rightToLeft="1" topLeftCell="A2" workbookViewId="0">
      <selection activeCell="J61" sqref="J61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6.14062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3" t="s">
        <v>146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5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5.53</v>
      </c>
      <c r="J11" s="18"/>
      <c r="K11" s="18"/>
      <c r="L11" s="18"/>
      <c r="M11" s="76">
        <v>4.4499999999999998E-2</v>
      </c>
      <c r="N11" s="75">
        <v>2089857006.01</v>
      </c>
      <c r="O11" s="7"/>
      <c r="P11" s="75">
        <v>2319517.7860052111</v>
      </c>
      <c r="Q11" s="76">
        <v>1</v>
      </c>
      <c r="R11" s="76">
        <v>3.8600000000000002E-2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204</v>
      </c>
      <c r="I12" s="81">
        <v>5.53</v>
      </c>
      <c r="M12" s="80">
        <v>4.4499999999999998E-2</v>
      </c>
      <c r="N12" s="81">
        <v>2089857006.01</v>
      </c>
      <c r="P12" s="81">
        <v>2319517.7860052111</v>
      </c>
      <c r="Q12" s="80">
        <v>1</v>
      </c>
      <c r="R12" s="80">
        <v>3.8600000000000002E-2</v>
      </c>
    </row>
    <row r="13" spans="2:60">
      <c r="B13" s="79" t="s">
        <v>2724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209</v>
      </c>
      <c r="D14" t="s">
        <v>209</v>
      </c>
      <c r="F14" t="s">
        <v>209</v>
      </c>
      <c r="I14" s="77">
        <v>0</v>
      </c>
      <c r="J14" t="s">
        <v>209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2725</v>
      </c>
      <c r="I15" s="81">
        <v>9.65</v>
      </c>
      <c r="M15" s="80">
        <v>-9.1999999999999998E-3</v>
      </c>
      <c r="N15" s="81">
        <v>88178774.120000005</v>
      </c>
      <c r="P15" s="81">
        <v>100010.123418052</v>
      </c>
      <c r="Q15" s="80">
        <v>4.3099999999999999E-2</v>
      </c>
      <c r="R15" s="80">
        <v>1.6999999999999999E-3</v>
      </c>
    </row>
    <row r="16" spans="2:60">
      <c r="B16" t="s">
        <v>3701</v>
      </c>
      <c r="C16" t="s">
        <v>2726</v>
      </c>
      <c r="D16" t="s">
        <v>2731</v>
      </c>
      <c r="E16"/>
      <c r="F16" t="s">
        <v>209</v>
      </c>
      <c r="G16" t="s">
        <v>2730</v>
      </c>
      <c r="H16" t="s">
        <v>210</v>
      </c>
      <c r="I16" s="77">
        <v>9.33</v>
      </c>
      <c r="J16" t="s">
        <v>465</v>
      </c>
      <c r="K16" t="s">
        <v>102</v>
      </c>
      <c r="L16" s="78">
        <v>0</v>
      </c>
      <c r="M16" s="78">
        <v>-6.7000000000000002E-3</v>
      </c>
      <c r="N16" s="77">
        <v>12820852.529999999</v>
      </c>
      <c r="O16" s="77">
        <v>119.51</v>
      </c>
      <c r="P16" s="77">
        <v>15322.200858603001</v>
      </c>
      <c r="Q16" s="78">
        <v>6.6E-3</v>
      </c>
      <c r="R16" s="78">
        <v>2.9999999999999997E-4</v>
      </c>
    </row>
    <row r="17" spans="2:18">
      <c r="B17" t="s">
        <v>3701</v>
      </c>
      <c r="C17" t="s">
        <v>2726</v>
      </c>
      <c r="D17" t="s">
        <v>2737</v>
      </c>
      <c r="E17"/>
      <c r="F17" t="s">
        <v>209</v>
      </c>
      <c r="G17" t="s">
        <v>2730</v>
      </c>
      <c r="H17" t="s">
        <v>210</v>
      </c>
      <c r="I17" s="77">
        <v>8.07</v>
      </c>
      <c r="J17" t="s">
        <v>465</v>
      </c>
      <c r="K17" t="s">
        <v>102</v>
      </c>
      <c r="L17" s="78">
        <v>0</v>
      </c>
      <c r="M17" s="78">
        <v>-1.67E-2</v>
      </c>
      <c r="N17" s="77">
        <v>18558688.649999999</v>
      </c>
      <c r="O17" s="77">
        <v>128.9</v>
      </c>
      <c r="P17" s="77">
        <v>23922.149669850001</v>
      </c>
      <c r="Q17" s="78">
        <v>1.03E-2</v>
      </c>
      <c r="R17" s="78">
        <v>4.0000000000000002E-4</v>
      </c>
    </row>
    <row r="18" spans="2:18">
      <c r="B18" t="s">
        <v>3701</v>
      </c>
      <c r="C18" t="s">
        <v>2726</v>
      </c>
      <c r="D18" t="s">
        <v>2734</v>
      </c>
      <c r="E18"/>
      <c r="F18" t="s">
        <v>209</v>
      </c>
      <c r="G18" t="s">
        <v>2730</v>
      </c>
      <c r="H18" t="s">
        <v>210</v>
      </c>
      <c r="I18" s="77">
        <v>8.9</v>
      </c>
      <c r="J18" t="s">
        <v>465</v>
      </c>
      <c r="K18" t="s">
        <v>102</v>
      </c>
      <c r="L18" s="78">
        <v>0</v>
      </c>
      <c r="M18" s="78">
        <v>5.4000000000000003E-3</v>
      </c>
      <c r="N18" s="77">
        <v>14192421.800000001</v>
      </c>
      <c r="O18" s="77">
        <v>93.07</v>
      </c>
      <c r="P18" s="77">
        <v>13208.88696926</v>
      </c>
      <c r="Q18" s="78">
        <v>5.7000000000000002E-3</v>
      </c>
      <c r="R18" s="78">
        <v>2.0000000000000001E-4</v>
      </c>
    </row>
    <row r="19" spans="2:18">
      <c r="B19" t="s">
        <v>3701</v>
      </c>
      <c r="C19" t="s">
        <v>2726</v>
      </c>
      <c r="D19" t="s">
        <v>2736</v>
      </c>
      <c r="E19"/>
      <c r="F19" t="s">
        <v>209</v>
      </c>
      <c r="G19" t="s">
        <v>2730</v>
      </c>
      <c r="H19" t="s">
        <v>210</v>
      </c>
      <c r="I19" s="77">
        <v>7.91</v>
      </c>
      <c r="J19" t="s">
        <v>465</v>
      </c>
      <c r="K19" t="s">
        <v>102</v>
      </c>
      <c r="L19" s="78">
        <v>0</v>
      </c>
      <c r="M19" s="78">
        <v>-2E-3</v>
      </c>
      <c r="N19" s="77">
        <v>3665896.93</v>
      </c>
      <c r="O19" s="77">
        <v>100.71</v>
      </c>
      <c r="P19" s="77">
        <v>3691.9247982030001</v>
      </c>
      <c r="Q19" s="78">
        <v>1.6000000000000001E-3</v>
      </c>
      <c r="R19" s="78">
        <v>1E-4</v>
      </c>
    </row>
    <row r="20" spans="2:18">
      <c r="B20" t="s">
        <v>3701</v>
      </c>
      <c r="C20" t="s">
        <v>2726</v>
      </c>
      <c r="D20" t="s">
        <v>2735</v>
      </c>
      <c r="E20"/>
      <c r="F20" t="s">
        <v>209</v>
      </c>
      <c r="G20" t="s">
        <v>2730</v>
      </c>
      <c r="H20" t="s">
        <v>210</v>
      </c>
      <c r="I20" s="77">
        <v>11.06</v>
      </c>
      <c r="J20" t="s">
        <v>465</v>
      </c>
      <c r="K20" t="s">
        <v>102</v>
      </c>
      <c r="L20" s="78">
        <v>0</v>
      </c>
      <c r="M20" s="78">
        <v>-1.55E-2</v>
      </c>
      <c r="N20" s="77">
        <v>14263503.9</v>
      </c>
      <c r="O20" s="77">
        <v>118.25</v>
      </c>
      <c r="P20" s="77">
        <v>16866.593361750001</v>
      </c>
      <c r="Q20" s="78">
        <v>7.3000000000000001E-3</v>
      </c>
      <c r="R20" s="78">
        <v>2.9999999999999997E-4</v>
      </c>
    </row>
    <row r="21" spans="2:18">
      <c r="B21" t="s">
        <v>3701</v>
      </c>
      <c r="C21" t="s">
        <v>2726</v>
      </c>
      <c r="D21" t="s">
        <v>2729</v>
      </c>
      <c r="E21"/>
      <c r="F21" t="s">
        <v>209</v>
      </c>
      <c r="G21" t="s">
        <v>2730</v>
      </c>
      <c r="H21" t="s">
        <v>210</v>
      </c>
      <c r="I21" s="77">
        <v>10.95</v>
      </c>
      <c r="J21" t="s">
        <v>465</v>
      </c>
      <c r="K21" t="s">
        <v>102</v>
      </c>
      <c r="L21" s="78">
        <v>0</v>
      </c>
      <c r="M21" s="78">
        <v>-8.3000000000000001E-3</v>
      </c>
      <c r="N21" s="77">
        <v>24717331.739999998</v>
      </c>
      <c r="O21" s="77">
        <v>109.39</v>
      </c>
      <c r="P21" s="77">
        <v>27038.289190386</v>
      </c>
      <c r="Q21" s="78">
        <v>1.17E-2</v>
      </c>
      <c r="R21" s="78">
        <v>5.0000000000000001E-4</v>
      </c>
    </row>
    <row r="22" spans="2:18">
      <c r="B22" t="s">
        <v>3701</v>
      </c>
      <c r="C22" t="s">
        <v>2726</v>
      </c>
      <c r="D22" t="s">
        <v>2733</v>
      </c>
      <c r="E22"/>
      <c r="F22" t="s">
        <v>209</v>
      </c>
      <c r="G22" t="s">
        <v>2728</v>
      </c>
      <c r="H22" t="s">
        <v>210</v>
      </c>
      <c r="I22" s="77">
        <v>9.33</v>
      </c>
      <c r="J22" t="s">
        <v>465</v>
      </c>
      <c r="K22" t="s">
        <v>102</v>
      </c>
      <c r="L22" s="78">
        <v>0</v>
      </c>
      <c r="M22" s="78">
        <v>-6.7000000000000002E-3</v>
      </c>
      <c r="N22" s="77">
        <v>-13677.83</v>
      </c>
      <c r="O22" s="77">
        <v>100</v>
      </c>
      <c r="P22" s="77">
        <v>-13.67783</v>
      </c>
      <c r="Q22" s="78">
        <v>0</v>
      </c>
      <c r="R22" s="78">
        <v>0</v>
      </c>
    </row>
    <row r="23" spans="2:18">
      <c r="B23" t="s">
        <v>3701</v>
      </c>
      <c r="C23" t="s">
        <v>2726</v>
      </c>
      <c r="D23" t="s">
        <v>2738</v>
      </c>
      <c r="E23"/>
      <c r="F23" t="s">
        <v>209</v>
      </c>
      <c r="G23" t="s">
        <v>2728</v>
      </c>
      <c r="H23" t="s">
        <v>210</v>
      </c>
      <c r="I23" s="77">
        <v>7.91</v>
      </c>
      <c r="J23" t="s">
        <v>465</v>
      </c>
      <c r="K23" t="s">
        <v>102</v>
      </c>
      <c r="L23" s="78">
        <v>0</v>
      </c>
      <c r="M23" s="78">
        <v>-2E-3</v>
      </c>
      <c r="N23" s="77">
        <v>-13569.79</v>
      </c>
      <c r="O23" s="77">
        <v>100</v>
      </c>
      <c r="P23" s="77">
        <v>-13.569789999999999</v>
      </c>
      <c r="Q23" s="78">
        <v>0</v>
      </c>
      <c r="R23" s="78">
        <v>0</v>
      </c>
    </row>
    <row r="24" spans="2:18">
      <c r="B24" t="s">
        <v>3701</v>
      </c>
      <c r="C24" t="s">
        <v>2726</v>
      </c>
      <c r="D24" t="s">
        <v>2732</v>
      </c>
      <c r="E24"/>
      <c r="F24" t="s">
        <v>209</v>
      </c>
      <c r="G24" t="s">
        <v>2728</v>
      </c>
      <c r="H24" t="s">
        <v>210</v>
      </c>
      <c r="I24" s="77">
        <v>9.33</v>
      </c>
      <c r="J24" t="s">
        <v>465</v>
      </c>
      <c r="K24" t="s">
        <v>102</v>
      </c>
      <c r="L24" s="78">
        <v>0</v>
      </c>
      <c r="M24" s="78">
        <v>-6.7000000000000002E-3</v>
      </c>
      <c r="N24" s="77">
        <v>-965.46</v>
      </c>
      <c r="O24" s="77">
        <v>100</v>
      </c>
      <c r="P24" s="77">
        <v>-0.96545999999999998</v>
      </c>
      <c r="Q24" s="78">
        <v>0</v>
      </c>
      <c r="R24" s="78">
        <v>0</v>
      </c>
    </row>
    <row r="25" spans="2:18">
      <c r="B25" t="s">
        <v>3701</v>
      </c>
      <c r="C25" t="s">
        <v>2726</v>
      </c>
      <c r="D25" t="s">
        <v>2727</v>
      </c>
      <c r="E25"/>
      <c r="F25" t="s">
        <v>209</v>
      </c>
      <c r="G25" t="s">
        <v>2728</v>
      </c>
      <c r="H25" t="s">
        <v>210</v>
      </c>
      <c r="I25" s="77">
        <v>10.95</v>
      </c>
      <c r="J25" t="s">
        <v>465</v>
      </c>
      <c r="K25" t="s">
        <v>102</v>
      </c>
      <c r="L25" s="78">
        <v>0</v>
      </c>
      <c r="M25" s="78">
        <v>-8.3000000000000001E-3</v>
      </c>
      <c r="N25" s="77">
        <v>-11708.35</v>
      </c>
      <c r="O25" s="77">
        <v>100</v>
      </c>
      <c r="P25" s="77">
        <v>-11.708349999999999</v>
      </c>
      <c r="Q25" s="78">
        <v>0</v>
      </c>
      <c r="R25" s="78">
        <v>0</v>
      </c>
    </row>
    <row r="26" spans="2:18">
      <c r="B26" s="79" t="s">
        <v>2739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209</v>
      </c>
      <c r="D27" t="s">
        <v>209</v>
      </c>
      <c r="F27" t="s">
        <v>209</v>
      </c>
      <c r="I27" s="77">
        <v>0</v>
      </c>
      <c r="J27" t="s">
        <v>209</v>
      </c>
      <c r="K27" t="s">
        <v>209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2740</v>
      </c>
      <c r="I28" s="81">
        <v>5.58</v>
      </c>
      <c r="M28" s="80">
        <v>4.3799999999999999E-2</v>
      </c>
      <c r="N28" s="81">
        <v>1860388981.8900001</v>
      </c>
      <c r="P28" s="81">
        <v>2035660.3097371592</v>
      </c>
      <c r="Q28" s="80">
        <v>0.87760000000000005</v>
      </c>
      <c r="R28" s="80">
        <v>3.39E-2</v>
      </c>
    </row>
    <row r="29" spans="2:18">
      <c r="B29" t="s">
        <v>3702</v>
      </c>
      <c r="C29" t="s">
        <v>2726</v>
      </c>
      <c r="D29" t="s">
        <v>2741</v>
      </c>
      <c r="E29"/>
      <c r="F29" t="s">
        <v>268</v>
      </c>
      <c r="G29" t="s">
        <v>2742</v>
      </c>
      <c r="H29" t="s">
        <v>269</v>
      </c>
      <c r="I29" s="77">
        <v>0.37</v>
      </c>
      <c r="J29" t="s">
        <v>402</v>
      </c>
      <c r="K29" t="s">
        <v>102</v>
      </c>
      <c r="L29" s="78">
        <v>5.0000000000000001E-4</v>
      </c>
      <c r="M29" s="78">
        <v>-3.1E-2</v>
      </c>
      <c r="N29" s="77">
        <v>4151047.69</v>
      </c>
      <c r="O29" s="77">
        <v>101.21100599999997</v>
      </c>
      <c r="P29" s="77">
        <v>4201.3171265887604</v>
      </c>
      <c r="Q29" s="78">
        <v>1.8E-3</v>
      </c>
      <c r="R29" s="78">
        <v>1E-4</v>
      </c>
    </row>
    <row r="30" spans="2:18">
      <c r="B30" t="s">
        <v>3697</v>
      </c>
      <c r="C30" t="s">
        <v>2743</v>
      </c>
      <c r="D30" t="s">
        <v>2744</v>
      </c>
      <c r="E30"/>
      <c r="F30" t="s">
        <v>460</v>
      </c>
      <c r="G30" t="s">
        <v>2745</v>
      </c>
      <c r="H30" t="s">
        <v>150</v>
      </c>
      <c r="I30" s="77">
        <v>1.94</v>
      </c>
      <c r="J30" t="s">
        <v>528</v>
      </c>
      <c r="K30" t="s">
        <v>102</v>
      </c>
      <c r="L30" s="78">
        <v>5.1700000000000003E-2</v>
      </c>
      <c r="M30" s="78">
        <v>1.8800000000000001E-2</v>
      </c>
      <c r="N30" s="77">
        <v>1282009.72</v>
      </c>
      <c r="O30" s="77">
        <v>157.83000000000001</v>
      </c>
      <c r="P30" s="77">
        <v>2023.3959410760001</v>
      </c>
      <c r="Q30" s="78">
        <v>8.9999999999999998E-4</v>
      </c>
      <c r="R30" s="78">
        <v>0</v>
      </c>
    </row>
    <row r="31" spans="2:18">
      <c r="B31" t="s">
        <v>3697</v>
      </c>
      <c r="C31" t="s">
        <v>2743</v>
      </c>
      <c r="D31" t="s">
        <v>2756</v>
      </c>
      <c r="E31"/>
      <c r="F31" t="s">
        <v>460</v>
      </c>
      <c r="G31" t="s">
        <v>2745</v>
      </c>
      <c r="H31" t="s">
        <v>150</v>
      </c>
      <c r="I31" s="77">
        <v>1.93</v>
      </c>
      <c r="J31" t="s">
        <v>528</v>
      </c>
      <c r="K31" t="s">
        <v>102</v>
      </c>
      <c r="L31" s="78">
        <v>5.1700000000000003E-2</v>
      </c>
      <c r="M31" s="78">
        <v>1.8800000000000001E-2</v>
      </c>
      <c r="N31" s="77">
        <v>49329.82</v>
      </c>
      <c r="O31" s="77">
        <v>157.09</v>
      </c>
      <c r="P31" s="77">
        <v>77.492214238000003</v>
      </c>
      <c r="Q31" s="78">
        <v>0</v>
      </c>
      <c r="R31" s="78">
        <v>0</v>
      </c>
    </row>
    <row r="32" spans="2:18">
      <c r="B32" t="s">
        <v>3697</v>
      </c>
      <c r="C32" t="s">
        <v>2743</v>
      </c>
      <c r="D32" t="s">
        <v>2757</v>
      </c>
      <c r="E32"/>
      <c r="F32" t="s">
        <v>460</v>
      </c>
      <c r="G32" t="s">
        <v>2745</v>
      </c>
      <c r="H32" t="s">
        <v>150</v>
      </c>
      <c r="I32" s="77">
        <v>1.94</v>
      </c>
      <c r="J32" t="s">
        <v>528</v>
      </c>
      <c r="K32" t="s">
        <v>102</v>
      </c>
      <c r="L32" s="78">
        <v>5.1700000000000003E-2</v>
      </c>
      <c r="M32" s="78">
        <v>1.8800000000000001E-2</v>
      </c>
      <c r="N32" s="77">
        <v>555036.97</v>
      </c>
      <c r="O32" s="77">
        <v>158.58000000000001</v>
      </c>
      <c r="P32" s="77">
        <v>880.17762702599998</v>
      </c>
      <c r="Q32" s="78">
        <v>4.0000000000000002E-4</v>
      </c>
      <c r="R32" s="78">
        <v>0</v>
      </c>
    </row>
    <row r="33" spans="2:18">
      <c r="B33" t="s">
        <v>3697</v>
      </c>
      <c r="C33" t="s">
        <v>2743</v>
      </c>
      <c r="D33" t="s">
        <v>2758</v>
      </c>
      <c r="E33"/>
      <c r="F33" t="s">
        <v>460</v>
      </c>
      <c r="G33" t="s">
        <v>2745</v>
      </c>
      <c r="H33" t="s">
        <v>150</v>
      </c>
      <c r="I33" s="77">
        <v>1.94</v>
      </c>
      <c r="J33" t="s">
        <v>528</v>
      </c>
      <c r="K33" t="s">
        <v>102</v>
      </c>
      <c r="L33" s="78">
        <v>5.1700000000000003E-2</v>
      </c>
      <c r="M33" s="78">
        <v>1.8800000000000001E-2</v>
      </c>
      <c r="N33" s="77">
        <v>636051.36</v>
      </c>
      <c r="O33" s="77">
        <v>156.94</v>
      </c>
      <c r="P33" s="77">
        <v>998.21900438399996</v>
      </c>
      <c r="Q33" s="78">
        <v>4.0000000000000002E-4</v>
      </c>
      <c r="R33" s="78">
        <v>0</v>
      </c>
    </row>
    <row r="34" spans="2:18">
      <c r="B34" t="s">
        <v>3697</v>
      </c>
      <c r="C34" t="s">
        <v>2743</v>
      </c>
      <c r="D34" t="s">
        <v>2759</v>
      </c>
      <c r="E34"/>
      <c r="F34" t="s">
        <v>460</v>
      </c>
      <c r="G34" t="s">
        <v>2745</v>
      </c>
      <c r="H34" t="s">
        <v>150</v>
      </c>
      <c r="I34" s="77">
        <v>1.94</v>
      </c>
      <c r="J34" t="s">
        <v>528</v>
      </c>
      <c r="K34" t="s">
        <v>102</v>
      </c>
      <c r="L34" s="78">
        <v>5.1700000000000003E-2</v>
      </c>
      <c r="M34" s="78">
        <v>1.8800000000000001E-2</v>
      </c>
      <c r="N34" s="77">
        <v>742272.59</v>
      </c>
      <c r="O34" s="77">
        <v>156.94</v>
      </c>
      <c r="P34" s="77">
        <v>1164.9226027459999</v>
      </c>
      <c r="Q34" s="78">
        <v>5.0000000000000001E-4</v>
      </c>
      <c r="R34" s="78">
        <v>0</v>
      </c>
    </row>
    <row r="35" spans="2:18">
      <c r="B35" t="s">
        <v>3697</v>
      </c>
      <c r="C35" t="s">
        <v>2743</v>
      </c>
      <c r="D35" t="s">
        <v>2760</v>
      </c>
      <c r="E35"/>
      <c r="F35" t="s">
        <v>460</v>
      </c>
      <c r="G35" t="s">
        <v>2745</v>
      </c>
      <c r="H35" t="s">
        <v>150</v>
      </c>
      <c r="I35" s="77">
        <v>1.94</v>
      </c>
      <c r="J35" t="s">
        <v>528</v>
      </c>
      <c r="K35" t="s">
        <v>102</v>
      </c>
      <c r="L35" s="78">
        <v>5.1700000000000003E-2</v>
      </c>
      <c r="M35" s="78">
        <v>1.8800000000000001E-2</v>
      </c>
      <c r="N35" s="77">
        <v>752515.98</v>
      </c>
      <c r="O35" s="77">
        <v>156.94</v>
      </c>
      <c r="P35" s="77">
        <v>1180.9985790119999</v>
      </c>
      <c r="Q35" s="78">
        <v>5.0000000000000001E-4</v>
      </c>
      <c r="R35" s="78">
        <v>0</v>
      </c>
    </row>
    <row r="36" spans="2:18">
      <c r="B36" t="s">
        <v>3697</v>
      </c>
      <c r="C36" t="s">
        <v>2743</v>
      </c>
      <c r="D36" t="s">
        <v>2761</v>
      </c>
      <c r="E36"/>
      <c r="F36" t="s">
        <v>460</v>
      </c>
      <c r="G36" t="s">
        <v>2745</v>
      </c>
      <c r="H36" t="s">
        <v>150</v>
      </c>
      <c r="I36" s="77">
        <v>1.94</v>
      </c>
      <c r="J36" t="s">
        <v>528</v>
      </c>
      <c r="K36" t="s">
        <v>102</v>
      </c>
      <c r="L36" s="78">
        <v>5.1700000000000003E-2</v>
      </c>
      <c r="M36" s="78">
        <v>1.8800000000000001E-2</v>
      </c>
      <c r="N36" s="77">
        <v>706780.99</v>
      </c>
      <c r="O36" s="77">
        <v>158.18</v>
      </c>
      <c r="P36" s="77">
        <v>1117.9861699820001</v>
      </c>
      <c r="Q36" s="78">
        <v>5.0000000000000001E-4</v>
      </c>
      <c r="R36" s="78">
        <v>0</v>
      </c>
    </row>
    <row r="37" spans="2:18">
      <c r="B37" t="s">
        <v>3697</v>
      </c>
      <c r="C37" t="s">
        <v>2743</v>
      </c>
      <c r="D37" t="s">
        <v>2762</v>
      </c>
      <c r="E37"/>
      <c r="F37" t="s">
        <v>460</v>
      </c>
      <c r="G37" t="s">
        <v>2745</v>
      </c>
      <c r="H37" t="s">
        <v>150</v>
      </c>
      <c r="I37" s="77">
        <v>1.94</v>
      </c>
      <c r="J37" t="s">
        <v>528</v>
      </c>
      <c r="K37" t="s">
        <v>102</v>
      </c>
      <c r="L37" s="78">
        <v>5.1700000000000003E-2</v>
      </c>
      <c r="M37" s="78">
        <v>1.8800000000000001E-2</v>
      </c>
      <c r="N37" s="77">
        <v>179503.85</v>
      </c>
      <c r="O37" s="77">
        <v>155.83000000000001</v>
      </c>
      <c r="P37" s="77">
        <v>279.72084945500001</v>
      </c>
      <c r="Q37" s="78">
        <v>1E-4</v>
      </c>
      <c r="R37" s="78">
        <v>0</v>
      </c>
    </row>
    <row r="38" spans="2:18">
      <c r="B38" t="s">
        <v>3697</v>
      </c>
      <c r="C38" t="s">
        <v>2743</v>
      </c>
      <c r="D38" t="s">
        <v>2763</v>
      </c>
      <c r="E38"/>
      <c r="F38" t="s">
        <v>460</v>
      </c>
      <c r="G38" t="s">
        <v>2745</v>
      </c>
      <c r="H38" t="s">
        <v>150</v>
      </c>
      <c r="I38" s="77">
        <v>1.94</v>
      </c>
      <c r="J38" t="s">
        <v>528</v>
      </c>
      <c r="K38" t="s">
        <v>102</v>
      </c>
      <c r="L38" s="78">
        <v>5.1700000000000003E-2</v>
      </c>
      <c r="M38" s="78">
        <v>1.8800000000000001E-2</v>
      </c>
      <c r="N38" s="77">
        <v>2326453.34</v>
      </c>
      <c r="O38" s="77">
        <v>154.30000000000001</v>
      </c>
      <c r="P38" s="77">
        <v>3589.7175036200001</v>
      </c>
      <c r="Q38" s="78">
        <v>1.5E-3</v>
      </c>
      <c r="R38" s="78">
        <v>1E-4</v>
      </c>
    </row>
    <row r="39" spans="2:18">
      <c r="B39" t="s">
        <v>3697</v>
      </c>
      <c r="C39" t="s">
        <v>2743</v>
      </c>
      <c r="D39" t="s">
        <v>2746</v>
      </c>
      <c r="E39"/>
      <c r="F39" t="s">
        <v>460</v>
      </c>
      <c r="G39" t="s">
        <v>2745</v>
      </c>
      <c r="H39" t="s">
        <v>150</v>
      </c>
      <c r="I39" s="77">
        <v>1.94</v>
      </c>
      <c r="J39" t="s">
        <v>528</v>
      </c>
      <c r="K39" t="s">
        <v>102</v>
      </c>
      <c r="L39" s="78">
        <v>5.1700000000000003E-2</v>
      </c>
      <c r="M39" s="78">
        <v>1.8800000000000001E-2</v>
      </c>
      <c r="N39" s="77">
        <v>1545192.58</v>
      </c>
      <c r="O39" s="77">
        <v>154.75</v>
      </c>
      <c r="P39" s="77">
        <v>2391.18551755</v>
      </c>
      <c r="Q39" s="78">
        <v>1E-3</v>
      </c>
      <c r="R39" s="78">
        <v>0</v>
      </c>
    </row>
    <row r="40" spans="2:18">
      <c r="B40" t="s">
        <v>3697</v>
      </c>
      <c r="C40" t="s">
        <v>2743</v>
      </c>
      <c r="D40" t="s">
        <v>2747</v>
      </c>
      <c r="E40"/>
      <c r="F40" t="s">
        <v>460</v>
      </c>
      <c r="G40" t="s">
        <v>2745</v>
      </c>
      <c r="H40" t="s">
        <v>150</v>
      </c>
      <c r="I40" s="77">
        <v>1.94</v>
      </c>
      <c r="J40" t="s">
        <v>528</v>
      </c>
      <c r="K40" t="s">
        <v>102</v>
      </c>
      <c r="L40" s="78">
        <v>5.1700000000000003E-2</v>
      </c>
      <c r="M40" s="78">
        <v>1.8800000000000001E-2</v>
      </c>
      <c r="N40" s="77">
        <v>1145654.18</v>
      </c>
      <c r="O40" s="77">
        <v>152.06</v>
      </c>
      <c r="P40" s="77">
        <v>1742.0817461080001</v>
      </c>
      <c r="Q40" s="78">
        <v>8.0000000000000004E-4</v>
      </c>
      <c r="R40" s="78">
        <v>0</v>
      </c>
    </row>
    <row r="41" spans="2:18">
      <c r="B41" t="s">
        <v>3697</v>
      </c>
      <c r="C41" t="s">
        <v>2743</v>
      </c>
      <c r="D41" t="s">
        <v>2748</v>
      </c>
      <c r="E41"/>
      <c r="F41" t="s">
        <v>460</v>
      </c>
      <c r="G41" t="s">
        <v>2745</v>
      </c>
      <c r="H41" t="s">
        <v>150</v>
      </c>
      <c r="I41" s="77">
        <v>1.94</v>
      </c>
      <c r="J41" t="s">
        <v>528</v>
      </c>
      <c r="K41" t="s">
        <v>102</v>
      </c>
      <c r="L41" s="78">
        <v>5.1700000000000003E-2</v>
      </c>
      <c r="M41" s="78">
        <v>1.89E-2</v>
      </c>
      <c r="N41" s="77">
        <v>891478.24</v>
      </c>
      <c r="O41" s="77">
        <v>147.63</v>
      </c>
      <c r="P41" s="77">
        <v>1316.0893257119999</v>
      </c>
      <c r="Q41" s="78">
        <v>5.9999999999999995E-4</v>
      </c>
      <c r="R41" s="78">
        <v>0</v>
      </c>
    </row>
    <row r="42" spans="2:18">
      <c r="B42" t="s">
        <v>3697</v>
      </c>
      <c r="C42" t="s">
        <v>2743</v>
      </c>
      <c r="D42" t="s">
        <v>2749</v>
      </c>
      <c r="E42"/>
      <c r="F42" t="s">
        <v>460</v>
      </c>
      <c r="G42" t="s">
        <v>2745</v>
      </c>
      <c r="H42" t="s">
        <v>150</v>
      </c>
      <c r="I42" s="77">
        <v>1.94</v>
      </c>
      <c r="J42" t="s">
        <v>528</v>
      </c>
      <c r="K42" t="s">
        <v>102</v>
      </c>
      <c r="L42" s="78">
        <v>5.1700000000000003E-2</v>
      </c>
      <c r="M42" s="78">
        <v>1.89E-2</v>
      </c>
      <c r="N42" s="77">
        <v>1109103.49</v>
      </c>
      <c r="O42" s="77">
        <v>145.31</v>
      </c>
      <c r="P42" s="77">
        <v>1611.638281319</v>
      </c>
      <c r="Q42" s="78">
        <v>6.9999999999999999E-4</v>
      </c>
      <c r="R42" s="78">
        <v>0</v>
      </c>
    </row>
    <row r="43" spans="2:18">
      <c r="B43" t="s">
        <v>3697</v>
      </c>
      <c r="C43" t="s">
        <v>2743</v>
      </c>
      <c r="D43" t="s">
        <v>2750</v>
      </c>
      <c r="E43"/>
      <c r="F43" t="s">
        <v>460</v>
      </c>
      <c r="G43" t="s">
        <v>2745</v>
      </c>
      <c r="H43" t="s">
        <v>150</v>
      </c>
      <c r="I43" s="77">
        <v>1.94</v>
      </c>
      <c r="J43" t="s">
        <v>528</v>
      </c>
      <c r="K43" t="s">
        <v>102</v>
      </c>
      <c r="L43" s="78">
        <v>5.1700000000000003E-2</v>
      </c>
      <c r="M43" s="78">
        <v>1.89E-2</v>
      </c>
      <c r="N43" s="77">
        <v>1068040.1399999999</v>
      </c>
      <c r="O43" s="77">
        <v>145.04</v>
      </c>
      <c r="P43" s="77">
        <v>1549.0854190560001</v>
      </c>
      <c r="Q43" s="78">
        <v>6.9999999999999999E-4</v>
      </c>
      <c r="R43" s="78">
        <v>0</v>
      </c>
    </row>
    <row r="44" spans="2:18">
      <c r="B44" t="s">
        <v>3697</v>
      </c>
      <c r="C44" t="s">
        <v>2743</v>
      </c>
      <c r="D44" t="s">
        <v>2751</v>
      </c>
      <c r="E44"/>
      <c r="F44" t="s">
        <v>460</v>
      </c>
      <c r="G44" t="s">
        <v>2745</v>
      </c>
      <c r="H44" t="s">
        <v>150</v>
      </c>
      <c r="I44" s="77">
        <v>1.94</v>
      </c>
      <c r="J44" t="s">
        <v>528</v>
      </c>
      <c r="K44" t="s">
        <v>102</v>
      </c>
      <c r="L44" s="78">
        <v>5.1700000000000003E-2</v>
      </c>
      <c r="M44" s="78">
        <v>1.89E-2</v>
      </c>
      <c r="N44" s="77">
        <v>941026.45</v>
      </c>
      <c r="O44" s="77">
        <v>144.6</v>
      </c>
      <c r="P44" s="77">
        <v>1360.7242467000001</v>
      </c>
      <c r="Q44" s="78">
        <v>5.9999999999999995E-4</v>
      </c>
      <c r="R44" s="78">
        <v>0</v>
      </c>
    </row>
    <row r="45" spans="2:18">
      <c r="B45" t="s">
        <v>3697</v>
      </c>
      <c r="C45" t="s">
        <v>2743</v>
      </c>
      <c r="D45" t="s">
        <v>2752</v>
      </c>
      <c r="E45"/>
      <c r="F45" t="s">
        <v>460</v>
      </c>
      <c r="G45" t="s">
        <v>2745</v>
      </c>
      <c r="H45" t="s">
        <v>150</v>
      </c>
      <c r="I45" s="77">
        <v>1.94</v>
      </c>
      <c r="J45" t="s">
        <v>528</v>
      </c>
      <c r="K45" t="s">
        <v>102</v>
      </c>
      <c r="L45" s="78">
        <v>5.1700000000000003E-2</v>
      </c>
      <c r="M45" s="78">
        <v>1.89E-2</v>
      </c>
      <c r="N45" s="77">
        <v>975610.17</v>
      </c>
      <c r="O45" s="77">
        <v>145.31</v>
      </c>
      <c r="P45" s="77">
        <v>1417.6591380269999</v>
      </c>
      <c r="Q45" s="78">
        <v>5.9999999999999995E-4</v>
      </c>
      <c r="R45" s="78">
        <v>0</v>
      </c>
    </row>
    <row r="46" spans="2:18">
      <c r="B46" t="s">
        <v>3697</v>
      </c>
      <c r="C46" t="s">
        <v>2743</v>
      </c>
      <c r="D46" t="s">
        <v>2753</v>
      </c>
      <c r="E46"/>
      <c r="F46" t="s">
        <v>460</v>
      </c>
      <c r="G46" t="s">
        <v>2745</v>
      </c>
      <c r="H46" t="s">
        <v>150</v>
      </c>
      <c r="I46" s="77">
        <v>1.94</v>
      </c>
      <c r="J46" t="s">
        <v>528</v>
      </c>
      <c r="K46" t="s">
        <v>102</v>
      </c>
      <c r="L46" s="78">
        <v>5.1700000000000003E-2</v>
      </c>
      <c r="M46" s="78">
        <v>1.89E-2</v>
      </c>
      <c r="N46" s="77">
        <v>692060.73</v>
      </c>
      <c r="O46" s="77">
        <v>146.91</v>
      </c>
      <c r="P46" s="77">
        <v>1016.706418443</v>
      </c>
      <c r="Q46" s="78">
        <v>4.0000000000000002E-4</v>
      </c>
      <c r="R46" s="78">
        <v>0</v>
      </c>
    </row>
    <row r="47" spans="2:18">
      <c r="B47" t="s">
        <v>3697</v>
      </c>
      <c r="C47" t="s">
        <v>2743</v>
      </c>
      <c r="D47" t="s">
        <v>2754</v>
      </c>
      <c r="E47"/>
      <c r="F47" t="s">
        <v>460</v>
      </c>
      <c r="G47" t="s">
        <v>2745</v>
      </c>
      <c r="H47" t="s">
        <v>150</v>
      </c>
      <c r="I47" s="77">
        <v>1.93</v>
      </c>
      <c r="J47" t="s">
        <v>528</v>
      </c>
      <c r="K47" t="s">
        <v>102</v>
      </c>
      <c r="L47" s="78">
        <v>5.1700000000000003E-2</v>
      </c>
      <c r="M47" s="78">
        <v>1.89E-2</v>
      </c>
      <c r="N47" s="77">
        <v>417082.17</v>
      </c>
      <c r="O47" s="77">
        <v>147.94</v>
      </c>
      <c r="P47" s="77">
        <v>617.03136229799998</v>
      </c>
      <c r="Q47" s="78">
        <v>2.9999999999999997E-4</v>
      </c>
      <c r="R47" s="78">
        <v>0</v>
      </c>
    </row>
    <row r="48" spans="2:18">
      <c r="B48" t="s">
        <v>3697</v>
      </c>
      <c r="C48" t="s">
        <v>2743</v>
      </c>
      <c r="D48" t="s">
        <v>2755</v>
      </c>
      <c r="E48"/>
      <c r="F48" t="s">
        <v>460</v>
      </c>
      <c r="G48" t="s">
        <v>2745</v>
      </c>
      <c r="H48" t="s">
        <v>150</v>
      </c>
      <c r="I48" s="77">
        <v>1.94</v>
      </c>
      <c r="J48" t="s">
        <v>528</v>
      </c>
      <c r="K48" t="s">
        <v>102</v>
      </c>
      <c r="L48" s="78">
        <v>5.1700000000000003E-2</v>
      </c>
      <c r="M48" s="78">
        <v>1.89E-2</v>
      </c>
      <c r="N48" s="77">
        <v>419395.63</v>
      </c>
      <c r="O48" s="77">
        <v>148.38999999999999</v>
      </c>
      <c r="P48" s="77">
        <v>622.341175357</v>
      </c>
      <c r="Q48" s="78">
        <v>2.9999999999999997E-4</v>
      </c>
      <c r="R48" s="78">
        <v>0</v>
      </c>
    </row>
    <row r="49" spans="2:18">
      <c r="B49" t="s">
        <v>3703</v>
      </c>
      <c r="C49" t="s">
        <v>2743</v>
      </c>
      <c r="D49" t="s">
        <v>2764</v>
      </c>
      <c r="E49"/>
      <c r="F49" t="s">
        <v>1387</v>
      </c>
      <c r="G49" t="s">
        <v>2765</v>
      </c>
      <c r="H49" t="s">
        <v>269</v>
      </c>
      <c r="I49" s="77">
        <v>6.16</v>
      </c>
      <c r="J49" t="s">
        <v>528</v>
      </c>
      <c r="K49" t="s">
        <v>102</v>
      </c>
      <c r="L49" s="78">
        <v>3.3099999999999997E-2</v>
      </c>
      <c r="M49" s="78">
        <v>3.1600000000000003E-2</v>
      </c>
      <c r="N49" s="77">
        <v>3327521.28</v>
      </c>
      <c r="O49" s="77">
        <v>113.37</v>
      </c>
      <c r="P49" s="77">
        <v>3772.410875136</v>
      </c>
      <c r="Q49" s="78">
        <v>1.6000000000000001E-3</v>
      </c>
      <c r="R49" s="78">
        <v>1E-4</v>
      </c>
    </row>
    <row r="50" spans="2:18">
      <c r="B50" t="s">
        <v>3703</v>
      </c>
      <c r="C50" t="s">
        <v>2743</v>
      </c>
      <c r="D50" t="s">
        <v>2766</v>
      </c>
      <c r="E50"/>
      <c r="F50" t="s">
        <v>1387</v>
      </c>
      <c r="G50" t="s">
        <v>2767</v>
      </c>
      <c r="H50" t="s">
        <v>269</v>
      </c>
      <c r="I50" s="77">
        <v>6.18</v>
      </c>
      <c r="J50" t="s">
        <v>528</v>
      </c>
      <c r="K50" t="s">
        <v>102</v>
      </c>
      <c r="L50" s="78">
        <v>3.3099999999999997E-2</v>
      </c>
      <c r="M50" s="78">
        <v>2.98E-2</v>
      </c>
      <c r="N50" s="77">
        <v>81205645.109999999</v>
      </c>
      <c r="O50" s="77">
        <v>115.32</v>
      </c>
      <c r="P50" s="77">
        <v>93646.349940852</v>
      </c>
      <c r="Q50" s="78">
        <v>4.0399999999999998E-2</v>
      </c>
      <c r="R50" s="78">
        <v>1.6000000000000001E-3</v>
      </c>
    </row>
    <row r="51" spans="2:18">
      <c r="B51" t="s">
        <v>3703</v>
      </c>
      <c r="C51" t="s">
        <v>2743</v>
      </c>
      <c r="D51" t="s">
        <v>2768</v>
      </c>
      <c r="E51"/>
      <c r="F51" t="s">
        <v>1387</v>
      </c>
      <c r="G51" t="s">
        <v>2769</v>
      </c>
      <c r="H51" t="s">
        <v>269</v>
      </c>
      <c r="I51" s="77">
        <v>6.15</v>
      </c>
      <c r="J51" t="s">
        <v>528</v>
      </c>
      <c r="K51" t="s">
        <v>102</v>
      </c>
      <c r="L51" s="78">
        <v>3.3099999999999997E-2</v>
      </c>
      <c r="M51" s="78">
        <v>3.2399999999999998E-2</v>
      </c>
      <c r="N51" s="77">
        <v>823136.01</v>
      </c>
      <c r="O51" s="77">
        <v>113.16</v>
      </c>
      <c r="P51" s="77">
        <v>931.46070891600004</v>
      </c>
      <c r="Q51" s="78">
        <v>4.0000000000000002E-4</v>
      </c>
      <c r="R51" s="78">
        <v>0</v>
      </c>
    </row>
    <row r="52" spans="2:18">
      <c r="B52" t="s">
        <v>3682</v>
      </c>
      <c r="C52" t="s">
        <v>2743</v>
      </c>
      <c r="D52" t="s">
        <v>2772</v>
      </c>
      <c r="E52"/>
      <c r="F52" t="s">
        <v>1387</v>
      </c>
      <c r="G52" t="s">
        <v>2773</v>
      </c>
      <c r="H52" t="s">
        <v>269</v>
      </c>
      <c r="I52" s="77">
        <v>1.97</v>
      </c>
      <c r="J52" t="s">
        <v>128</v>
      </c>
      <c r="K52" t="s">
        <v>102</v>
      </c>
      <c r="L52" s="78">
        <v>9.5000000000000001E-2</v>
      </c>
      <c r="M52" s="78">
        <v>8.9300000000000004E-2</v>
      </c>
      <c r="N52" s="77">
        <v>5121333.57</v>
      </c>
      <c r="O52" s="77">
        <v>98.15</v>
      </c>
      <c r="P52" s="77">
        <v>5026.5888989550003</v>
      </c>
      <c r="Q52" s="78">
        <v>2.2000000000000001E-3</v>
      </c>
      <c r="R52" s="78">
        <v>1E-4</v>
      </c>
    </row>
    <row r="53" spans="2:18">
      <c r="B53" t="s">
        <v>3682</v>
      </c>
      <c r="C53" t="s">
        <v>2743</v>
      </c>
      <c r="D53" t="s">
        <v>2774</v>
      </c>
      <c r="E53"/>
      <c r="F53" t="s">
        <v>1387</v>
      </c>
      <c r="G53" t="s">
        <v>2775</v>
      </c>
      <c r="H53" t="s">
        <v>269</v>
      </c>
      <c r="I53" s="77">
        <v>1.98</v>
      </c>
      <c r="J53" t="s">
        <v>128</v>
      </c>
      <c r="K53" t="s">
        <v>102</v>
      </c>
      <c r="L53" s="78">
        <v>9.2499999999999999E-2</v>
      </c>
      <c r="M53" s="78">
        <v>0.1106</v>
      </c>
      <c r="N53" s="77">
        <v>1444862.35</v>
      </c>
      <c r="O53" s="77">
        <v>97.38</v>
      </c>
      <c r="P53" s="77">
        <v>1407.0069564299999</v>
      </c>
      <c r="Q53" s="78">
        <v>5.9999999999999995E-4</v>
      </c>
      <c r="R53" s="78">
        <v>0</v>
      </c>
    </row>
    <row r="54" spans="2:18">
      <c r="B54" t="s">
        <v>3682</v>
      </c>
      <c r="C54" t="s">
        <v>2743</v>
      </c>
      <c r="D54" t="s">
        <v>2777</v>
      </c>
      <c r="E54"/>
      <c r="F54" t="s">
        <v>1387</v>
      </c>
      <c r="G54" t="s">
        <v>2775</v>
      </c>
      <c r="H54" t="s">
        <v>269</v>
      </c>
      <c r="I54" s="77">
        <v>1.97</v>
      </c>
      <c r="J54" t="s">
        <v>128</v>
      </c>
      <c r="K54" t="s">
        <v>102</v>
      </c>
      <c r="L54" s="78">
        <v>9.5000000000000001E-2</v>
      </c>
      <c r="M54" s="78">
        <v>0.109</v>
      </c>
      <c r="N54" s="77">
        <v>3533048.67</v>
      </c>
      <c r="O54" s="77">
        <v>98.15</v>
      </c>
      <c r="P54" s="77">
        <v>3467.687269605</v>
      </c>
      <c r="Q54" s="78">
        <v>1.5E-3</v>
      </c>
      <c r="R54" s="78">
        <v>1E-4</v>
      </c>
    </row>
    <row r="55" spans="2:18">
      <c r="B55" t="s">
        <v>3682</v>
      </c>
      <c r="C55" t="s">
        <v>2743</v>
      </c>
      <c r="D55" t="s">
        <v>2770</v>
      </c>
      <c r="E55"/>
      <c r="F55" t="s">
        <v>1387</v>
      </c>
      <c r="G55" t="s">
        <v>2771</v>
      </c>
      <c r="H55" t="s">
        <v>269</v>
      </c>
      <c r="I55" s="77">
        <v>1.97</v>
      </c>
      <c r="J55" t="s">
        <v>128</v>
      </c>
      <c r="K55" t="s">
        <v>102</v>
      </c>
      <c r="L55" s="78">
        <v>9.2499999999999999E-2</v>
      </c>
      <c r="M55" s="78">
        <v>0.11940000000000001</v>
      </c>
      <c r="N55" s="77">
        <v>6180053.8600000003</v>
      </c>
      <c r="O55" s="77">
        <v>95.88</v>
      </c>
      <c r="P55" s="77">
        <v>5925.4356409680004</v>
      </c>
      <c r="Q55" s="78">
        <v>2.5999999999999999E-3</v>
      </c>
      <c r="R55" s="78">
        <v>1E-4</v>
      </c>
    </row>
    <row r="56" spans="2:18">
      <c r="B56" t="s">
        <v>3682</v>
      </c>
      <c r="C56" t="s">
        <v>2743</v>
      </c>
      <c r="D56" t="s">
        <v>2776</v>
      </c>
      <c r="E56"/>
      <c r="F56" t="s">
        <v>1387</v>
      </c>
      <c r="G56" t="s">
        <v>2771</v>
      </c>
      <c r="H56" t="s">
        <v>269</v>
      </c>
      <c r="I56" s="77">
        <v>1.97</v>
      </c>
      <c r="J56" t="s">
        <v>128</v>
      </c>
      <c r="K56" t="s">
        <v>102</v>
      </c>
      <c r="L56" s="78">
        <v>9.5000000000000001E-2</v>
      </c>
      <c r="M56" s="78">
        <v>0.12520000000000001</v>
      </c>
      <c r="N56" s="77">
        <v>11477242.9</v>
      </c>
      <c r="O56" s="77">
        <v>95.37</v>
      </c>
      <c r="P56" s="77">
        <v>10945.84655373</v>
      </c>
      <c r="Q56" s="78">
        <v>4.7000000000000002E-3</v>
      </c>
      <c r="R56" s="78">
        <v>2.0000000000000001E-4</v>
      </c>
    </row>
    <row r="57" spans="2:18">
      <c r="B57" t="s">
        <v>3704</v>
      </c>
      <c r="C57" t="s">
        <v>2743</v>
      </c>
      <c r="D57" t="s">
        <v>2780</v>
      </c>
      <c r="E57"/>
      <c r="F57" t="s">
        <v>1413</v>
      </c>
      <c r="G57" t="s">
        <v>2781</v>
      </c>
      <c r="H57" t="s">
        <v>150</v>
      </c>
      <c r="I57" s="77">
        <v>1.93</v>
      </c>
      <c r="J57" t="s">
        <v>528</v>
      </c>
      <c r="K57" t="s">
        <v>102</v>
      </c>
      <c r="L57" s="78">
        <v>4.7E-2</v>
      </c>
      <c r="M57" s="78">
        <v>4.3799999999999999E-2</v>
      </c>
      <c r="N57" s="77">
        <v>5492000.75</v>
      </c>
      <c r="O57" s="77">
        <v>135.16999999999999</v>
      </c>
      <c r="P57" s="77">
        <v>7423.5374137749995</v>
      </c>
      <c r="Q57" s="78">
        <v>3.2000000000000002E-3</v>
      </c>
      <c r="R57" s="78">
        <v>1E-4</v>
      </c>
    </row>
    <row r="58" spans="2:18">
      <c r="B58" t="s">
        <v>3684</v>
      </c>
      <c r="C58" t="s">
        <v>2743</v>
      </c>
      <c r="D58" t="s">
        <v>2778</v>
      </c>
      <c r="E58"/>
      <c r="F58" t="s">
        <v>1413</v>
      </c>
      <c r="G58" t="s">
        <v>2779</v>
      </c>
      <c r="H58" t="s">
        <v>150</v>
      </c>
      <c r="I58" s="77">
        <v>4.13</v>
      </c>
      <c r="J58" t="s">
        <v>528</v>
      </c>
      <c r="K58" t="s">
        <v>102</v>
      </c>
      <c r="L58" s="78">
        <v>2.98E-2</v>
      </c>
      <c r="M58" s="78">
        <v>2.64E-2</v>
      </c>
      <c r="N58" s="77">
        <v>46273828.200000003</v>
      </c>
      <c r="O58" s="77">
        <v>114.6</v>
      </c>
      <c r="P58" s="77">
        <v>53029.807117199998</v>
      </c>
      <c r="Q58" s="78">
        <v>2.29E-2</v>
      </c>
      <c r="R58" s="78">
        <v>8.9999999999999998E-4</v>
      </c>
    </row>
    <row r="59" spans="2:18">
      <c r="B59" t="s">
        <v>3703</v>
      </c>
      <c r="C59" t="s">
        <v>2726</v>
      </c>
      <c r="D59" t="s">
        <v>2783</v>
      </c>
      <c r="E59"/>
      <c r="F59" t="s">
        <v>474</v>
      </c>
      <c r="G59" t="s">
        <v>2784</v>
      </c>
      <c r="H59" t="s">
        <v>475</v>
      </c>
      <c r="I59" s="77">
        <v>4.5599999999999996</v>
      </c>
      <c r="J59" t="s">
        <v>465</v>
      </c>
      <c r="K59" t="s">
        <v>102</v>
      </c>
      <c r="L59" s="78">
        <v>2.8500000000000001E-2</v>
      </c>
      <c r="M59" s="78">
        <v>1.9900000000000001E-2</v>
      </c>
      <c r="N59" s="77">
        <v>57779999.57</v>
      </c>
      <c r="O59" s="77">
        <v>116.64</v>
      </c>
      <c r="P59" s="77">
        <v>67394.591498448004</v>
      </c>
      <c r="Q59" s="78">
        <v>2.9100000000000001E-2</v>
      </c>
      <c r="R59" s="78">
        <v>1.1000000000000001E-3</v>
      </c>
    </row>
    <row r="60" spans="2:18">
      <c r="B60" t="s">
        <v>3705</v>
      </c>
      <c r="C60" t="s">
        <v>2726</v>
      </c>
      <c r="D60" t="s">
        <v>2785</v>
      </c>
      <c r="E60"/>
      <c r="F60" t="s">
        <v>1413</v>
      </c>
      <c r="G60" t="s">
        <v>2786</v>
      </c>
      <c r="H60" t="s">
        <v>150</v>
      </c>
      <c r="I60" s="77">
        <v>4.03</v>
      </c>
      <c r="J60" t="s">
        <v>473</v>
      </c>
      <c r="K60" t="s">
        <v>102</v>
      </c>
      <c r="L60" s="78">
        <v>3.5000000000000003E-2</v>
      </c>
      <c r="M60" s="78">
        <v>2.2599999999999999E-2</v>
      </c>
      <c r="N60" s="77">
        <v>11100887.49</v>
      </c>
      <c r="O60" s="77">
        <v>117.81</v>
      </c>
      <c r="P60" s="77">
        <v>13077.955551969</v>
      </c>
      <c r="Q60" s="78">
        <v>5.5999999999999999E-3</v>
      </c>
      <c r="R60" s="78">
        <v>2.0000000000000001E-4</v>
      </c>
    </row>
    <row r="61" spans="2:18">
      <c r="B61" t="s">
        <v>3675</v>
      </c>
      <c r="C61" t="s">
        <v>2743</v>
      </c>
      <c r="D61" t="s">
        <v>2782</v>
      </c>
      <c r="E61"/>
      <c r="F61" t="s">
        <v>474</v>
      </c>
      <c r="G61" t="s">
        <v>691</v>
      </c>
      <c r="H61" t="s">
        <v>475</v>
      </c>
      <c r="I61" s="77">
        <v>7.81</v>
      </c>
      <c r="J61" t="s">
        <v>123</v>
      </c>
      <c r="K61" t="s">
        <v>102</v>
      </c>
      <c r="L61" s="78">
        <v>1.52E-2</v>
      </c>
      <c r="M61" s="78">
        <v>3.6799999999999999E-2</v>
      </c>
      <c r="N61" s="77">
        <v>8280000</v>
      </c>
      <c r="O61" s="77">
        <v>91.82</v>
      </c>
      <c r="P61" s="77">
        <v>7602.6959999999999</v>
      </c>
      <c r="Q61" s="78">
        <v>3.3E-3</v>
      </c>
      <c r="R61" s="78">
        <v>1E-4</v>
      </c>
    </row>
    <row r="62" spans="2:18">
      <c r="B62" t="s">
        <v>3706</v>
      </c>
      <c r="C62" t="s">
        <v>2743</v>
      </c>
      <c r="D62" t="s">
        <v>2907</v>
      </c>
      <c r="E62"/>
      <c r="F62" t="s">
        <v>584</v>
      </c>
      <c r="G62" t="s">
        <v>2908</v>
      </c>
      <c r="H62" t="s">
        <v>475</v>
      </c>
      <c r="I62" s="77">
        <v>3.75</v>
      </c>
      <c r="J62" t="s">
        <v>465</v>
      </c>
      <c r="K62" t="s">
        <v>102</v>
      </c>
      <c r="L62" s="78">
        <v>6.9000000000000006E-2</v>
      </c>
      <c r="M62" s="78">
        <v>6.9599999999999995E-2</v>
      </c>
      <c r="N62" s="77">
        <v>8142748.7300000004</v>
      </c>
      <c r="O62" s="77">
        <v>100.61</v>
      </c>
      <c r="P62" s="77">
        <v>8192.4194972530004</v>
      </c>
      <c r="Q62" s="78">
        <v>3.5000000000000001E-3</v>
      </c>
      <c r="R62" s="78">
        <v>1E-4</v>
      </c>
    </row>
    <row r="63" spans="2:18">
      <c r="B63" t="s">
        <v>3706</v>
      </c>
      <c r="C63" t="s">
        <v>2743</v>
      </c>
      <c r="D63" t="s">
        <v>2909</v>
      </c>
      <c r="E63"/>
      <c r="F63" t="s">
        <v>584</v>
      </c>
      <c r="G63" t="s">
        <v>2910</v>
      </c>
      <c r="H63" t="s">
        <v>475</v>
      </c>
      <c r="I63" s="77">
        <v>3.75</v>
      </c>
      <c r="J63" t="s">
        <v>465</v>
      </c>
      <c r="K63" t="s">
        <v>102</v>
      </c>
      <c r="L63" s="78">
        <v>6.9000000000000006E-2</v>
      </c>
      <c r="M63" s="78">
        <v>7.0499999999999993E-2</v>
      </c>
      <c r="N63" s="77">
        <v>2616003.15</v>
      </c>
      <c r="O63" s="77">
        <v>100.29</v>
      </c>
      <c r="P63" s="77">
        <v>2623.5895591349999</v>
      </c>
      <c r="Q63" s="78">
        <v>1.1000000000000001E-3</v>
      </c>
      <c r="R63" s="78">
        <v>0</v>
      </c>
    </row>
    <row r="64" spans="2:18">
      <c r="B64" t="s">
        <v>3707</v>
      </c>
      <c r="C64" t="s">
        <v>2743</v>
      </c>
      <c r="D64" t="s">
        <v>2807</v>
      </c>
      <c r="E64"/>
      <c r="F64" t="s">
        <v>504</v>
      </c>
      <c r="G64" t="s">
        <v>2808</v>
      </c>
      <c r="H64" t="s">
        <v>269</v>
      </c>
      <c r="I64" s="77">
        <v>3.72</v>
      </c>
      <c r="J64" t="s">
        <v>528</v>
      </c>
      <c r="K64" t="s">
        <v>102</v>
      </c>
      <c r="L64" s="78">
        <v>5.0999999999999997E-2</v>
      </c>
      <c r="M64" s="78">
        <v>2.2599999999999999E-2</v>
      </c>
      <c r="N64" s="77">
        <v>16176826.060000001</v>
      </c>
      <c r="O64" s="77">
        <v>130.84</v>
      </c>
      <c r="P64" s="77">
        <v>21165.759216904</v>
      </c>
      <c r="Q64" s="78">
        <v>9.1000000000000004E-3</v>
      </c>
      <c r="R64" s="78">
        <v>4.0000000000000002E-4</v>
      </c>
    </row>
    <row r="65" spans="2:18">
      <c r="B65" t="s">
        <v>3707</v>
      </c>
      <c r="C65" t="s">
        <v>2743</v>
      </c>
      <c r="D65" t="s">
        <v>2815</v>
      </c>
      <c r="E65"/>
      <c r="F65" t="s">
        <v>504</v>
      </c>
      <c r="G65" t="s">
        <v>2816</v>
      </c>
      <c r="H65" t="s">
        <v>269</v>
      </c>
      <c r="I65" s="77">
        <v>3.7</v>
      </c>
      <c r="J65" t="s">
        <v>528</v>
      </c>
      <c r="K65" t="s">
        <v>102</v>
      </c>
      <c r="L65" s="78">
        <v>5.0999999999999997E-2</v>
      </c>
      <c r="M65" s="78">
        <v>2.5600000000000001E-2</v>
      </c>
      <c r="N65" s="77">
        <v>2548346.08</v>
      </c>
      <c r="O65" s="77">
        <v>125.11</v>
      </c>
      <c r="P65" s="77">
        <v>3188.235780688</v>
      </c>
      <c r="Q65" s="78">
        <v>1.4E-3</v>
      </c>
      <c r="R65" s="78">
        <v>1E-4</v>
      </c>
    </row>
    <row r="66" spans="2:18">
      <c r="B66" t="s">
        <v>3707</v>
      </c>
      <c r="C66" t="s">
        <v>2743</v>
      </c>
      <c r="D66" t="s">
        <v>2817</v>
      </c>
      <c r="E66"/>
      <c r="F66" t="s">
        <v>504</v>
      </c>
      <c r="G66" t="s">
        <v>2818</v>
      </c>
      <c r="H66" t="s">
        <v>269</v>
      </c>
      <c r="I66" s="77">
        <v>3.7</v>
      </c>
      <c r="J66" t="s">
        <v>528</v>
      </c>
      <c r="K66" t="s">
        <v>102</v>
      </c>
      <c r="L66" s="78">
        <v>5.0999999999999997E-2</v>
      </c>
      <c r="M66" s="78">
        <v>2.5700000000000001E-2</v>
      </c>
      <c r="N66" s="77">
        <v>1093436.5900000001</v>
      </c>
      <c r="O66" s="77">
        <v>125.41</v>
      </c>
      <c r="P66" s="77">
        <v>1371.2788275190001</v>
      </c>
      <c r="Q66" s="78">
        <v>5.9999999999999995E-4</v>
      </c>
      <c r="R66" s="78">
        <v>0</v>
      </c>
    </row>
    <row r="67" spans="2:18">
      <c r="B67" t="s">
        <v>3707</v>
      </c>
      <c r="C67" t="s">
        <v>2743</v>
      </c>
      <c r="D67" t="s">
        <v>2821</v>
      </c>
      <c r="E67"/>
      <c r="F67" t="s">
        <v>504</v>
      </c>
      <c r="G67" t="s">
        <v>2822</v>
      </c>
      <c r="H67" t="s">
        <v>269</v>
      </c>
      <c r="I67" s="77">
        <v>3.72</v>
      </c>
      <c r="J67" t="s">
        <v>528</v>
      </c>
      <c r="K67" t="s">
        <v>102</v>
      </c>
      <c r="L67" s="78">
        <v>5.0999999999999997E-2</v>
      </c>
      <c r="M67" s="78">
        <v>2.2499999999999999E-2</v>
      </c>
      <c r="N67" s="77">
        <v>315824.43</v>
      </c>
      <c r="O67" s="77">
        <v>125.43</v>
      </c>
      <c r="P67" s="77">
        <v>396.13858254899998</v>
      </c>
      <c r="Q67" s="78">
        <v>2.0000000000000001E-4</v>
      </c>
      <c r="R67" s="78">
        <v>0</v>
      </c>
    </row>
    <row r="68" spans="2:18">
      <c r="B68" t="s">
        <v>3707</v>
      </c>
      <c r="C68" t="s">
        <v>2743</v>
      </c>
      <c r="D68" t="s">
        <v>2823</v>
      </c>
      <c r="E68"/>
      <c r="F68" t="s">
        <v>504</v>
      </c>
      <c r="G68" t="s">
        <v>2824</v>
      </c>
      <c r="H68" t="s">
        <v>269</v>
      </c>
      <c r="I68" s="77">
        <v>3.7</v>
      </c>
      <c r="J68" t="s">
        <v>528</v>
      </c>
      <c r="K68" t="s">
        <v>102</v>
      </c>
      <c r="L68" s="78">
        <v>5.0999999999999997E-2</v>
      </c>
      <c r="M68" s="78">
        <v>2.5499999999999998E-2</v>
      </c>
      <c r="N68" s="77">
        <v>2785080.23</v>
      </c>
      <c r="O68" s="77">
        <v>124.29</v>
      </c>
      <c r="P68" s="77">
        <v>3461.5762178670002</v>
      </c>
      <c r="Q68" s="78">
        <v>1.5E-3</v>
      </c>
      <c r="R68" s="78">
        <v>1E-4</v>
      </c>
    </row>
    <row r="69" spans="2:18">
      <c r="B69" t="s">
        <v>3707</v>
      </c>
      <c r="C69" t="s">
        <v>2743</v>
      </c>
      <c r="D69" t="s">
        <v>2867</v>
      </c>
      <c r="E69"/>
      <c r="F69" t="s">
        <v>504</v>
      </c>
      <c r="G69" t="s">
        <v>2868</v>
      </c>
      <c r="H69" t="s">
        <v>269</v>
      </c>
      <c r="I69" s="77">
        <v>3.7</v>
      </c>
      <c r="J69" t="s">
        <v>528</v>
      </c>
      <c r="K69" t="s">
        <v>102</v>
      </c>
      <c r="L69" s="78">
        <v>5.0999999999999997E-2</v>
      </c>
      <c r="M69" s="78">
        <v>2.5600000000000001E-2</v>
      </c>
      <c r="N69" s="77">
        <v>4385116.75</v>
      </c>
      <c r="O69" s="77">
        <v>124.26</v>
      </c>
      <c r="P69" s="77">
        <v>5448.9460735499997</v>
      </c>
      <c r="Q69" s="78">
        <v>2.3E-3</v>
      </c>
      <c r="R69" s="78">
        <v>1E-4</v>
      </c>
    </row>
    <row r="70" spans="2:18">
      <c r="B70" t="s">
        <v>3707</v>
      </c>
      <c r="C70" t="s">
        <v>2743</v>
      </c>
      <c r="D70" t="s">
        <v>2832</v>
      </c>
      <c r="E70"/>
      <c r="F70" t="s">
        <v>504</v>
      </c>
      <c r="G70" t="s">
        <v>2833</v>
      </c>
      <c r="H70" t="s">
        <v>269</v>
      </c>
      <c r="I70" s="77">
        <v>3.72</v>
      </c>
      <c r="J70" t="s">
        <v>528</v>
      </c>
      <c r="K70" t="s">
        <v>102</v>
      </c>
      <c r="L70" s="78">
        <v>5.0999999999999997E-2</v>
      </c>
      <c r="M70" s="78">
        <v>2.2599999999999999E-2</v>
      </c>
      <c r="N70" s="77">
        <v>381279.73</v>
      </c>
      <c r="O70" s="77">
        <v>125.43</v>
      </c>
      <c r="P70" s="77">
        <v>478.23916533900001</v>
      </c>
      <c r="Q70" s="78">
        <v>2.0000000000000001E-4</v>
      </c>
      <c r="R70" s="78">
        <v>0</v>
      </c>
    </row>
    <row r="71" spans="2:18">
      <c r="B71" t="s">
        <v>3707</v>
      </c>
      <c r="C71" t="s">
        <v>2743</v>
      </c>
      <c r="D71" t="s">
        <v>2834</v>
      </c>
      <c r="E71"/>
      <c r="F71" t="s">
        <v>504</v>
      </c>
      <c r="G71" t="s">
        <v>2835</v>
      </c>
      <c r="H71" t="s">
        <v>269</v>
      </c>
      <c r="I71" s="77">
        <v>3.72</v>
      </c>
      <c r="J71" t="s">
        <v>528</v>
      </c>
      <c r="K71" t="s">
        <v>102</v>
      </c>
      <c r="L71" s="78">
        <v>5.0999999999999997E-2</v>
      </c>
      <c r="M71" s="78">
        <v>2.2700000000000001E-2</v>
      </c>
      <c r="N71" s="77">
        <v>628433.1</v>
      </c>
      <c r="O71" s="77">
        <v>125.29</v>
      </c>
      <c r="P71" s="77">
        <v>787.36383099</v>
      </c>
      <c r="Q71" s="78">
        <v>2.9999999999999997E-4</v>
      </c>
      <c r="R71" s="78">
        <v>0</v>
      </c>
    </row>
    <row r="72" spans="2:18">
      <c r="B72" t="s">
        <v>3707</v>
      </c>
      <c r="C72" t="s">
        <v>2743</v>
      </c>
      <c r="D72" t="s">
        <v>2836</v>
      </c>
      <c r="E72"/>
      <c r="F72" t="s">
        <v>504</v>
      </c>
      <c r="G72" t="s">
        <v>2837</v>
      </c>
      <c r="H72" t="s">
        <v>269</v>
      </c>
      <c r="I72" s="77">
        <v>3.72</v>
      </c>
      <c r="J72" t="s">
        <v>528</v>
      </c>
      <c r="K72" t="s">
        <v>102</v>
      </c>
      <c r="L72" s="78">
        <v>5.0999999999999997E-2</v>
      </c>
      <c r="M72" s="78">
        <v>2.3199999999999998E-2</v>
      </c>
      <c r="N72" s="77">
        <v>551810.52</v>
      </c>
      <c r="O72" s="77">
        <v>124.07</v>
      </c>
      <c r="P72" s="77">
        <v>684.63131216399995</v>
      </c>
      <c r="Q72" s="78">
        <v>2.9999999999999997E-4</v>
      </c>
      <c r="R72" s="78">
        <v>0</v>
      </c>
    </row>
    <row r="73" spans="2:18">
      <c r="B73" t="s">
        <v>3707</v>
      </c>
      <c r="C73" t="s">
        <v>2743</v>
      </c>
      <c r="D73" t="s">
        <v>2838</v>
      </c>
      <c r="E73"/>
      <c r="F73" t="s">
        <v>504</v>
      </c>
      <c r="G73" t="s">
        <v>2839</v>
      </c>
      <c r="H73" t="s">
        <v>269</v>
      </c>
      <c r="I73" s="77">
        <v>3.67</v>
      </c>
      <c r="J73" t="s">
        <v>528</v>
      </c>
      <c r="K73" t="s">
        <v>102</v>
      </c>
      <c r="L73" s="78">
        <v>5.0999999999999997E-2</v>
      </c>
      <c r="M73" s="78">
        <v>3.2300000000000002E-2</v>
      </c>
      <c r="N73" s="77">
        <v>1721027.51</v>
      </c>
      <c r="O73" s="77">
        <v>119.74</v>
      </c>
      <c r="P73" s="77">
        <v>2060.7583404739999</v>
      </c>
      <c r="Q73" s="78">
        <v>8.9999999999999998E-4</v>
      </c>
      <c r="R73" s="78">
        <v>0</v>
      </c>
    </row>
    <row r="74" spans="2:18">
      <c r="B74" t="s">
        <v>3707</v>
      </c>
      <c r="C74" t="s">
        <v>2743</v>
      </c>
      <c r="D74" t="s">
        <v>2871</v>
      </c>
      <c r="E74"/>
      <c r="F74" t="s">
        <v>504</v>
      </c>
      <c r="G74" t="s">
        <v>2872</v>
      </c>
      <c r="H74" t="s">
        <v>269</v>
      </c>
      <c r="I74" s="77">
        <v>3.71</v>
      </c>
      <c r="J74" t="s">
        <v>528</v>
      </c>
      <c r="K74" t="s">
        <v>102</v>
      </c>
      <c r="L74" s="78">
        <v>5.2900000000000003E-2</v>
      </c>
      <c r="M74" s="78">
        <v>2.2499999999999999E-2</v>
      </c>
      <c r="N74" s="77">
        <v>192682.37</v>
      </c>
      <c r="O74" s="77">
        <v>128.96</v>
      </c>
      <c r="P74" s="77">
        <v>248.48318435199999</v>
      </c>
      <c r="Q74" s="78">
        <v>1E-4</v>
      </c>
      <c r="R74" s="78">
        <v>0</v>
      </c>
    </row>
    <row r="75" spans="2:18">
      <c r="B75" t="s">
        <v>3707</v>
      </c>
      <c r="C75" t="s">
        <v>2743</v>
      </c>
      <c r="D75" t="s">
        <v>2875</v>
      </c>
      <c r="E75"/>
      <c r="F75" t="s">
        <v>504</v>
      </c>
      <c r="G75" t="s">
        <v>2872</v>
      </c>
      <c r="H75" t="s">
        <v>269</v>
      </c>
      <c r="I75" s="77">
        <v>3.7</v>
      </c>
      <c r="J75" t="s">
        <v>528</v>
      </c>
      <c r="K75" t="s">
        <v>102</v>
      </c>
      <c r="L75" s="78">
        <v>5.2900000000000003E-2</v>
      </c>
      <c r="M75" s="78">
        <v>2.5499999999999998E-2</v>
      </c>
      <c r="N75" s="77">
        <v>909096.03</v>
      </c>
      <c r="O75" s="77">
        <v>127.55</v>
      </c>
      <c r="P75" s="77">
        <v>1159.5519862650001</v>
      </c>
      <c r="Q75" s="78">
        <v>5.0000000000000001E-4</v>
      </c>
      <c r="R75" s="78">
        <v>0</v>
      </c>
    </row>
    <row r="76" spans="2:18">
      <c r="B76" t="s">
        <v>3707</v>
      </c>
      <c r="C76" t="s">
        <v>2743</v>
      </c>
      <c r="D76" t="s">
        <v>2876</v>
      </c>
      <c r="E76"/>
      <c r="F76" t="s">
        <v>504</v>
      </c>
      <c r="G76" t="s">
        <v>2872</v>
      </c>
      <c r="H76" t="s">
        <v>269</v>
      </c>
      <c r="I76" s="77">
        <v>3.71</v>
      </c>
      <c r="J76" t="s">
        <v>528</v>
      </c>
      <c r="K76" t="s">
        <v>102</v>
      </c>
      <c r="L76" s="78">
        <v>5.1799999999999999E-2</v>
      </c>
      <c r="M76" s="78">
        <v>2.3800000000000002E-2</v>
      </c>
      <c r="N76" s="77">
        <v>41598.76</v>
      </c>
      <c r="O76" s="77">
        <v>127.72</v>
      </c>
      <c r="P76" s="77">
        <v>53.129936272000002</v>
      </c>
      <c r="Q76" s="78">
        <v>0</v>
      </c>
      <c r="R76" s="78">
        <v>0</v>
      </c>
    </row>
    <row r="77" spans="2:18">
      <c r="B77" t="s">
        <v>3707</v>
      </c>
      <c r="C77" t="s">
        <v>2743</v>
      </c>
      <c r="D77" t="s">
        <v>2877</v>
      </c>
      <c r="E77"/>
      <c r="F77" t="s">
        <v>504</v>
      </c>
      <c r="G77" t="s">
        <v>2872</v>
      </c>
      <c r="H77" t="s">
        <v>269</v>
      </c>
      <c r="I77" s="77">
        <v>3.71</v>
      </c>
      <c r="J77" t="s">
        <v>528</v>
      </c>
      <c r="K77" t="s">
        <v>102</v>
      </c>
      <c r="L77" s="78">
        <v>5.28E-2</v>
      </c>
      <c r="M77" s="78">
        <v>2.3800000000000002E-2</v>
      </c>
      <c r="N77" s="77">
        <v>83761.710000000006</v>
      </c>
      <c r="O77" s="77">
        <v>128.16</v>
      </c>
      <c r="P77" s="77">
        <v>107.349007536</v>
      </c>
      <c r="Q77" s="78">
        <v>0</v>
      </c>
      <c r="R77" s="78">
        <v>0</v>
      </c>
    </row>
    <row r="78" spans="2:18">
      <c r="B78" t="s">
        <v>3707</v>
      </c>
      <c r="C78" t="s">
        <v>2743</v>
      </c>
      <c r="D78" t="s">
        <v>2878</v>
      </c>
      <c r="E78"/>
      <c r="F78" t="s">
        <v>504</v>
      </c>
      <c r="G78" t="s">
        <v>2872</v>
      </c>
      <c r="H78" t="s">
        <v>269</v>
      </c>
      <c r="I78" s="77">
        <v>3.7</v>
      </c>
      <c r="J78" t="s">
        <v>528</v>
      </c>
      <c r="K78" t="s">
        <v>102</v>
      </c>
      <c r="L78" s="78">
        <v>5.2699999999999997E-2</v>
      </c>
      <c r="M78" s="78">
        <v>2.5499999999999998E-2</v>
      </c>
      <c r="N78" s="77">
        <v>905168.1</v>
      </c>
      <c r="O78" s="77">
        <v>127.32</v>
      </c>
      <c r="P78" s="77">
        <v>1152.46002492</v>
      </c>
      <c r="Q78" s="78">
        <v>5.0000000000000001E-4</v>
      </c>
      <c r="R78" s="78">
        <v>0</v>
      </c>
    </row>
    <row r="79" spans="2:18">
      <c r="B79" t="s">
        <v>3707</v>
      </c>
      <c r="C79" t="s">
        <v>2743</v>
      </c>
      <c r="D79" t="s">
        <v>2879</v>
      </c>
      <c r="E79"/>
      <c r="F79" t="s">
        <v>504</v>
      </c>
      <c r="G79" t="s">
        <v>2872</v>
      </c>
      <c r="H79" t="s">
        <v>269</v>
      </c>
      <c r="I79" s="77">
        <v>3.71</v>
      </c>
      <c r="J79" t="s">
        <v>528</v>
      </c>
      <c r="K79" t="s">
        <v>102</v>
      </c>
      <c r="L79" s="78">
        <v>5.2400000000000002E-2</v>
      </c>
      <c r="M79" s="78">
        <v>2.3800000000000002E-2</v>
      </c>
      <c r="N79" s="77">
        <v>50262.59</v>
      </c>
      <c r="O79" s="77">
        <v>128.13</v>
      </c>
      <c r="P79" s="77">
        <v>64.401456566999997</v>
      </c>
      <c r="Q79" s="78">
        <v>0</v>
      </c>
      <c r="R79" s="78">
        <v>0</v>
      </c>
    </row>
    <row r="80" spans="2:18">
      <c r="B80" t="s">
        <v>3707</v>
      </c>
      <c r="C80" t="s">
        <v>2743</v>
      </c>
      <c r="D80" t="s">
        <v>2880</v>
      </c>
      <c r="E80"/>
      <c r="F80" t="s">
        <v>504</v>
      </c>
      <c r="G80" t="s">
        <v>2872</v>
      </c>
      <c r="H80" t="s">
        <v>269</v>
      </c>
      <c r="I80" s="77">
        <v>3.7</v>
      </c>
      <c r="J80" t="s">
        <v>528</v>
      </c>
      <c r="K80" t="s">
        <v>102</v>
      </c>
      <c r="L80" s="78">
        <v>5.0999999999999997E-2</v>
      </c>
      <c r="M80" s="78">
        <v>2.5600000000000001E-2</v>
      </c>
      <c r="N80" s="77">
        <v>929580.33</v>
      </c>
      <c r="O80" s="77">
        <v>126.68</v>
      </c>
      <c r="P80" s="77">
        <v>1177.5923620440001</v>
      </c>
      <c r="Q80" s="78">
        <v>5.0000000000000001E-4</v>
      </c>
      <c r="R80" s="78">
        <v>0</v>
      </c>
    </row>
    <row r="81" spans="2:18">
      <c r="B81" t="s">
        <v>3707</v>
      </c>
      <c r="C81" t="s">
        <v>2743</v>
      </c>
      <c r="D81" t="s">
        <v>2881</v>
      </c>
      <c r="E81"/>
      <c r="F81" t="s">
        <v>504</v>
      </c>
      <c r="G81" t="s">
        <v>2872</v>
      </c>
      <c r="H81" t="s">
        <v>269</v>
      </c>
      <c r="I81" s="77">
        <v>3.7</v>
      </c>
      <c r="J81" t="s">
        <v>528</v>
      </c>
      <c r="K81" t="s">
        <v>102</v>
      </c>
      <c r="L81" s="78">
        <v>5.0999999999999997E-2</v>
      </c>
      <c r="M81" s="78">
        <v>2.5600000000000001E-2</v>
      </c>
      <c r="N81" s="77">
        <v>891848.41</v>
      </c>
      <c r="O81" s="77">
        <v>126.68</v>
      </c>
      <c r="P81" s="77">
        <v>1129.793565788</v>
      </c>
      <c r="Q81" s="78">
        <v>5.0000000000000001E-4</v>
      </c>
      <c r="R81" s="78">
        <v>0</v>
      </c>
    </row>
    <row r="82" spans="2:18">
      <c r="B82" t="s">
        <v>3707</v>
      </c>
      <c r="C82" t="s">
        <v>2743</v>
      </c>
      <c r="D82" t="s">
        <v>2882</v>
      </c>
      <c r="E82"/>
      <c r="F82" t="s">
        <v>504</v>
      </c>
      <c r="G82" t="s">
        <v>2872</v>
      </c>
      <c r="H82" t="s">
        <v>269</v>
      </c>
      <c r="I82" s="77">
        <v>3.71</v>
      </c>
      <c r="J82" t="s">
        <v>528</v>
      </c>
      <c r="K82" t="s">
        <v>102</v>
      </c>
      <c r="L82" s="78">
        <v>5.11E-2</v>
      </c>
      <c r="M82" s="78">
        <v>2.3800000000000002E-2</v>
      </c>
      <c r="N82" s="77">
        <v>196250.28</v>
      </c>
      <c r="O82" s="77">
        <v>127.05</v>
      </c>
      <c r="P82" s="77">
        <v>249.33598074</v>
      </c>
      <c r="Q82" s="78">
        <v>1E-4</v>
      </c>
      <c r="R82" s="78">
        <v>0</v>
      </c>
    </row>
    <row r="83" spans="2:18">
      <c r="B83" t="s">
        <v>3707</v>
      </c>
      <c r="C83" t="s">
        <v>2743</v>
      </c>
      <c r="D83" t="s">
        <v>2873</v>
      </c>
      <c r="E83"/>
      <c r="F83" t="s">
        <v>504</v>
      </c>
      <c r="G83" t="s">
        <v>2872</v>
      </c>
      <c r="H83" t="s">
        <v>269</v>
      </c>
      <c r="I83" s="77">
        <v>3.7</v>
      </c>
      <c r="J83" t="s">
        <v>528</v>
      </c>
      <c r="K83" t="s">
        <v>102</v>
      </c>
      <c r="L83" s="78">
        <v>5.11E-2</v>
      </c>
      <c r="M83" s="78">
        <v>2.5600000000000001E-2</v>
      </c>
      <c r="N83" s="77">
        <v>920210.46</v>
      </c>
      <c r="O83" s="77">
        <v>126.22</v>
      </c>
      <c r="P83" s="77">
        <v>1161.4896426119999</v>
      </c>
      <c r="Q83" s="78">
        <v>5.0000000000000001E-4</v>
      </c>
      <c r="R83" s="78">
        <v>0</v>
      </c>
    </row>
    <row r="84" spans="2:18">
      <c r="B84" t="s">
        <v>3707</v>
      </c>
      <c r="C84" t="s">
        <v>2743</v>
      </c>
      <c r="D84" t="s">
        <v>2874</v>
      </c>
      <c r="E84"/>
      <c r="F84" t="s">
        <v>504</v>
      </c>
      <c r="G84" t="s">
        <v>2872</v>
      </c>
      <c r="H84" t="s">
        <v>269</v>
      </c>
      <c r="I84" s="77">
        <v>3.7</v>
      </c>
      <c r="J84" t="s">
        <v>528</v>
      </c>
      <c r="K84" t="s">
        <v>102</v>
      </c>
      <c r="L84" s="78">
        <v>5.0999999999999997E-2</v>
      </c>
      <c r="M84" s="78">
        <v>2.5600000000000001E-2</v>
      </c>
      <c r="N84" s="77">
        <v>896932.56</v>
      </c>
      <c r="O84" s="77">
        <v>125.11</v>
      </c>
      <c r="P84" s="77">
        <v>1122.152325816</v>
      </c>
      <c r="Q84" s="78">
        <v>5.0000000000000001E-4</v>
      </c>
      <c r="R84" s="78">
        <v>0</v>
      </c>
    </row>
    <row r="85" spans="2:18">
      <c r="B85" t="s">
        <v>3707</v>
      </c>
      <c r="C85" t="s">
        <v>2743</v>
      </c>
      <c r="D85" t="s">
        <v>2853</v>
      </c>
      <c r="E85"/>
      <c r="F85" t="s">
        <v>504</v>
      </c>
      <c r="G85" t="s">
        <v>2854</v>
      </c>
      <c r="H85" t="s">
        <v>269</v>
      </c>
      <c r="I85" s="77">
        <v>3.7</v>
      </c>
      <c r="J85" t="s">
        <v>528</v>
      </c>
      <c r="K85" t="s">
        <v>102</v>
      </c>
      <c r="L85" s="78">
        <v>5.1900000000000002E-2</v>
      </c>
      <c r="M85" s="78">
        <v>2.5499999999999998E-2</v>
      </c>
      <c r="N85" s="77">
        <v>901034.33</v>
      </c>
      <c r="O85" s="77">
        <v>126.96</v>
      </c>
      <c r="P85" s="77">
        <v>1143.953185368</v>
      </c>
      <c r="Q85" s="78">
        <v>5.0000000000000001E-4</v>
      </c>
      <c r="R85" s="78">
        <v>0</v>
      </c>
    </row>
    <row r="86" spans="2:18">
      <c r="B86" t="s">
        <v>3707</v>
      </c>
      <c r="C86" t="s">
        <v>2743</v>
      </c>
      <c r="D86" t="s">
        <v>2811</v>
      </c>
      <c r="E86"/>
      <c r="F86" t="s">
        <v>504</v>
      </c>
      <c r="G86" t="s">
        <v>2812</v>
      </c>
      <c r="H86" t="s">
        <v>269</v>
      </c>
      <c r="I86" s="77">
        <v>3.7</v>
      </c>
      <c r="J86" t="s">
        <v>528</v>
      </c>
      <c r="K86" t="s">
        <v>102</v>
      </c>
      <c r="L86" s="78">
        <v>5.1499999999999997E-2</v>
      </c>
      <c r="M86" s="78">
        <v>2.5499999999999998E-2</v>
      </c>
      <c r="N86" s="77">
        <v>2109830.94</v>
      </c>
      <c r="O86" s="77">
        <v>126.9</v>
      </c>
      <c r="P86" s="77">
        <v>2677.37546286</v>
      </c>
      <c r="Q86" s="78">
        <v>1.1999999999999999E-3</v>
      </c>
      <c r="R86" s="78">
        <v>0</v>
      </c>
    </row>
    <row r="87" spans="2:18">
      <c r="B87" t="s">
        <v>3707</v>
      </c>
      <c r="C87" t="s">
        <v>2743</v>
      </c>
      <c r="D87" t="s">
        <v>2869</v>
      </c>
      <c r="E87"/>
      <c r="F87" t="s">
        <v>504</v>
      </c>
      <c r="G87" t="s">
        <v>2870</v>
      </c>
      <c r="H87" t="s">
        <v>269</v>
      </c>
      <c r="I87" s="77">
        <v>3.67</v>
      </c>
      <c r="J87" t="s">
        <v>528</v>
      </c>
      <c r="K87" t="s">
        <v>102</v>
      </c>
      <c r="L87" s="78">
        <v>5.2600000000000001E-2</v>
      </c>
      <c r="M87" s="78">
        <v>3.2099999999999997E-2</v>
      </c>
      <c r="N87" s="77">
        <v>851124.05</v>
      </c>
      <c r="O87" s="77">
        <v>124.46</v>
      </c>
      <c r="P87" s="77">
        <v>1059.3089926299999</v>
      </c>
      <c r="Q87" s="78">
        <v>5.0000000000000001E-4</v>
      </c>
      <c r="R87" s="78">
        <v>0</v>
      </c>
    </row>
    <row r="88" spans="2:18">
      <c r="B88" t="s">
        <v>3707</v>
      </c>
      <c r="C88" t="s">
        <v>2743</v>
      </c>
      <c r="D88" t="s">
        <v>2809</v>
      </c>
      <c r="E88"/>
      <c r="F88" t="s">
        <v>504</v>
      </c>
      <c r="G88" t="s">
        <v>2810</v>
      </c>
      <c r="H88" t="s">
        <v>269</v>
      </c>
      <c r="I88" s="77">
        <v>3.7</v>
      </c>
      <c r="J88" t="s">
        <v>528</v>
      </c>
      <c r="K88" t="s">
        <v>102</v>
      </c>
      <c r="L88" s="78">
        <v>5.1299999999999998E-2</v>
      </c>
      <c r="M88" s="78">
        <v>2.5499999999999998E-2</v>
      </c>
      <c r="N88" s="77">
        <v>3250610.5</v>
      </c>
      <c r="O88" s="77">
        <v>126.84</v>
      </c>
      <c r="P88" s="77">
        <v>4123.0743581999996</v>
      </c>
      <c r="Q88" s="78">
        <v>1.8E-3</v>
      </c>
      <c r="R88" s="78">
        <v>1E-4</v>
      </c>
    </row>
    <row r="89" spans="2:18">
      <c r="B89" t="s">
        <v>3707</v>
      </c>
      <c r="C89" t="s">
        <v>2743</v>
      </c>
      <c r="D89" t="s">
        <v>2813</v>
      </c>
      <c r="E89"/>
      <c r="F89" t="s">
        <v>504</v>
      </c>
      <c r="G89" t="s">
        <v>2814</v>
      </c>
      <c r="H89" t="s">
        <v>269</v>
      </c>
      <c r="I89" s="77">
        <v>3.7</v>
      </c>
      <c r="J89" t="s">
        <v>528</v>
      </c>
      <c r="K89" t="s">
        <v>102</v>
      </c>
      <c r="L89" s="78">
        <v>5.0999999999999997E-2</v>
      </c>
      <c r="M89" s="78">
        <v>2.5600000000000001E-2</v>
      </c>
      <c r="N89" s="77">
        <v>1294375.58</v>
      </c>
      <c r="O89" s="77">
        <v>125.11</v>
      </c>
      <c r="P89" s="77">
        <v>1619.3932881379999</v>
      </c>
      <c r="Q89" s="78">
        <v>6.9999999999999999E-4</v>
      </c>
      <c r="R89" s="78">
        <v>0</v>
      </c>
    </row>
    <row r="90" spans="2:18">
      <c r="B90" t="s">
        <v>3707</v>
      </c>
      <c r="C90" t="s">
        <v>2743</v>
      </c>
      <c r="D90" t="s">
        <v>2819</v>
      </c>
      <c r="E90"/>
      <c r="F90" t="s">
        <v>504</v>
      </c>
      <c r="G90" t="s">
        <v>2820</v>
      </c>
      <c r="H90" t="s">
        <v>269</v>
      </c>
      <c r="I90" s="77">
        <v>3.7</v>
      </c>
      <c r="J90" t="s">
        <v>528</v>
      </c>
      <c r="K90" t="s">
        <v>102</v>
      </c>
      <c r="L90" s="78">
        <v>5.0999999999999997E-2</v>
      </c>
      <c r="M90" s="78">
        <v>2.5600000000000001E-2</v>
      </c>
      <c r="N90" s="77">
        <v>1384501.56</v>
      </c>
      <c r="O90" s="77">
        <v>124.05</v>
      </c>
      <c r="P90" s="77">
        <v>1717.4741851799999</v>
      </c>
      <c r="Q90" s="78">
        <v>6.9999999999999999E-4</v>
      </c>
      <c r="R90" s="78">
        <v>0</v>
      </c>
    </row>
    <row r="91" spans="2:18">
      <c r="B91" t="s">
        <v>3707</v>
      </c>
      <c r="C91" t="s">
        <v>2743</v>
      </c>
      <c r="D91" t="s">
        <v>2826</v>
      </c>
      <c r="E91"/>
      <c r="F91" t="s">
        <v>504</v>
      </c>
      <c r="G91" t="s">
        <v>2827</v>
      </c>
      <c r="H91" t="s">
        <v>269</v>
      </c>
      <c r="I91" s="77">
        <v>3.7</v>
      </c>
      <c r="J91" t="s">
        <v>528</v>
      </c>
      <c r="K91" t="s">
        <v>102</v>
      </c>
      <c r="L91" s="78">
        <v>5.0999999999999997E-2</v>
      </c>
      <c r="M91" s="78">
        <v>2.5600000000000001E-2</v>
      </c>
      <c r="N91" s="77">
        <v>1535332.85</v>
      </c>
      <c r="O91" s="77">
        <v>124.63</v>
      </c>
      <c r="P91" s="77">
        <v>1913.4853309550001</v>
      </c>
      <c r="Q91" s="78">
        <v>8.0000000000000004E-4</v>
      </c>
      <c r="R91" s="78">
        <v>0</v>
      </c>
    </row>
    <row r="92" spans="2:18">
      <c r="B92" t="s">
        <v>3707</v>
      </c>
      <c r="C92" t="s">
        <v>2743</v>
      </c>
      <c r="D92" t="s">
        <v>2830</v>
      </c>
      <c r="E92"/>
      <c r="F92" t="s">
        <v>504</v>
      </c>
      <c r="G92" t="s">
        <v>2831</v>
      </c>
      <c r="H92" t="s">
        <v>269</v>
      </c>
      <c r="I92" s="77">
        <v>3.72</v>
      </c>
      <c r="J92" t="s">
        <v>528</v>
      </c>
      <c r="K92" t="s">
        <v>102</v>
      </c>
      <c r="L92" s="78">
        <v>5.0999999999999997E-2</v>
      </c>
      <c r="M92" s="78">
        <v>2.2599999999999999E-2</v>
      </c>
      <c r="N92" s="77">
        <v>1041340.48</v>
      </c>
      <c r="O92" s="77">
        <v>125.97</v>
      </c>
      <c r="P92" s="77">
        <v>1311.776602656</v>
      </c>
      <c r="Q92" s="78">
        <v>5.9999999999999995E-4</v>
      </c>
      <c r="R92" s="78">
        <v>0</v>
      </c>
    </row>
    <row r="93" spans="2:18">
      <c r="B93" t="s">
        <v>3707</v>
      </c>
      <c r="C93" t="s">
        <v>2743</v>
      </c>
      <c r="D93" t="s">
        <v>2825</v>
      </c>
      <c r="E93"/>
      <c r="F93" t="s">
        <v>504</v>
      </c>
      <c r="G93" t="s">
        <v>2803</v>
      </c>
      <c r="H93" t="s">
        <v>269</v>
      </c>
      <c r="I93" s="77">
        <v>3.72</v>
      </c>
      <c r="J93" t="s">
        <v>528</v>
      </c>
      <c r="K93" t="s">
        <v>102</v>
      </c>
      <c r="L93" s="78">
        <v>5.0999999999999997E-2</v>
      </c>
      <c r="M93" s="78">
        <v>2.2599999999999999E-2</v>
      </c>
      <c r="N93" s="77">
        <v>758663.56</v>
      </c>
      <c r="O93" s="77">
        <v>126.24</v>
      </c>
      <c r="P93" s="77">
        <v>957.736878144</v>
      </c>
      <c r="Q93" s="78">
        <v>4.0000000000000002E-4</v>
      </c>
      <c r="R93" s="78">
        <v>0</v>
      </c>
    </row>
    <row r="94" spans="2:18">
      <c r="B94" t="s">
        <v>3707</v>
      </c>
      <c r="C94" t="s">
        <v>2743</v>
      </c>
      <c r="D94" t="s">
        <v>2828</v>
      </c>
      <c r="E94"/>
      <c r="F94" t="s">
        <v>504</v>
      </c>
      <c r="G94" t="s">
        <v>2829</v>
      </c>
      <c r="H94" t="s">
        <v>269</v>
      </c>
      <c r="I94" s="77">
        <v>3.7</v>
      </c>
      <c r="J94" t="s">
        <v>528</v>
      </c>
      <c r="K94" t="s">
        <v>102</v>
      </c>
      <c r="L94" s="78">
        <v>5.0999999999999997E-2</v>
      </c>
      <c r="M94" s="78">
        <v>2.5499999999999998E-2</v>
      </c>
      <c r="N94" s="77">
        <v>2380198.4500000002</v>
      </c>
      <c r="O94" s="77">
        <v>124.86</v>
      </c>
      <c r="P94" s="77">
        <v>2971.91578467</v>
      </c>
      <c r="Q94" s="78">
        <v>1.2999999999999999E-3</v>
      </c>
      <c r="R94" s="78">
        <v>0</v>
      </c>
    </row>
    <row r="95" spans="2:18">
      <c r="B95" t="s">
        <v>3707</v>
      </c>
      <c r="C95" t="s">
        <v>2743</v>
      </c>
      <c r="D95" t="s">
        <v>2840</v>
      </c>
      <c r="E95"/>
      <c r="F95" t="s">
        <v>504</v>
      </c>
      <c r="G95" t="s">
        <v>1962</v>
      </c>
      <c r="H95" t="s">
        <v>269</v>
      </c>
      <c r="I95" s="77">
        <v>3.67</v>
      </c>
      <c r="J95" t="s">
        <v>528</v>
      </c>
      <c r="K95" t="s">
        <v>102</v>
      </c>
      <c r="L95" s="78">
        <v>5.0999999999999997E-2</v>
      </c>
      <c r="M95" s="78">
        <v>3.2300000000000002E-2</v>
      </c>
      <c r="N95" s="77">
        <v>1259321.93</v>
      </c>
      <c r="O95" s="77">
        <v>119.5</v>
      </c>
      <c r="P95" s="77">
        <v>1504.8897063500001</v>
      </c>
      <c r="Q95" s="78">
        <v>5.9999999999999995E-4</v>
      </c>
      <c r="R95" s="78">
        <v>0</v>
      </c>
    </row>
    <row r="96" spans="2:18">
      <c r="B96" t="s">
        <v>3707</v>
      </c>
      <c r="C96" t="s">
        <v>2743</v>
      </c>
      <c r="D96" t="s">
        <v>2841</v>
      </c>
      <c r="E96"/>
      <c r="F96" t="s">
        <v>504</v>
      </c>
      <c r="G96" t="s">
        <v>2842</v>
      </c>
      <c r="H96" t="s">
        <v>269</v>
      </c>
      <c r="I96" s="77">
        <v>3.71</v>
      </c>
      <c r="J96" t="s">
        <v>528</v>
      </c>
      <c r="K96" t="s">
        <v>102</v>
      </c>
      <c r="L96" s="78">
        <v>5.0999999999999997E-2</v>
      </c>
      <c r="M96" s="78">
        <v>2.3699999999999999E-2</v>
      </c>
      <c r="N96" s="77">
        <v>614151.59</v>
      </c>
      <c r="O96" s="77">
        <v>123.25</v>
      </c>
      <c r="P96" s="77">
        <v>756.941834675</v>
      </c>
      <c r="Q96" s="78">
        <v>2.9999999999999997E-4</v>
      </c>
      <c r="R96" s="78">
        <v>0</v>
      </c>
    </row>
    <row r="97" spans="2:18">
      <c r="B97" t="s">
        <v>3707</v>
      </c>
      <c r="C97" t="s">
        <v>2743</v>
      </c>
      <c r="D97" t="s">
        <v>2843</v>
      </c>
      <c r="E97"/>
      <c r="F97" t="s">
        <v>504</v>
      </c>
      <c r="G97" t="s">
        <v>2844</v>
      </c>
      <c r="H97" t="s">
        <v>269</v>
      </c>
      <c r="I97" s="77">
        <v>3.71</v>
      </c>
      <c r="J97" t="s">
        <v>528</v>
      </c>
      <c r="K97" t="s">
        <v>102</v>
      </c>
      <c r="L97" s="78">
        <v>5.0999999999999997E-2</v>
      </c>
      <c r="M97" s="78">
        <v>2.3900000000000001E-2</v>
      </c>
      <c r="N97" s="77">
        <v>158001.84</v>
      </c>
      <c r="O97" s="77">
        <v>122.81</v>
      </c>
      <c r="P97" s="77">
        <v>194.042059704</v>
      </c>
      <c r="Q97" s="78">
        <v>1E-4</v>
      </c>
      <c r="R97" s="78">
        <v>0</v>
      </c>
    </row>
    <row r="98" spans="2:18">
      <c r="B98" t="s">
        <v>3707</v>
      </c>
      <c r="C98" t="s">
        <v>2743</v>
      </c>
      <c r="D98" t="s">
        <v>2845</v>
      </c>
      <c r="E98"/>
      <c r="F98" t="s">
        <v>504</v>
      </c>
      <c r="G98" t="s">
        <v>2846</v>
      </c>
      <c r="H98" t="s">
        <v>269</v>
      </c>
      <c r="I98" s="77">
        <v>3.7</v>
      </c>
      <c r="J98" t="s">
        <v>528</v>
      </c>
      <c r="K98" t="s">
        <v>102</v>
      </c>
      <c r="L98" s="78">
        <v>5.0999999999999997E-2</v>
      </c>
      <c r="M98" s="78">
        <v>2.5600000000000001E-2</v>
      </c>
      <c r="N98" s="77">
        <v>1804158.94</v>
      </c>
      <c r="O98" s="77">
        <v>122.53</v>
      </c>
      <c r="P98" s="77">
        <v>2210.6359491819999</v>
      </c>
      <c r="Q98" s="78">
        <v>1E-3</v>
      </c>
      <c r="R98" s="78">
        <v>0</v>
      </c>
    </row>
    <row r="99" spans="2:18">
      <c r="B99" t="s">
        <v>3707</v>
      </c>
      <c r="C99" t="s">
        <v>2743</v>
      </c>
      <c r="D99" t="s">
        <v>2847</v>
      </c>
      <c r="E99"/>
      <c r="F99" t="s">
        <v>504</v>
      </c>
      <c r="G99" t="s">
        <v>2848</v>
      </c>
      <c r="H99" t="s">
        <v>269</v>
      </c>
      <c r="I99" s="77">
        <v>3.7</v>
      </c>
      <c r="J99" t="s">
        <v>528</v>
      </c>
      <c r="K99" t="s">
        <v>102</v>
      </c>
      <c r="L99" s="78">
        <v>5.0999999999999997E-2</v>
      </c>
      <c r="M99" s="78">
        <v>2.5499999999999998E-2</v>
      </c>
      <c r="N99" s="77">
        <v>348565.03</v>
      </c>
      <c r="O99" s="77">
        <v>122.43</v>
      </c>
      <c r="P99" s="77">
        <v>426.74816622899999</v>
      </c>
      <c r="Q99" s="78">
        <v>2.0000000000000001E-4</v>
      </c>
      <c r="R99" s="78">
        <v>0</v>
      </c>
    </row>
    <row r="100" spans="2:18">
      <c r="B100" t="s">
        <v>3707</v>
      </c>
      <c r="C100" t="s">
        <v>2743</v>
      </c>
      <c r="D100" t="s">
        <v>2849</v>
      </c>
      <c r="E100"/>
      <c r="F100" t="s">
        <v>504</v>
      </c>
      <c r="G100" t="s">
        <v>2850</v>
      </c>
      <c r="H100" t="s">
        <v>269</v>
      </c>
      <c r="I100" s="77">
        <v>3.71</v>
      </c>
      <c r="J100" t="s">
        <v>528</v>
      </c>
      <c r="K100" t="s">
        <v>102</v>
      </c>
      <c r="L100" s="78">
        <v>5.0999999999999997E-2</v>
      </c>
      <c r="M100" s="78">
        <v>2.5499999999999998E-2</v>
      </c>
      <c r="N100" s="77">
        <v>335607.57</v>
      </c>
      <c r="O100" s="77">
        <v>123.16</v>
      </c>
      <c r="P100" s="77">
        <v>413.334283212</v>
      </c>
      <c r="Q100" s="78">
        <v>2.0000000000000001E-4</v>
      </c>
      <c r="R100" s="78">
        <v>0</v>
      </c>
    </row>
    <row r="101" spans="2:18">
      <c r="B101" t="s">
        <v>3707</v>
      </c>
      <c r="C101" t="s">
        <v>2743</v>
      </c>
      <c r="D101" t="s">
        <v>2851</v>
      </c>
      <c r="E101"/>
      <c r="F101" t="s">
        <v>504</v>
      </c>
      <c r="G101" t="s">
        <v>2852</v>
      </c>
      <c r="H101" t="s">
        <v>269</v>
      </c>
      <c r="I101" s="77">
        <v>3.7</v>
      </c>
      <c r="J101" t="s">
        <v>528</v>
      </c>
      <c r="K101" t="s">
        <v>102</v>
      </c>
      <c r="L101" s="78">
        <v>5.0999999999999997E-2</v>
      </c>
      <c r="M101" s="78">
        <v>2.5499999999999998E-2</v>
      </c>
      <c r="N101" s="77">
        <v>668742.64</v>
      </c>
      <c r="O101" s="77">
        <v>123.39</v>
      </c>
      <c r="P101" s="77">
        <v>825.16154349600004</v>
      </c>
      <c r="Q101" s="78">
        <v>4.0000000000000002E-4</v>
      </c>
      <c r="R101" s="78">
        <v>0</v>
      </c>
    </row>
    <row r="102" spans="2:18">
      <c r="B102" t="s">
        <v>3707</v>
      </c>
      <c r="C102" t="s">
        <v>2743</v>
      </c>
      <c r="D102" t="s">
        <v>2855</v>
      </c>
      <c r="E102"/>
      <c r="F102" t="s">
        <v>504</v>
      </c>
      <c r="G102" t="s">
        <v>2856</v>
      </c>
      <c r="H102" t="s">
        <v>269</v>
      </c>
      <c r="I102" s="77">
        <v>3.7</v>
      </c>
      <c r="J102" t="s">
        <v>528</v>
      </c>
      <c r="K102" t="s">
        <v>102</v>
      </c>
      <c r="L102" s="78">
        <v>5.0999999999999997E-2</v>
      </c>
      <c r="M102" s="78">
        <v>2.5499999999999998E-2</v>
      </c>
      <c r="N102" s="77">
        <v>420480.23</v>
      </c>
      <c r="O102" s="77">
        <v>122.91</v>
      </c>
      <c r="P102" s="77">
        <v>516.81225069300001</v>
      </c>
      <c r="Q102" s="78">
        <v>2.0000000000000001E-4</v>
      </c>
      <c r="R102" s="78">
        <v>0</v>
      </c>
    </row>
    <row r="103" spans="2:18">
      <c r="B103" t="s">
        <v>3707</v>
      </c>
      <c r="C103" t="s">
        <v>2743</v>
      </c>
      <c r="D103" t="s">
        <v>2857</v>
      </c>
      <c r="E103"/>
      <c r="F103" t="s">
        <v>504</v>
      </c>
      <c r="G103" t="s">
        <v>2858</v>
      </c>
      <c r="H103" t="s">
        <v>269</v>
      </c>
      <c r="I103" s="77">
        <v>3.71</v>
      </c>
      <c r="J103" t="s">
        <v>528</v>
      </c>
      <c r="K103" t="s">
        <v>102</v>
      </c>
      <c r="L103" s="78">
        <v>5.0999999999999997E-2</v>
      </c>
      <c r="M103" s="78">
        <v>2.5499999999999998E-2</v>
      </c>
      <c r="N103" s="77">
        <v>236515.04</v>
      </c>
      <c r="O103" s="77">
        <v>122.8</v>
      </c>
      <c r="P103" s="77">
        <v>290.44046911999999</v>
      </c>
      <c r="Q103" s="78">
        <v>1E-4</v>
      </c>
      <c r="R103" s="78">
        <v>0</v>
      </c>
    </row>
    <row r="104" spans="2:18">
      <c r="B104" t="s">
        <v>3707</v>
      </c>
      <c r="C104" t="s">
        <v>2743</v>
      </c>
      <c r="D104" t="s">
        <v>2859</v>
      </c>
      <c r="E104"/>
      <c r="F104" t="s">
        <v>504</v>
      </c>
      <c r="G104" t="s">
        <v>2860</v>
      </c>
      <c r="H104" t="s">
        <v>269</v>
      </c>
      <c r="I104" s="77">
        <v>3.71</v>
      </c>
      <c r="J104" t="s">
        <v>528</v>
      </c>
      <c r="K104" t="s">
        <v>102</v>
      </c>
      <c r="L104" s="78">
        <v>5.0999999999999997E-2</v>
      </c>
      <c r="M104" s="78">
        <v>2.5499999999999998E-2</v>
      </c>
      <c r="N104" s="77">
        <v>703771.52</v>
      </c>
      <c r="O104" s="77">
        <v>122.44</v>
      </c>
      <c r="P104" s="77">
        <v>861.697849088</v>
      </c>
      <c r="Q104" s="78">
        <v>4.0000000000000002E-4</v>
      </c>
      <c r="R104" s="78">
        <v>0</v>
      </c>
    </row>
    <row r="105" spans="2:18">
      <c r="B105" t="s">
        <v>3707</v>
      </c>
      <c r="C105" t="s">
        <v>2743</v>
      </c>
      <c r="D105" t="s">
        <v>2861</v>
      </c>
      <c r="E105"/>
      <c r="F105" t="s">
        <v>504</v>
      </c>
      <c r="G105" t="s">
        <v>2862</v>
      </c>
      <c r="H105" t="s">
        <v>269</v>
      </c>
      <c r="I105" s="77">
        <v>3.71</v>
      </c>
      <c r="J105" t="s">
        <v>528</v>
      </c>
      <c r="K105" t="s">
        <v>102</v>
      </c>
      <c r="L105" s="78">
        <v>5.0999999999999997E-2</v>
      </c>
      <c r="M105" s="78">
        <v>2.5499999999999998E-2</v>
      </c>
      <c r="N105" s="77">
        <v>275613.34000000003</v>
      </c>
      <c r="O105" s="77">
        <v>122.44</v>
      </c>
      <c r="P105" s="77">
        <v>337.46097349600001</v>
      </c>
      <c r="Q105" s="78">
        <v>1E-4</v>
      </c>
      <c r="R105" s="78">
        <v>0</v>
      </c>
    </row>
    <row r="106" spans="2:18">
      <c r="B106" t="s">
        <v>3707</v>
      </c>
      <c r="C106" t="s">
        <v>2743</v>
      </c>
      <c r="D106" t="s">
        <v>2863</v>
      </c>
      <c r="E106"/>
      <c r="F106" t="s">
        <v>504</v>
      </c>
      <c r="G106" t="s">
        <v>2864</v>
      </c>
      <c r="H106" t="s">
        <v>269</v>
      </c>
      <c r="I106" s="77">
        <v>3.71</v>
      </c>
      <c r="J106" t="s">
        <v>528</v>
      </c>
      <c r="K106" t="s">
        <v>102</v>
      </c>
      <c r="L106" s="78">
        <v>5.0999999999999997E-2</v>
      </c>
      <c r="M106" s="78">
        <v>2.5499999999999998E-2</v>
      </c>
      <c r="N106" s="77">
        <v>1839404.22</v>
      </c>
      <c r="O106" s="77">
        <v>122.68</v>
      </c>
      <c r="P106" s="77">
        <v>2256.5810970960001</v>
      </c>
      <c r="Q106" s="78">
        <v>1E-3</v>
      </c>
      <c r="R106" s="78">
        <v>0</v>
      </c>
    </row>
    <row r="107" spans="2:18">
      <c r="B107" t="s">
        <v>3707</v>
      </c>
      <c r="C107" t="s">
        <v>2743</v>
      </c>
      <c r="D107" t="s">
        <v>2865</v>
      </c>
      <c r="E107"/>
      <c r="F107" t="s">
        <v>504</v>
      </c>
      <c r="G107" t="s">
        <v>2866</v>
      </c>
      <c r="H107" t="s">
        <v>269</v>
      </c>
      <c r="I107" s="77">
        <v>3.7</v>
      </c>
      <c r="J107" t="s">
        <v>528</v>
      </c>
      <c r="K107" t="s">
        <v>102</v>
      </c>
      <c r="L107" s="78">
        <v>5.0999999999999997E-2</v>
      </c>
      <c r="M107" s="78">
        <v>2.5600000000000001E-2</v>
      </c>
      <c r="N107" s="77">
        <v>3593100.77</v>
      </c>
      <c r="O107" s="77">
        <v>123.76</v>
      </c>
      <c r="P107" s="77">
        <v>4446.8215129520004</v>
      </c>
      <c r="Q107" s="78">
        <v>1.9E-3</v>
      </c>
      <c r="R107" s="78">
        <v>1E-4</v>
      </c>
    </row>
    <row r="108" spans="2:18">
      <c r="B108" t="s">
        <v>3708</v>
      </c>
      <c r="C108" t="s">
        <v>2743</v>
      </c>
      <c r="D108" t="s">
        <v>2897</v>
      </c>
      <c r="E108"/>
      <c r="F108" t="s">
        <v>515</v>
      </c>
      <c r="G108" t="s">
        <v>2898</v>
      </c>
      <c r="H108" t="s">
        <v>150</v>
      </c>
      <c r="I108" s="77">
        <v>7.94</v>
      </c>
      <c r="J108" t="s">
        <v>528</v>
      </c>
      <c r="K108" t="s">
        <v>102</v>
      </c>
      <c r="L108" s="78">
        <v>2.98E-2</v>
      </c>
      <c r="M108" s="78">
        <v>3.4000000000000002E-2</v>
      </c>
      <c r="N108" s="77">
        <v>35724902.960000001</v>
      </c>
      <c r="O108" s="77">
        <v>107.14</v>
      </c>
      <c r="P108" s="77">
        <v>38275.661031344003</v>
      </c>
      <c r="Q108" s="78">
        <v>1.6500000000000001E-2</v>
      </c>
      <c r="R108" s="78">
        <v>5.9999999999999995E-4</v>
      </c>
    </row>
    <row r="109" spans="2:18">
      <c r="B109" t="s">
        <v>3709</v>
      </c>
      <c r="C109" t="s">
        <v>2743</v>
      </c>
      <c r="D109" t="s">
        <v>2936</v>
      </c>
      <c r="E109"/>
      <c r="F109" t="s">
        <v>515</v>
      </c>
      <c r="G109" t="s">
        <v>2790</v>
      </c>
      <c r="H109" t="s">
        <v>150</v>
      </c>
      <c r="I109" s="77">
        <v>4.29</v>
      </c>
      <c r="J109" t="s">
        <v>473</v>
      </c>
      <c r="K109" t="s">
        <v>102</v>
      </c>
      <c r="L109" s="78">
        <v>5.3499999999999999E-2</v>
      </c>
      <c r="M109" s="78">
        <v>1.9400000000000001E-2</v>
      </c>
      <c r="N109" s="77">
        <v>1745254.99</v>
      </c>
      <c r="O109" s="77">
        <v>132.38</v>
      </c>
      <c r="P109" s="77">
        <v>2310.3685557620001</v>
      </c>
      <c r="Q109" s="78">
        <v>1E-3</v>
      </c>
      <c r="R109" s="78">
        <v>0</v>
      </c>
    </row>
    <row r="110" spans="2:18">
      <c r="B110" t="s">
        <v>3709</v>
      </c>
      <c r="C110" t="s">
        <v>2743</v>
      </c>
      <c r="D110" t="s">
        <v>2937</v>
      </c>
      <c r="E110"/>
      <c r="F110" t="s">
        <v>515</v>
      </c>
      <c r="G110" t="s">
        <v>2792</v>
      </c>
      <c r="H110" t="s">
        <v>150</v>
      </c>
      <c r="I110" s="77">
        <v>4.25</v>
      </c>
      <c r="J110" t="s">
        <v>473</v>
      </c>
      <c r="K110" t="s">
        <v>102</v>
      </c>
      <c r="L110" s="78">
        <v>5.3499999999999999E-2</v>
      </c>
      <c r="M110" s="78">
        <v>2.5100000000000001E-2</v>
      </c>
      <c r="N110" s="77">
        <v>357538.86</v>
      </c>
      <c r="O110" s="77">
        <v>127.33</v>
      </c>
      <c r="P110" s="77">
        <v>455.25423043799998</v>
      </c>
      <c r="Q110" s="78">
        <v>2.0000000000000001E-4</v>
      </c>
      <c r="R110" s="78">
        <v>0</v>
      </c>
    </row>
    <row r="111" spans="2:18">
      <c r="B111" t="s">
        <v>3710</v>
      </c>
      <c r="C111" t="s">
        <v>2743</v>
      </c>
      <c r="D111" t="s">
        <v>2789</v>
      </c>
      <c r="E111"/>
      <c r="F111" t="s">
        <v>515</v>
      </c>
      <c r="G111" t="s">
        <v>2790</v>
      </c>
      <c r="H111" t="s">
        <v>150</v>
      </c>
      <c r="I111" s="77">
        <v>4.29</v>
      </c>
      <c r="J111" t="s">
        <v>473</v>
      </c>
      <c r="K111" t="s">
        <v>102</v>
      </c>
      <c r="L111" s="78">
        <v>5.3499999999999999E-2</v>
      </c>
      <c r="M111" s="78">
        <v>1.9400000000000001E-2</v>
      </c>
      <c r="N111" s="77">
        <v>2096017.11</v>
      </c>
      <c r="O111" s="77">
        <v>132.38</v>
      </c>
      <c r="P111" s="77">
        <v>2774.7074502179998</v>
      </c>
      <c r="Q111" s="78">
        <v>1.1999999999999999E-3</v>
      </c>
      <c r="R111" s="78">
        <v>0</v>
      </c>
    </row>
    <row r="112" spans="2:18">
      <c r="B112" t="s">
        <v>3710</v>
      </c>
      <c r="C112" t="s">
        <v>2743</v>
      </c>
      <c r="D112" t="s">
        <v>2791</v>
      </c>
      <c r="E112"/>
      <c r="F112" t="s">
        <v>515</v>
      </c>
      <c r="G112" t="s">
        <v>2792</v>
      </c>
      <c r="H112" t="s">
        <v>150</v>
      </c>
      <c r="I112" s="77">
        <v>4.25</v>
      </c>
      <c r="J112" t="s">
        <v>473</v>
      </c>
      <c r="K112" t="s">
        <v>102</v>
      </c>
      <c r="L112" s="78">
        <v>5.3499999999999999E-2</v>
      </c>
      <c r="M112" s="78">
        <v>2.5100000000000001E-2</v>
      </c>
      <c r="N112" s="77">
        <v>373790.61</v>
      </c>
      <c r="O112" s="77">
        <v>127.33</v>
      </c>
      <c r="P112" s="77">
        <v>475.94758371299997</v>
      </c>
      <c r="Q112" s="78">
        <v>2.0000000000000001E-4</v>
      </c>
      <c r="R112" s="78">
        <v>0</v>
      </c>
    </row>
    <row r="113" spans="2:18">
      <c r="B113" t="s">
        <v>3711</v>
      </c>
      <c r="C113" t="s">
        <v>2743</v>
      </c>
      <c r="D113" t="s">
        <v>2905</v>
      </c>
      <c r="E113"/>
      <c r="F113" t="s">
        <v>515</v>
      </c>
      <c r="G113" t="s">
        <v>2790</v>
      </c>
      <c r="H113" t="s">
        <v>150</v>
      </c>
      <c r="I113" s="77">
        <v>4.29</v>
      </c>
      <c r="J113" t="s">
        <v>473</v>
      </c>
      <c r="K113" t="s">
        <v>102</v>
      </c>
      <c r="L113" s="78">
        <v>5.3499999999999999E-2</v>
      </c>
      <c r="M113" s="78">
        <v>1.9400000000000001E-2</v>
      </c>
      <c r="N113" s="77">
        <v>2422824.63</v>
      </c>
      <c r="O113" s="77">
        <v>132.38</v>
      </c>
      <c r="P113" s="77">
        <v>3207.335245194</v>
      </c>
      <c r="Q113" s="78">
        <v>1.4E-3</v>
      </c>
      <c r="R113" s="78">
        <v>1E-4</v>
      </c>
    </row>
    <row r="114" spans="2:18">
      <c r="B114" t="s">
        <v>3711</v>
      </c>
      <c r="C114" t="s">
        <v>2743</v>
      </c>
      <c r="D114" t="s">
        <v>2906</v>
      </c>
      <c r="E114"/>
      <c r="F114" t="s">
        <v>515</v>
      </c>
      <c r="G114" t="s">
        <v>2792</v>
      </c>
      <c r="H114" t="s">
        <v>150</v>
      </c>
      <c r="I114" s="77">
        <v>4.25</v>
      </c>
      <c r="J114" t="s">
        <v>473</v>
      </c>
      <c r="K114" t="s">
        <v>102</v>
      </c>
      <c r="L114" s="78">
        <v>5.3499999999999999E-2</v>
      </c>
      <c r="M114" s="78">
        <v>2.5100000000000001E-2</v>
      </c>
      <c r="N114" s="77">
        <v>439024.74</v>
      </c>
      <c r="O114" s="77">
        <v>127.33</v>
      </c>
      <c r="P114" s="77">
        <v>559.01020144200004</v>
      </c>
      <c r="Q114" s="78">
        <v>2.0000000000000001E-4</v>
      </c>
      <c r="R114" s="78">
        <v>0</v>
      </c>
    </row>
    <row r="115" spans="2:18">
      <c r="B115" t="s">
        <v>3712</v>
      </c>
      <c r="C115" t="s">
        <v>2743</v>
      </c>
      <c r="D115" t="s">
        <v>2896</v>
      </c>
      <c r="E115"/>
      <c r="F115" t="s">
        <v>515</v>
      </c>
      <c r="G115" t="s">
        <v>2792</v>
      </c>
      <c r="H115" t="s">
        <v>150</v>
      </c>
      <c r="I115" s="77">
        <v>4.25</v>
      </c>
      <c r="J115" t="s">
        <v>473</v>
      </c>
      <c r="K115" t="s">
        <v>102</v>
      </c>
      <c r="L115" s="78">
        <v>5.3499999999999999E-2</v>
      </c>
      <c r="M115" s="78">
        <v>2.5100000000000001E-2</v>
      </c>
      <c r="N115" s="77">
        <v>373790.61</v>
      </c>
      <c r="O115" s="77">
        <v>127.33</v>
      </c>
      <c r="P115" s="77">
        <v>475.94758371299997</v>
      </c>
      <c r="Q115" s="78">
        <v>2.0000000000000001E-4</v>
      </c>
      <c r="R115" s="78">
        <v>0</v>
      </c>
    </row>
    <row r="116" spans="2:18">
      <c r="B116" t="s">
        <v>3712</v>
      </c>
      <c r="C116" t="s">
        <v>2743</v>
      </c>
      <c r="D116" t="s">
        <v>2895</v>
      </c>
      <c r="E116"/>
      <c r="F116" t="s">
        <v>515</v>
      </c>
      <c r="G116" t="s">
        <v>2803</v>
      </c>
      <c r="H116" t="s">
        <v>150</v>
      </c>
      <c r="I116" s="77">
        <v>4.29</v>
      </c>
      <c r="J116" t="s">
        <v>473</v>
      </c>
      <c r="K116" t="s">
        <v>102</v>
      </c>
      <c r="L116" s="78">
        <v>5.3499999999999999E-2</v>
      </c>
      <c r="M116" s="78">
        <v>1.9300000000000001E-2</v>
      </c>
      <c r="N116" s="77">
        <v>1923097.4</v>
      </c>
      <c r="O116" s="77">
        <v>132.41999999999999</v>
      </c>
      <c r="P116" s="77">
        <v>2546.5655770799999</v>
      </c>
      <c r="Q116" s="78">
        <v>1.1000000000000001E-3</v>
      </c>
      <c r="R116" s="78">
        <v>0</v>
      </c>
    </row>
    <row r="117" spans="2:18">
      <c r="B117" t="s">
        <v>3713</v>
      </c>
      <c r="C117" t="s">
        <v>2743</v>
      </c>
      <c r="D117" t="s">
        <v>2804</v>
      </c>
      <c r="E117"/>
      <c r="F117" t="s">
        <v>515</v>
      </c>
      <c r="G117" t="s">
        <v>2792</v>
      </c>
      <c r="H117" t="s">
        <v>150</v>
      </c>
      <c r="I117" s="77">
        <v>4.25</v>
      </c>
      <c r="J117" t="s">
        <v>473</v>
      </c>
      <c r="K117" t="s">
        <v>102</v>
      </c>
      <c r="L117" s="78">
        <v>5.3499999999999999E-2</v>
      </c>
      <c r="M117" s="78">
        <v>2.5100000000000001E-2</v>
      </c>
      <c r="N117" s="77">
        <v>292531.65000000002</v>
      </c>
      <c r="O117" s="77">
        <v>127.33</v>
      </c>
      <c r="P117" s="77">
        <v>372.48054994500001</v>
      </c>
      <c r="Q117" s="78">
        <v>2.0000000000000001E-4</v>
      </c>
      <c r="R117" s="78">
        <v>0</v>
      </c>
    </row>
    <row r="118" spans="2:18">
      <c r="B118" t="s">
        <v>3713</v>
      </c>
      <c r="C118" t="s">
        <v>2743</v>
      </c>
      <c r="D118" t="s">
        <v>2802</v>
      </c>
      <c r="E118"/>
      <c r="F118" t="s">
        <v>515</v>
      </c>
      <c r="G118" t="s">
        <v>2803</v>
      </c>
      <c r="H118" t="s">
        <v>150</v>
      </c>
      <c r="I118" s="77">
        <v>4.29</v>
      </c>
      <c r="J118" t="s">
        <v>473</v>
      </c>
      <c r="K118" t="s">
        <v>102</v>
      </c>
      <c r="L118" s="78">
        <v>5.3499999999999999E-2</v>
      </c>
      <c r="M118" s="78">
        <v>1.9300000000000001E-2</v>
      </c>
      <c r="N118" s="77">
        <v>1809972.37</v>
      </c>
      <c r="O118" s="77">
        <v>132.41999999999999</v>
      </c>
      <c r="P118" s="77">
        <v>2396.7654123540001</v>
      </c>
      <c r="Q118" s="78">
        <v>1E-3</v>
      </c>
      <c r="R118" s="78">
        <v>0</v>
      </c>
    </row>
    <row r="119" spans="2:18">
      <c r="B119" t="s">
        <v>3714</v>
      </c>
      <c r="C119" t="s">
        <v>2743</v>
      </c>
      <c r="D119" t="s">
        <v>2805</v>
      </c>
      <c r="E119"/>
      <c r="F119" t="s">
        <v>515</v>
      </c>
      <c r="G119" t="s">
        <v>2806</v>
      </c>
      <c r="H119" t="s">
        <v>150</v>
      </c>
      <c r="I119" s="77">
        <v>1.62</v>
      </c>
      <c r="J119" t="s">
        <v>473</v>
      </c>
      <c r="K119" t="s">
        <v>106</v>
      </c>
      <c r="L119" s="78">
        <v>9.6500000000000002E-2</v>
      </c>
      <c r="M119" s="78">
        <v>2.6800000000000001E-2</v>
      </c>
      <c r="N119" s="77">
        <v>6005999.9800000004</v>
      </c>
      <c r="O119" s="77">
        <v>102.30999999999987</v>
      </c>
      <c r="P119" s="77">
        <v>22286.966827984299</v>
      </c>
      <c r="Q119" s="78">
        <v>9.5999999999999992E-3</v>
      </c>
      <c r="R119" s="78">
        <v>4.0000000000000002E-4</v>
      </c>
    </row>
    <row r="120" spans="2:18">
      <c r="B120" t="s">
        <v>3715</v>
      </c>
      <c r="C120" t="s">
        <v>2726</v>
      </c>
      <c r="D120" t="s">
        <v>2903</v>
      </c>
      <c r="E120"/>
      <c r="F120" t="s">
        <v>515</v>
      </c>
      <c r="G120" t="s">
        <v>2904</v>
      </c>
      <c r="H120" t="s">
        <v>150</v>
      </c>
      <c r="I120" s="77">
        <v>6.76</v>
      </c>
      <c r="J120" t="s">
        <v>503</v>
      </c>
      <c r="K120" t="s">
        <v>102</v>
      </c>
      <c r="L120" s="78">
        <v>2.7799999999999998E-2</v>
      </c>
      <c r="M120" s="78">
        <v>3.5799999999999998E-2</v>
      </c>
      <c r="N120" s="77">
        <v>25000000</v>
      </c>
      <c r="O120" s="77">
        <v>108.05</v>
      </c>
      <c r="P120" s="77">
        <v>27012.5</v>
      </c>
      <c r="Q120" s="78">
        <v>1.1599999999999999E-2</v>
      </c>
      <c r="R120" s="78">
        <v>5.0000000000000001E-4</v>
      </c>
    </row>
    <row r="121" spans="2:18">
      <c r="B121" t="s">
        <v>3716</v>
      </c>
      <c r="C121" t="s">
        <v>2726</v>
      </c>
      <c r="D121" t="s">
        <v>2901</v>
      </c>
      <c r="E121"/>
      <c r="F121" t="s">
        <v>515</v>
      </c>
      <c r="G121" t="s">
        <v>2902</v>
      </c>
      <c r="H121" t="s">
        <v>150</v>
      </c>
      <c r="I121" s="77">
        <v>7.1</v>
      </c>
      <c r="J121" t="s">
        <v>503</v>
      </c>
      <c r="K121" t="s">
        <v>102</v>
      </c>
      <c r="L121" s="78">
        <v>1.34E-2</v>
      </c>
      <c r="M121" s="78">
        <v>3.78E-2</v>
      </c>
      <c r="N121" s="77">
        <v>34500000</v>
      </c>
      <c r="O121" s="77">
        <v>93.73</v>
      </c>
      <c r="P121" s="77">
        <v>32336.85</v>
      </c>
      <c r="Q121" s="78">
        <v>1.3899999999999999E-2</v>
      </c>
      <c r="R121" s="78">
        <v>5.0000000000000001E-4</v>
      </c>
    </row>
    <row r="122" spans="2:18">
      <c r="B122" t="s">
        <v>3717</v>
      </c>
      <c r="C122" t="s">
        <v>2743</v>
      </c>
      <c r="D122" t="s">
        <v>2788</v>
      </c>
      <c r="E122"/>
      <c r="F122" t="s">
        <v>515</v>
      </c>
      <c r="G122" t="s">
        <v>1449</v>
      </c>
      <c r="H122" t="s">
        <v>150</v>
      </c>
      <c r="I122" s="77">
        <v>10.48</v>
      </c>
      <c r="J122" t="s">
        <v>528</v>
      </c>
      <c r="K122" t="s">
        <v>102</v>
      </c>
      <c r="L122" s="78">
        <v>0.03</v>
      </c>
      <c r="M122" s="78">
        <v>3.6499999999999998E-2</v>
      </c>
      <c r="N122" s="77">
        <v>81198092.109999999</v>
      </c>
      <c r="O122" s="77">
        <v>104.42</v>
      </c>
      <c r="P122" s="77">
        <v>84787.047781261994</v>
      </c>
      <c r="Q122" s="78">
        <v>3.6600000000000001E-2</v>
      </c>
      <c r="R122" s="78">
        <v>1.4E-3</v>
      </c>
    </row>
    <row r="123" spans="2:18">
      <c r="B123" t="s">
        <v>3717</v>
      </c>
      <c r="C123" t="s">
        <v>2743</v>
      </c>
      <c r="D123" t="s">
        <v>2787</v>
      </c>
      <c r="E123"/>
      <c r="F123" t="s">
        <v>515</v>
      </c>
      <c r="G123" t="s">
        <v>1449</v>
      </c>
      <c r="H123" t="s">
        <v>150</v>
      </c>
      <c r="I123" s="77">
        <v>10.48</v>
      </c>
      <c r="J123" t="s">
        <v>528</v>
      </c>
      <c r="K123" t="s">
        <v>102</v>
      </c>
      <c r="L123" s="78">
        <v>0.03</v>
      </c>
      <c r="M123" s="78">
        <v>3.6499999999999998E-2</v>
      </c>
      <c r="N123" s="77">
        <v>5259107.9400000004</v>
      </c>
      <c r="O123" s="77">
        <v>104.42</v>
      </c>
      <c r="P123" s="77">
        <v>5491.5605109480002</v>
      </c>
      <c r="Q123" s="78">
        <v>2.3999999999999998E-3</v>
      </c>
      <c r="R123" s="78">
        <v>1E-4</v>
      </c>
    </row>
    <row r="124" spans="2:18">
      <c r="B124" t="s">
        <v>3718</v>
      </c>
      <c r="C124" t="s">
        <v>2743</v>
      </c>
      <c r="D124" t="s">
        <v>2940</v>
      </c>
      <c r="E124"/>
      <c r="F124" t="s">
        <v>584</v>
      </c>
      <c r="G124" t="s">
        <v>2939</v>
      </c>
      <c r="H124" t="s">
        <v>475</v>
      </c>
      <c r="I124" s="77">
        <v>5.6</v>
      </c>
      <c r="J124" t="s">
        <v>465</v>
      </c>
      <c r="K124" t="s">
        <v>102</v>
      </c>
      <c r="L124" s="78">
        <v>1.29E-2</v>
      </c>
      <c r="M124" s="78">
        <v>3.0700000000000002E-2</v>
      </c>
      <c r="N124" s="77">
        <v>8785449.1999999993</v>
      </c>
      <c r="O124" s="77">
        <v>100.98</v>
      </c>
      <c r="P124" s="77">
        <v>8871.5466021600005</v>
      </c>
      <c r="Q124" s="78">
        <v>3.8E-3</v>
      </c>
      <c r="R124" s="78">
        <v>1E-4</v>
      </c>
    </row>
    <row r="125" spans="2:18">
      <c r="B125" t="s">
        <v>3718</v>
      </c>
      <c r="C125" t="s">
        <v>2743</v>
      </c>
      <c r="D125" t="s">
        <v>2938</v>
      </c>
      <c r="E125"/>
      <c r="F125" t="s">
        <v>584</v>
      </c>
      <c r="G125" t="s">
        <v>2939</v>
      </c>
      <c r="H125" t="s">
        <v>475</v>
      </c>
      <c r="I125" s="77">
        <v>10.77</v>
      </c>
      <c r="J125" t="s">
        <v>465</v>
      </c>
      <c r="K125" t="s">
        <v>102</v>
      </c>
      <c r="L125" s="78">
        <v>1.29E-2</v>
      </c>
      <c r="M125" s="78">
        <v>3.0300000000000001E-2</v>
      </c>
      <c r="N125" s="77">
        <v>10824081.060000001</v>
      </c>
      <c r="O125" s="77">
        <v>92.78</v>
      </c>
      <c r="P125" s="77">
        <v>10042.582407468</v>
      </c>
      <c r="Q125" s="78">
        <v>4.3E-3</v>
      </c>
      <c r="R125" s="78">
        <v>2.0000000000000001E-4</v>
      </c>
    </row>
    <row r="126" spans="2:18">
      <c r="B126" t="s">
        <v>3718</v>
      </c>
      <c r="C126" t="s">
        <v>2743</v>
      </c>
      <c r="D126" t="s">
        <v>2941</v>
      </c>
      <c r="E126"/>
      <c r="F126" t="s">
        <v>584</v>
      </c>
      <c r="G126" t="s">
        <v>2939</v>
      </c>
      <c r="H126" t="s">
        <v>475</v>
      </c>
      <c r="I126" s="77">
        <v>6.67</v>
      </c>
      <c r="J126" t="s">
        <v>465</v>
      </c>
      <c r="K126" t="s">
        <v>102</v>
      </c>
      <c r="L126" s="78">
        <v>6.5000000000000002E-2</v>
      </c>
      <c r="M126" s="78">
        <v>6.7299999999999999E-2</v>
      </c>
      <c r="N126" s="77">
        <v>1246579.79</v>
      </c>
      <c r="O126" s="77">
        <v>99.9</v>
      </c>
      <c r="P126" s="77">
        <v>1245.3332102100001</v>
      </c>
      <c r="Q126" s="78">
        <v>5.0000000000000001E-4</v>
      </c>
      <c r="R126" s="78">
        <v>0</v>
      </c>
    </row>
    <row r="127" spans="2:18">
      <c r="B127" t="s">
        <v>3719</v>
      </c>
      <c r="C127" t="s">
        <v>2743</v>
      </c>
      <c r="D127" t="s">
        <v>2793</v>
      </c>
      <c r="E127"/>
      <c r="F127" t="s">
        <v>584</v>
      </c>
      <c r="G127" t="s">
        <v>2794</v>
      </c>
      <c r="H127" t="s">
        <v>475</v>
      </c>
      <c r="I127" s="77">
        <v>5.6</v>
      </c>
      <c r="J127" t="s">
        <v>465</v>
      </c>
      <c r="K127" t="s">
        <v>102</v>
      </c>
      <c r="L127" s="78">
        <v>1.29E-2</v>
      </c>
      <c r="M127" s="78">
        <v>3.0700000000000002E-2</v>
      </c>
      <c r="N127" s="77">
        <v>8785449.1999999993</v>
      </c>
      <c r="O127" s="77">
        <v>100.98</v>
      </c>
      <c r="P127" s="77">
        <v>8871.5466021600005</v>
      </c>
      <c r="Q127" s="78">
        <v>3.8E-3</v>
      </c>
      <c r="R127" s="78">
        <v>1E-4</v>
      </c>
    </row>
    <row r="128" spans="2:18">
      <c r="B128" t="s">
        <v>3719</v>
      </c>
      <c r="C128" t="s">
        <v>2743</v>
      </c>
      <c r="D128" t="s">
        <v>2796</v>
      </c>
      <c r="E128"/>
      <c r="F128" t="s">
        <v>584</v>
      </c>
      <c r="G128" t="s">
        <v>2794</v>
      </c>
      <c r="H128" t="s">
        <v>475</v>
      </c>
      <c r="I128" s="77">
        <v>10.77</v>
      </c>
      <c r="J128" t="s">
        <v>465</v>
      </c>
      <c r="K128" t="s">
        <v>102</v>
      </c>
      <c r="L128" s="78">
        <v>1.29E-2</v>
      </c>
      <c r="M128" s="78">
        <v>3.0300000000000001E-2</v>
      </c>
      <c r="N128" s="77">
        <v>10824081.060000001</v>
      </c>
      <c r="O128" s="77">
        <v>92.78</v>
      </c>
      <c r="P128" s="77">
        <v>10042.582407468</v>
      </c>
      <c r="Q128" s="78">
        <v>4.3E-3</v>
      </c>
      <c r="R128" s="78">
        <v>2.0000000000000001E-4</v>
      </c>
    </row>
    <row r="129" spans="2:18">
      <c r="B129" t="s">
        <v>3719</v>
      </c>
      <c r="C129" t="s">
        <v>2743</v>
      </c>
      <c r="D129" t="s">
        <v>2795</v>
      </c>
      <c r="E129"/>
      <c r="F129" t="s">
        <v>584</v>
      </c>
      <c r="G129" t="s">
        <v>2794</v>
      </c>
      <c r="H129" t="s">
        <v>475</v>
      </c>
      <c r="I129" s="77">
        <v>6.67</v>
      </c>
      <c r="J129" t="s">
        <v>465</v>
      </c>
      <c r="K129" t="s">
        <v>102</v>
      </c>
      <c r="L129" s="78">
        <v>6.5000000000000002E-2</v>
      </c>
      <c r="M129" s="78">
        <v>6.7299999999999999E-2</v>
      </c>
      <c r="N129" s="77">
        <v>1246580.31</v>
      </c>
      <c r="O129" s="77">
        <v>99.9</v>
      </c>
      <c r="P129" s="77">
        <v>1245.3337296899999</v>
      </c>
      <c r="Q129" s="78">
        <v>5.0000000000000001E-4</v>
      </c>
      <c r="R129" s="78">
        <v>0</v>
      </c>
    </row>
    <row r="130" spans="2:18">
      <c r="B130" t="s">
        <v>3720</v>
      </c>
      <c r="C130" t="s">
        <v>2743</v>
      </c>
      <c r="D130" t="s">
        <v>2798</v>
      </c>
      <c r="E130"/>
      <c r="F130" t="s">
        <v>584</v>
      </c>
      <c r="G130" t="s">
        <v>2794</v>
      </c>
      <c r="H130" t="s">
        <v>475</v>
      </c>
      <c r="I130" s="77">
        <v>5.6</v>
      </c>
      <c r="J130" t="s">
        <v>465</v>
      </c>
      <c r="K130" t="s">
        <v>102</v>
      </c>
      <c r="L130" s="78">
        <v>1.29E-2</v>
      </c>
      <c r="M130" s="78">
        <v>3.0700000000000002E-2</v>
      </c>
      <c r="N130" s="77">
        <v>8785449.1999999993</v>
      </c>
      <c r="O130" s="77">
        <v>100.98</v>
      </c>
      <c r="P130" s="77">
        <v>8871.5466021600005</v>
      </c>
      <c r="Q130" s="78">
        <v>3.8E-3</v>
      </c>
      <c r="R130" s="78">
        <v>1E-4</v>
      </c>
    </row>
    <row r="131" spans="2:18">
      <c r="B131" t="s">
        <v>3720</v>
      </c>
      <c r="C131" t="s">
        <v>2743</v>
      </c>
      <c r="D131" t="s">
        <v>2797</v>
      </c>
      <c r="E131"/>
      <c r="F131" t="s">
        <v>584</v>
      </c>
      <c r="G131" t="s">
        <v>2794</v>
      </c>
      <c r="H131" t="s">
        <v>475</v>
      </c>
      <c r="I131" s="77">
        <v>10.77</v>
      </c>
      <c r="J131" t="s">
        <v>465</v>
      </c>
      <c r="K131" t="s">
        <v>102</v>
      </c>
      <c r="L131" s="78">
        <v>1.29E-2</v>
      </c>
      <c r="M131" s="78">
        <v>3.0300000000000001E-2</v>
      </c>
      <c r="N131" s="77">
        <v>10824081.060000001</v>
      </c>
      <c r="O131" s="77">
        <v>92.78</v>
      </c>
      <c r="P131" s="77">
        <v>10042.582407468</v>
      </c>
      <c r="Q131" s="78">
        <v>4.3E-3</v>
      </c>
      <c r="R131" s="78">
        <v>2.0000000000000001E-4</v>
      </c>
    </row>
    <row r="132" spans="2:18">
      <c r="B132" t="s">
        <v>3720</v>
      </c>
      <c r="C132" t="s">
        <v>2743</v>
      </c>
      <c r="D132" t="s">
        <v>2799</v>
      </c>
      <c r="E132"/>
      <c r="F132" t="s">
        <v>584</v>
      </c>
      <c r="G132" t="s">
        <v>2794</v>
      </c>
      <c r="H132" t="s">
        <v>475</v>
      </c>
      <c r="I132" s="77">
        <v>6.67</v>
      </c>
      <c r="J132" t="s">
        <v>465</v>
      </c>
      <c r="K132" t="s">
        <v>102</v>
      </c>
      <c r="L132" s="78">
        <v>6.5000000000000002E-2</v>
      </c>
      <c r="M132" s="78">
        <v>6.7299999999999999E-2</v>
      </c>
      <c r="N132" s="77">
        <v>1246580.3</v>
      </c>
      <c r="O132" s="77">
        <v>99.9</v>
      </c>
      <c r="P132" s="77">
        <v>1245.3337197000001</v>
      </c>
      <c r="Q132" s="78">
        <v>5.0000000000000001E-4</v>
      </c>
      <c r="R132" s="78">
        <v>0</v>
      </c>
    </row>
    <row r="133" spans="2:18">
      <c r="B133" t="s">
        <v>3721</v>
      </c>
      <c r="C133" t="s">
        <v>2743</v>
      </c>
      <c r="D133" t="s">
        <v>2893</v>
      </c>
      <c r="E133"/>
      <c r="F133" t="s">
        <v>584</v>
      </c>
      <c r="G133" t="s">
        <v>2794</v>
      </c>
      <c r="H133" t="s">
        <v>475</v>
      </c>
      <c r="I133" s="77">
        <v>5.6</v>
      </c>
      <c r="J133" t="s">
        <v>465</v>
      </c>
      <c r="K133" t="s">
        <v>102</v>
      </c>
      <c r="L133" s="78">
        <v>1.29E-2</v>
      </c>
      <c r="M133" s="78">
        <v>3.0700000000000002E-2</v>
      </c>
      <c r="N133" s="77">
        <v>2928485.16</v>
      </c>
      <c r="O133" s="77">
        <v>100.98</v>
      </c>
      <c r="P133" s="77">
        <v>2957.184314568</v>
      </c>
      <c r="Q133" s="78">
        <v>1.2999999999999999E-3</v>
      </c>
      <c r="R133" s="78">
        <v>0</v>
      </c>
    </row>
    <row r="134" spans="2:18">
      <c r="B134" t="s">
        <v>3721</v>
      </c>
      <c r="C134" t="s">
        <v>2743</v>
      </c>
      <c r="D134" t="s">
        <v>2892</v>
      </c>
      <c r="E134"/>
      <c r="F134" t="s">
        <v>584</v>
      </c>
      <c r="G134" t="s">
        <v>2794</v>
      </c>
      <c r="H134" t="s">
        <v>475</v>
      </c>
      <c r="I134" s="77">
        <v>10.77</v>
      </c>
      <c r="J134" t="s">
        <v>465</v>
      </c>
      <c r="K134" t="s">
        <v>102</v>
      </c>
      <c r="L134" s="78">
        <v>1.29E-2</v>
      </c>
      <c r="M134" s="78">
        <v>3.0300000000000001E-2</v>
      </c>
      <c r="N134" s="77">
        <v>3608030.01</v>
      </c>
      <c r="O134" s="77">
        <v>92.78</v>
      </c>
      <c r="P134" s="77">
        <v>3347.5302432779999</v>
      </c>
      <c r="Q134" s="78">
        <v>1.4E-3</v>
      </c>
      <c r="R134" s="78">
        <v>1E-4</v>
      </c>
    </row>
    <row r="135" spans="2:18">
      <c r="B135" t="s">
        <v>3721</v>
      </c>
      <c r="C135" t="s">
        <v>2743</v>
      </c>
      <c r="D135" t="s">
        <v>2894</v>
      </c>
      <c r="E135"/>
      <c r="F135" t="s">
        <v>584</v>
      </c>
      <c r="G135" t="s">
        <v>2794</v>
      </c>
      <c r="H135" t="s">
        <v>475</v>
      </c>
      <c r="I135" s="77">
        <v>6.67</v>
      </c>
      <c r="J135" t="s">
        <v>465</v>
      </c>
      <c r="K135" t="s">
        <v>102</v>
      </c>
      <c r="L135" s="78">
        <v>6.5000000000000002E-2</v>
      </c>
      <c r="M135" s="78">
        <v>6.7299999999999999E-2</v>
      </c>
      <c r="N135" s="77">
        <v>415527.11</v>
      </c>
      <c r="O135" s="77">
        <v>99.9</v>
      </c>
      <c r="P135" s="77">
        <v>415.11158289000002</v>
      </c>
      <c r="Q135" s="78">
        <v>2.0000000000000001E-4</v>
      </c>
      <c r="R135" s="78">
        <v>0</v>
      </c>
    </row>
    <row r="136" spans="2:18">
      <c r="B136" t="s">
        <v>3722</v>
      </c>
      <c r="C136" t="s">
        <v>2743</v>
      </c>
      <c r="D136" t="s">
        <v>2884</v>
      </c>
      <c r="E136"/>
      <c r="F136" t="s">
        <v>584</v>
      </c>
      <c r="G136" t="s">
        <v>2794</v>
      </c>
      <c r="H136" t="s">
        <v>475</v>
      </c>
      <c r="I136" s="77">
        <v>5.6</v>
      </c>
      <c r="J136" t="s">
        <v>465</v>
      </c>
      <c r="K136" t="s">
        <v>102</v>
      </c>
      <c r="L136" s="78">
        <v>1.29E-2</v>
      </c>
      <c r="M136" s="78">
        <v>3.0700000000000002E-2</v>
      </c>
      <c r="N136" s="77">
        <v>6840776.2199999997</v>
      </c>
      <c r="O136" s="77">
        <v>100.98</v>
      </c>
      <c r="P136" s="77">
        <v>6907.8158269559999</v>
      </c>
      <c r="Q136" s="78">
        <v>3.0000000000000001E-3</v>
      </c>
      <c r="R136" s="78">
        <v>1E-4</v>
      </c>
    </row>
    <row r="137" spans="2:18">
      <c r="B137" t="s">
        <v>3722</v>
      </c>
      <c r="C137" t="s">
        <v>2743</v>
      </c>
      <c r="D137" t="s">
        <v>2883</v>
      </c>
      <c r="E137"/>
      <c r="F137" t="s">
        <v>584</v>
      </c>
      <c r="G137" t="s">
        <v>2794</v>
      </c>
      <c r="H137" t="s">
        <v>475</v>
      </c>
      <c r="I137" s="77">
        <v>10.77</v>
      </c>
      <c r="J137" t="s">
        <v>465</v>
      </c>
      <c r="K137" t="s">
        <v>102</v>
      </c>
      <c r="L137" s="78">
        <v>1.29E-2</v>
      </c>
      <c r="M137" s="78">
        <v>3.0300000000000001E-2</v>
      </c>
      <c r="N137" s="77">
        <v>8428153.6999999993</v>
      </c>
      <c r="O137" s="77">
        <v>92.78</v>
      </c>
      <c r="P137" s="77">
        <v>7819.6410028600003</v>
      </c>
      <c r="Q137" s="78">
        <v>3.3999999999999998E-3</v>
      </c>
      <c r="R137" s="78">
        <v>1E-4</v>
      </c>
    </row>
    <row r="138" spans="2:18">
      <c r="B138" t="s">
        <v>3722</v>
      </c>
      <c r="C138" t="s">
        <v>2743</v>
      </c>
      <c r="D138" t="s">
        <v>2885</v>
      </c>
      <c r="E138"/>
      <c r="F138" t="s">
        <v>584</v>
      </c>
      <c r="G138" t="s">
        <v>2794</v>
      </c>
      <c r="H138" t="s">
        <v>475</v>
      </c>
      <c r="I138" s="77">
        <v>6.67</v>
      </c>
      <c r="J138" t="s">
        <v>465</v>
      </c>
      <c r="K138" t="s">
        <v>102</v>
      </c>
      <c r="L138" s="78">
        <v>6.5000000000000002E-2</v>
      </c>
      <c r="M138" s="78">
        <v>6.7299999999999999E-2</v>
      </c>
      <c r="N138" s="77">
        <v>970647.8</v>
      </c>
      <c r="O138" s="77">
        <v>99.9</v>
      </c>
      <c r="P138" s="77">
        <v>969.67715220000002</v>
      </c>
      <c r="Q138" s="78">
        <v>4.0000000000000002E-4</v>
      </c>
      <c r="R138" s="78">
        <v>0</v>
      </c>
    </row>
    <row r="139" spans="2:18">
      <c r="B139" t="s">
        <v>3723</v>
      </c>
      <c r="C139" t="s">
        <v>2743</v>
      </c>
      <c r="D139" t="s">
        <v>2890</v>
      </c>
      <c r="E139"/>
      <c r="F139" t="s">
        <v>584</v>
      </c>
      <c r="G139" t="s">
        <v>2794</v>
      </c>
      <c r="H139" t="s">
        <v>475</v>
      </c>
      <c r="I139" s="77">
        <v>5.6</v>
      </c>
      <c r="J139" t="s">
        <v>465</v>
      </c>
      <c r="K139" t="s">
        <v>102</v>
      </c>
      <c r="L139" s="78">
        <v>1.29E-2</v>
      </c>
      <c r="M139" s="78">
        <v>3.0700000000000002E-2</v>
      </c>
      <c r="N139" s="77">
        <v>272653.71999999997</v>
      </c>
      <c r="O139" s="77">
        <v>100.98</v>
      </c>
      <c r="P139" s="77">
        <v>275.32572645599998</v>
      </c>
      <c r="Q139" s="78">
        <v>1E-4</v>
      </c>
      <c r="R139" s="78">
        <v>0</v>
      </c>
    </row>
    <row r="140" spans="2:18">
      <c r="B140" t="s">
        <v>3723</v>
      </c>
      <c r="C140" t="s">
        <v>2743</v>
      </c>
      <c r="D140" t="s">
        <v>2889</v>
      </c>
      <c r="E140"/>
      <c r="F140" t="s">
        <v>584</v>
      </c>
      <c r="G140" t="s">
        <v>2794</v>
      </c>
      <c r="H140" t="s">
        <v>475</v>
      </c>
      <c r="I140" s="77">
        <v>10.77</v>
      </c>
      <c r="J140" t="s">
        <v>465</v>
      </c>
      <c r="K140" t="s">
        <v>102</v>
      </c>
      <c r="L140" s="78">
        <v>1.29E-2</v>
      </c>
      <c r="M140" s="78">
        <v>3.0300000000000001E-2</v>
      </c>
      <c r="N140" s="77">
        <v>335922.02</v>
      </c>
      <c r="O140" s="77">
        <v>92.78</v>
      </c>
      <c r="P140" s="77">
        <v>311.66845015600001</v>
      </c>
      <c r="Q140" s="78">
        <v>1E-4</v>
      </c>
      <c r="R140" s="78">
        <v>0</v>
      </c>
    </row>
    <row r="141" spans="2:18">
      <c r="B141" t="s">
        <v>3723</v>
      </c>
      <c r="C141" t="s">
        <v>2743</v>
      </c>
      <c r="D141" t="s">
        <v>2891</v>
      </c>
      <c r="E141"/>
      <c r="F141" t="s">
        <v>584</v>
      </c>
      <c r="G141" t="s">
        <v>2794</v>
      </c>
      <c r="H141" t="s">
        <v>475</v>
      </c>
      <c r="I141" s="77">
        <v>6.67</v>
      </c>
      <c r="J141" t="s">
        <v>465</v>
      </c>
      <c r="K141" t="s">
        <v>102</v>
      </c>
      <c r="L141" s="78">
        <v>6.5000000000000002E-2</v>
      </c>
      <c r="M141" s="78">
        <v>6.7299999999999999E-2</v>
      </c>
      <c r="N141" s="77">
        <v>38687.279999999999</v>
      </c>
      <c r="O141" s="77">
        <v>99.9</v>
      </c>
      <c r="P141" s="77">
        <v>38.648592720000003</v>
      </c>
      <c r="Q141" s="78">
        <v>0</v>
      </c>
      <c r="R141" s="78">
        <v>0</v>
      </c>
    </row>
    <row r="142" spans="2:18">
      <c r="B142" t="s">
        <v>3724</v>
      </c>
      <c r="C142" t="s">
        <v>2743</v>
      </c>
      <c r="D142" t="s">
        <v>2887</v>
      </c>
      <c r="E142"/>
      <c r="F142" t="s">
        <v>584</v>
      </c>
      <c r="G142" t="s">
        <v>2794</v>
      </c>
      <c r="H142" t="s">
        <v>475</v>
      </c>
      <c r="I142" s="77">
        <v>5.6</v>
      </c>
      <c r="J142" t="s">
        <v>465</v>
      </c>
      <c r="K142" t="s">
        <v>102</v>
      </c>
      <c r="L142" s="78">
        <v>1.29E-2</v>
      </c>
      <c r="M142" s="78">
        <v>3.0700000000000002E-2</v>
      </c>
      <c r="N142" s="77">
        <v>4586.76</v>
      </c>
      <c r="O142" s="77">
        <v>100.98</v>
      </c>
      <c r="P142" s="77">
        <v>4.6317102480000001</v>
      </c>
      <c r="Q142" s="78">
        <v>0</v>
      </c>
      <c r="R142" s="78">
        <v>0</v>
      </c>
    </row>
    <row r="143" spans="2:18">
      <c r="B143" t="s">
        <v>3724</v>
      </c>
      <c r="C143" t="s">
        <v>2743</v>
      </c>
      <c r="D143" t="s">
        <v>2886</v>
      </c>
      <c r="E143"/>
      <c r="F143" t="s">
        <v>584</v>
      </c>
      <c r="G143" t="s">
        <v>2794</v>
      </c>
      <c r="H143" t="s">
        <v>475</v>
      </c>
      <c r="I143" s="77">
        <v>10.77</v>
      </c>
      <c r="J143" t="s">
        <v>465</v>
      </c>
      <c r="K143" t="s">
        <v>102</v>
      </c>
      <c r="L143" s="78">
        <v>1.29E-2</v>
      </c>
      <c r="M143" s="78">
        <v>3.0300000000000001E-2</v>
      </c>
      <c r="N143" s="77">
        <v>5651.09</v>
      </c>
      <c r="O143" s="77">
        <v>92.78</v>
      </c>
      <c r="P143" s="77">
        <v>5.2430813020000002</v>
      </c>
      <c r="Q143" s="78">
        <v>0</v>
      </c>
      <c r="R143" s="78">
        <v>0</v>
      </c>
    </row>
    <row r="144" spans="2:18">
      <c r="B144" t="s">
        <v>3724</v>
      </c>
      <c r="C144" t="s">
        <v>2743</v>
      </c>
      <c r="D144" t="s">
        <v>2888</v>
      </c>
      <c r="E144"/>
      <c r="F144" t="s">
        <v>584</v>
      </c>
      <c r="G144" t="s">
        <v>2794</v>
      </c>
      <c r="H144" t="s">
        <v>475</v>
      </c>
      <c r="I144" s="77">
        <v>6.67</v>
      </c>
      <c r="J144" t="s">
        <v>465</v>
      </c>
      <c r="K144" t="s">
        <v>102</v>
      </c>
      <c r="L144" s="78">
        <v>6.5000000000000002E-2</v>
      </c>
      <c r="M144" s="78">
        <v>6.7299999999999999E-2</v>
      </c>
      <c r="N144" s="77">
        <v>650.83000000000004</v>
      </c>
      <c r="O144" s="77">
        <v>99.9</v>
      </c>
      <c r="P144" s="77">
        <v>0.65017917000000003</v>
      </c>
      <c r="Q144" s="78">
        <v>0</v>
      </c>
      <c r="R144" s="78">
        <v>0</v>
      </c>
    </row>
    <row r="145" spans="2:18">
      <c r="B145" t="s">
        <v>3725</v>
      </c>
      <c r="C145" t="s">
        <v>2726</v>
      </c>
      <c r="D145" t="s">
        <v>2800</v>
      </c>
      <c r="E145"/>
      <c r="F145" t="s">
        <v>515</v>
      </c>
      <c r="G145" t="s">
        <v>1842</v>
      </c>
      <c r="H145" t="s">
        <v>150</v>
      </c>
      <c r="I145" s="77">
        <v>0.74</v>
      </c>
      <c r="J145" t="s">
        <v>128</v>
      </c>
      <c r="K145" t="s">
        <v>102</v>
      </c>
      <c r="L145" s="78">
        <v>6.25E-2</v>
      </c>
      <c r="M145" s="78">
        <v>6.7699999999999996E-2</v>
      </c>
      <c r="N145" s="77">
        <v>23000000</v>
      </c>
      <c r="O145" s="77">
        <v>99.73</v>
      </c>
      <c r="P145" s="77">
        <v>22937.9</v>
      </c>
      <c r="Q145" s="78">
        <v>9.9000000000000008E-3</v>
      </c>
      <c r="R145" s="78">
        <v>4.0000000000000002E-4</v>
      </c>
    </row>
    <row r="146" spans="2:18">
      <c r="B146" t="s">
        <v>3725</v>
      </c>
      <c r="C146" t="s">
        <v>2726</v>
      </c>
      <c r="D146" t="s">
        <v>2801</v>
      </c>
      <c r="E146"/>
      <c r="F146" t="s">
        <v>515</v>
      </c>
      <c r="G146" t="s">
        <v>348</v>
      </c>
      <c r="H146" t="s">
        <v>150</v>
      </c>
      <c r="I146" s="77">
        <v>0.74</v>
      </c>
      <c r="J146" t="s">
        <v>128</v>
      </c>
      <c r="K146" t="s">
        <v>102</v>
      </c>
      <c r="L146" s="78">
        <v>6.25E-2</v>
      </c>
      <c r="M146" s="78">
        <v>6.9099999999999995E-2</v>
      </c>
      <c r="N146" s="77">
        <v>23000000</v>
      </c>
      <c r="O146" s="77">
        <v>99.63</v>
      </c>
      <c r="P146" s="77">
        <v>22914.9</v>
      </c>
      <c r="Q146" s="78">
        <v>9.9000000000000008E-3</v>
      </c>
      <c r="R146" s="78">
        <v>4.0000000000000002E-4</v>
      </c>
    </row>
    <row r="147" spans="2:18">
      <c r="B147" t="s">
        <v>3670</v>
      </c>
      <c r="C147" t="s">
        <v>2743</v>
      </c>
      <c r="D147" t="s">
        <v>2913</v>
      </c>
      <c r="E147"/>
      <c r="F147" t="s">
        <v>584</v>
      </c>
      <c r="G147" t="s">
        <v>2914</v>
      </c>
      <c r="H147" t="s">
        <v>475</v>
      </c>
      <c r="I147" s="77">
        <v>2.99</v>
      </c>
      <c r="J147" t="s">
        <v>465</v>
      </c>
      <c r="K147" t="s">
        <v>102</v>
      </c>
      <c r="L147" s="78">
        <v>6.4000000000000001E-2</v>
      </c>
      <c r="M147" s="78">
        <v>6.6600000000000006E-2</v>
      </c>
      <c r="N147" s="77">
        <v>23856912.329999998</v>
      </c>
      <c r="O147" s="77">
        <v>99.87</v>
      </c>
      <c r="P147" s="77">
        <v>23825.898343970999</v>
      </c>
      <c r="Q147" s="78">
        <v>1.03E-2</v>
      </c>
      <c r="R147" s="78">
        <v>4.0000000000000002E-4</v>
      </c>
    </row>
    <row r="148" spans="2:18">
      <c r="B148" t="s">
        <v>3670</v>
      </c>
      <c r="C148" t="s">
        <v>2743</v>
      </c>
      <c r="D148" t="s">
        <v>2915</v>
      </c>
      <c r="E148"/>
      <c r="F148" t="s">
        <v>584</v>
      </c>
      <c r="G148" t="s">
        <v>2916</v>
      </c>
      <c r="H148" t="s">
        <v>475</v>
      </c>
      <c r="I148" s="77">
        <v>2.99</v>
      </c>
      <c r="J148" t="s">
        <v>465</v>
      </c>
      <c r="K148" t="s">
        <v>102</v>
      </c>
      <c r="L148" s="78">
        <v>6.4000000000000001E-2</v>
      </c>
      <c r="M148" s="78">
        <v>6.6100000000000006E-2</v>
      </c>
      <c r="N148" s="77">
        <v>11226782.27</v>
      </c>
      <c r="O148" s="77">
        <v>100.03</v>
      </c>
      <c r="P148" s="77">
        <v>11230.150304680999</v>
      </c>
      <c r="Q148" s="78">
        <v>4.7999999999999996E-3</v>
      </c>
      <c r="R148" s="78">
        <v>2.0000000000000001E-4</v>
      </c>
    </row>
    <row r="149" spans="2:18">
      <c r="B149" t="s">
        <v>3670</v>
      </c>
      <c r="C149" t="s">
        <v>2743</v>
      </c>
      <c r="D149" t="s">
        <v>2911</v>
      </c>
      <c r="E149"/>
      <c r="F149" t="s">
        <v>584</v>
      </c>
      <c r="G149" t="s">
        <v>2912</v>
      </c>
      <c r="H149" t="s">
        <v>475</v>
      </c>
      <c r="I149" s="77">
        <v>5.35</v>
      </c>
      <c r="J149" t="s">
        <v>465</v>
      </c>
      <c r="K149" t="s">
        <v>102</v>
      </c>
      <c r="L149" s="78">
        <v>6.4000000000000001E-2</v>
      </c>
      <c r="M149" s="78">
        <v>6.4100000000000004E-2</v>
      </c>
      <c r="N149" s="77">
        <v>1587000</v>
      </c>
      <c r="O149" s="77">
        <v>100.91</v>
      </c>
      <c r="P149" s="77">
        <v>1601.4417000000001</v>
      </c>
      <c r="Q149" s="78">
        <v>6.9999999999999999E-4</v>
      </c>
      <c r="R149" s="78">
        <v>0</v>
      </c>
    </row>
    <row r="150" spans="2:18">
      <c r="B150" t="s">
        <v>3726</v>
      </c>
      <c r="C150" t="s">
        <v>2743</v>
      </c>
      <c r="D150" t="s">
        <v>2899</v>
      </c>
      <c r="E150"/>
      <c r="F150" t="s">
        <v>584</v>
      </c>
      <c r="G150" t="s">
        <v>2900</v>
      </c>
      <c r="H150" t="s">
        <v>475</v>
      </c>
      <c r="I150" s="77">
        <v>3.67</v>
      </c>
      <c r="J150" t="s">
        <v>465</v>
      </c>
      <c r="K150" t="s">
        <v>102</v>
      </c>
      <c r="L150" s="78">
        <v>2.9499999999999998E-2</v>
      </c>
      <c r="M150" s="78">
        <v>3.7199999999999997E-2</v>
      </c>
      <c r="N150" s="77">
        <v>9016000.1799999997</v>
      </c>
      <c r="O150" s="77">
        <v>110.27</v>
      </c>
      <c r="P150" s="77">
        <v>9941.9433984860007</v>
      </c>
      <c r="Q150" s="78">
        <v>4.3E-3</v>
      </c>
      <c r="R150" s="78">
        <v>2.0000000000000001E-4</v>
      </c>
    </row>
    <row r="151" spans="2:18">
      <c r="B151" t="s">
        <v>3727</v>
      </c>
      <c r="C151" t="s">
        <v>2743</v>
      </c>
      <c r="D151" t="s">
        <v>2919</v>
      </c>
      <c r="E151"/>
      <c r="F151" t="s">
        <v>584</v>
      </c>
      <c r="G151" t="s">
        <v>2900</v>
      </c>
      <c r="H151" t="s">
        <v>475</v>
      </c>
      <c r="I151" s="77">
        <v>5.07</v>
      </c>
      <c r="J151" t="s">
        <v>465</v>
      </c>
      <c r="K151" t="s">
        <v>102</v>
      </c>
      <c r="L151" s="78">
        <v>2.1999999999999999E-2</v>
      </c>
      <c r="M151" s="78">
        <v>3.6900000000000002E-2</v>
      </c>
      <c r="N151" s="77">
        <v>3888150</v>
      </c>
      <c r="O151" s="77">
        <v>104.03</v>
      </c>
      <c r="P151" s="77">
        <v>4044.8424450000002</v>
      </c>
      <c r="Q151" s="78">
        <v>1.6999999999999999E-3</v>
      </c>
      <c r="R151" s="78">
        <v>1E-4</v>
      </c>
    </row>
    <row r="152" spans="2:18">
      <c r="B152" t="s">
        <v>3727</v>
      </c>
      <c r="C152" t="s">
        <v>2743</v>
      </c>
      <c r="D152" t="s">
        <v>2918</v>
      </c>
      <c r="E152"/>
      <c r="F152" t="s">
        <v>584</v>
      </c>
      <c r="G152" t="s">
        <v>2900</v>
      </c>
      <c r="H152" t="s">
        <v>475</v>
      </c>
      <c r="I152" s="77">
        <v>4.76</v>
      </c>
      <c r="J152" t="s">
        <v>465</v>
      </c>
      <c r="K152" t="s">
        <v>102</v>
      </c>
      <c r="L152" s="78">
        <v>3.7499999999999999E-2</v>
      </c>
      <c r="M152" s="78">
        <v>6.3100000000000003E-2</v>
      </c>
      <c r="N152" s="77">
        <v>5832225</v>
      </c>
      <c r="O152" s="77">
        <v>89.94</v>
      </c>
      <c r="P152" s="77">
        <v>5245.5031650000001</v>
      </c>
      <c r="Q152" s="78">
        <v>2.3E-3</v>
      </c>
      <c r="R152" s="78">
        <v>1E-4</v>
      </c>
    </row>
    <row r="153" spans="2:18">
      <c r="B153" t="s">
        <v>3727</v>
      </c>
      <c r="C153" t="s">
        <v>2743</v>
      </c>
      <c r="D153" t="s">
        <v>2917</v>
      </c>
      <c r="E153"/>
      <c r="F153" t="s">
        <v>584</v>
      </c>
      <c r="G153" t="s">
        <v>2900</v>
      </c>
      <c r="H153" t="s">
        <v>475</v>
      </c>
      <c r="I153" s="77">
        <v>4.2</v>
      </c>
      <c r="J153" t="s">
        <v>465</v>
      </c>
      <c r="K153" t="s">
        <v>102</v>
      </c>
      <c r="L153" s="78">
        <v>7.5999999999999998E-2</v>
      </c>
      <c r="M153" s="78">
        <v>0.1057</v>
      </c>
      <c r="N153" s="77">
        <v>2916112.5</v>
      </c>
      <c r="O153" s="77">
        <v>91.46</v>
      </c>
      <c r="P153" s="77">
        <v>2667.0764924999999</v>
      </c>
      <c r="Q153" s="78">
        <v>1.1000000000000001E-3</v>
      </c>
      <c r="R153" s="78">
        <v>0</v>
      </c>
    </row>
    <row r="154" spans="2:18">
      <c r="B154" t="s">
        <v>3686</v>
      </c>
      <c r="C154" t="s">
        <v>2726</v>
      </c>
      <c r="D154" t="s">
        <v>2920</v>
      </c>
      <c r="E154"/>
      <c r="F154" t="s">
        <v>584</v>
      </c>
      <c r="G154" t="s">
        <v>1804</v>
      </c>
      <c r="H154" t="s">
        <v>475</v>
      </c>
      <c r="I154" s="77">
        <v>4.7</v>
      </c>
      <c r="J154" t="s">
        <v>465</v>
      </c>
      <c r="K154" t="s">
        <v>102</v>
      </c>
      <c r="L154" s="78">
        <v>4.5100000000000001E-2</v>
      </c>
      <c r="M154" s="78">
        <v>6.2300000000000001E-2</v>
      </c>
      <c r="N154" s="77">
        <v>5129000</v>
      </c>
      <c r="O154" s="77">
        <v>92.46</v>
      </c>
      <c r="P154" s="77">
        <v>4742.2734</v>
      </c>
      <c r="Q154" s="78">
        <v>2E-3</v>
      </c>
      <c r="R154" s="78">
        <v>1E-4</v>
      </c>
    </row>
    <row r="155" spans="2:18">
      <c r="B155" t="s">
        <v>3686</v>
      </c>
      <c r="C155" t="s">
        <v>2726</v>
      </c>
      <c r="D155" t="s">
        <v>2921</v>
      </c>
      <c r="E155"/>
      <c r="F155" t="s">
        <v>584</v>
      </c>
      <c r="G155" t="s">
        <v>2922</v>
      </c>
      <c r="H155" t="s">
        <v>475</v>
      </c>
      <c r="I155" s="77">
        <v>4.6399999999999997</v>
      </c>
      <c r="J155" t="s">
        <v>465</v>
      </c>
      <c r="K155" t="s">
        <v>102</v>
      </c>
      <c r="L155" s="78">
        <v>5.2400000000000002E-2</v>
      </c>
      <c r="M155" s="78">
        <v>6.0600000000000001E-2</v>
      </c>
      <c r="N155" s="77">
        <v>6782700</v>
      </c>
      <c r="O155" s="77">
        <v>96.4</v>
      </c>
      <c r="P155" s="77">
        <v>6538.5227999999997</v>
      </c>
      <c r="Q155" s="78">
        <v>2.8E-3</v>
      </c>
      <c r="R155" s="78">
        <v>1E-4</v>
      </c>
    </row>
    <row r="156" spans="2:18">
      <c r="B156" t="s">
        <v>3686</v>
      </c>
      <c r="C156" t="s">
        <v>2726</v>
      </c>
      <c r="D156" t="s">
        <v>2923</v>
      </c>
      <c r="E156"/>
      <c r="F156" t="s">
        <v>584</v>
      </c>
      <c r="G156" t="s">
        <v>2924</v>
      </c>
      <c r="H156" t="s">
        <v>475</v>
      </c>
      <c r="I156" s="77">
        <v>4.63</v>
      </c>
      <c r="J156" t="s">
        <v>465</v>
      </c>
      <c r="K156" t="s">
        <v>102</v>
      </c>
      <c r="L156" s="78">
        <v>5.4800000000000001E-2</v>
      </c>
      <c r="M156" s="78">
        <v>5.6800000000000003E-2</v>
      </c>
      <c r="N156" s="77">
        <v>4113090</v>
      </c>
      <c r="O156" s="77">
        <v>99.13</v>
      </c>
      <c r="P156" s="77">
        <v>4077.3061170000001</v>
      </c>
      <c r="Q156" s="78">
        <v>1.8E-3</v>
      </c>
      <c r="R156" s="78">
        <v>1E-4</v>
      </c>
    </row>
    <row r="157" spans="2:18">
      <c r="B157" t="s">
        <v>3686</v>
      </c>
      <c r="C157" t="s">
        <v>2726</v>
      </c>
      <c r="D157" t="s">
        <v>2925</v>
      </c>
      <c r="E157"/>
      <c r="F157" t="s">
        <v>584</v>
      </c>
      <c r="G157" t="s">
        <v>2926</v>
      </c>
      <c r="H157" t="s">
        <v>475</v>
      </c>
      <c r="I157" s="77">
        <v>4.62</v>
      </c>
      <c r="J157" t="s">
        <v>465</v>
      </c>
      <c r="K157" t="s">
        <v>102</v>
      </c>
      <c r="L157" s="78">
        <v>5.57E-2</v>
      </c>
      <c r="M157" s="78">
        <v>5.7599999999999998E-2</v>
      </c>
      <c r="N157" s="77">
        <v>2713310</v>
      </c>
      <c r="O157" s="77">
        <v>99.16</v>
      </c>
      <c r="P157" s="77">
        <v>2690.518196</v>
      </c>
      <c r="Q157" s="78">
        <v>1.1999999999999999E-3</v>
      </c>
      <c r="R157" s="78">
        <v>0</v>
      </c>
    </row>
    <row r="158" spans="2:18">
      <c r="B158" t="s">
        <v>3686</v>
      </c>
      <c r="C158" t="s">
        <v>2743</v>
      </c>
      <c r="D158" t="s">
        <v>2927</v>
      </c>
      <c r="E158"/>
      <c r="F158" t="s">
        <v>584</v>
      </c>
      <c r="G158" t="s">
        <v>2928</v>
      </c>
      <c r="H158" t="s">
        <v>475</v>
      </c>
      <c r="I158" s="77">
        <v>4.6100000000000003</v>
      </c>
      <c r="J158" t="s">
        <v>465</v>
      </c>
      <c r="K158" t="s">
        <v>102</v>
      </c>
      <c r="L158" s="78">
        <v>5.6000000000000001E-2</v>
      </c>
      <c r="M158" s="78">
        <v>6.1499999999999999E-2</v>
      </c>
      <c r="N158" s="77">
        <v>941850</v>
      </c>
      <c r="O158" s="77">
        <v>97.59</v>
      </c>
      <c r="P158" s="77">
        <v>919.15141500000004</v>
      </c>
      <c r="Q158" s="78">
        <v>4.0000000000000002E-4</v>
      </c>
      <c r="R158" s="78">
        <v>0</v>
      </c>
    </row>
    <row r="159" spans="2:18">
      <c r="B159" t="s">
        <v>3686</v>
      </c>
      <c r="C159" t="s">
        <v>2743</v>
      </c>
      <c r="D159" t="s">
        <v>2929</v>
      </c>
      <c r="E159"/>
      <c r="F159" t="s">
        <v>584</v>
      </c>
      <c r="G159" t="s">
        <v>2930</v>
      </c>
      <c r="H159" t="s">
        <v>475</v>
      </c>
      <c r="I159" s="77">
        <v>4.6100000000000003</v>
      </c>
      <c r="J159" t="s">
        <v>465</v>
      </c>
      <c r="K159" t="s">
        <v>102</v>
      </c>
      <c r="L159" s="78">
        <v>5.9400000000000001E-2</v>
      </c>
      <c r="M159" s="78">
        <v>5.33E-2</v>
      </c>
      <c r="N159" s="77">
        <v>690000</v>
      </c>
      <c r="O159" s="77">
        <v>102.77</v>
      </c>
      <c r="P159" s="77">
        <v>709.11300000000006</v>
      </c>
      <c r="Q159" s="78">
        <v>2.9999999999999997E-4</v>
      </c>
      <c r="R159" s="78">
        <v>0</v>
      </c>
    </row>
    <row r="160" spans="2:18">
      <c r="B160" t="s">
        <v>3686</v>
      </c>
      <c r="C160" t="s">
        <v>2743</v>
      </c>
      <c r="D160" t="s">
        <v>2931</v>
      </c>
      <c r="E160"/>
      <c r="F160" t="s">
        <v>584</v>
      </c>
      <c r="G160" t="s">
        <v>2932</v>
      </c>
      <c r="H160" t="s">
        <v>475</v>
      </c>
      <c r="I160" s="77">
        <v>4.6100000000000003</v>
      </c>
      <c r="J160" t="s">
        <v>465</v>
      </c>
      <c r="K160" t="s">
        <v>102</v>
      </c>
      <c r="L160" s="78">
        <v>5.8700000000000002E-2</v>
      </c>
      <c r="M160" s="78">
        <v>5.6000000000000001E-2</v>
      </c>
      <c r="N160" s="77">
        <v>621000</v>
      </c>
      <c r="O160" s="77">
        <v>101.21</v>
      </c>
      <c r="P160" s="77">
        <v>628.51409999999998</v>
      </c>
      <c r="Q160" s="78">
        <v>2.9999999999999997E-4</v>
      </c>
      <c r="R160" s="78">
        <v>0</v>
      </c>
    </row>
    <row r="161" spans="2:18">
      <c r="B161" t="s">
        <v>3686</v>
      </c>
      <c r="C161" t="s">
        <v>2743</v>
      </c>
      <c r="D161" t="s">
        <v>2933</v>
      </c>
      <c r="E161"/>
      <c r="F161" t="s">
        <v>584</v>
      </c>
      <c r="G161" t="s">
        <v>2598</v>
      </c>
      <c r="H161" t="s">
        <v>475</v>
      </c>
      <c r="I161" s="77">
        <v>4.59</v>
      </c>
      <c r="J161" t="s">
        <v>465</v>
      </c>
      <c r="K161" t="s">
        <v>102</v>
      </c>
      <c r="L161" s="78">
        <v>6.0699999999999997E-2</v>
      </c>
      <c r="M161" s="78">
        <v>5.8200000000000002E-2</v>
      </c>
      <c r="N161" s="77">
        <v>506000</v>
      </c>
      <c r="O161" s="77">
        <v>101.14</v>
      </c>
      <c r="P161" s="77">
        <v>511.76839999999999</v>
      </c>
      <c r="Q161" s="78">
        <v>2.0000000000000001E-4</v>
      </c>
      <c r="R161" s="78">
        <v>0</v>
      </c>
    </row>
    <row r="162" spans="2:18">
      <c r="B162" t="s">
        <v>3686</v>
      </c>
      <c r="C162" t="s">
        <v>2743</v>
      </c>
      <c r="D162" t="s">
        <v>2934</v>
      </c>
      <c r="E162"/>
      <c r="F162" t="s">
        <v>584</v>
      </c>
      <c r="G162" t="s">
        <v>2935</v>
      </c>
      <c r="H162" t="s">
        <v>475</v>
      </c>
      <c r="I162" s="77">
        <v>4.55</v>
      </c>
      <c r="J162" t="s">
        <v>465</v>
      </c>
      <c r="K162" t="s">
        <v>102</v>
      </c>
      <c r="L162" s="78">
        <v>6.54E-2</v>
      </c>
      <c r="M162" s="78">
        <v>5.8599999999999999E-2</v>
      </c>
      <c r="N162" s="77">
        <v>1503050</v>
      </c>
      <c r="O162" s="77">
        <v>103.07</v>
      </c>
      <c r="P162" s="77">
        <v>1549.1936350000001</v>
      </c>
      <c r="Q162" s="78">
        <v>6.9999999999999999E-4</v>
      </c>
      <c r="R162" s="78">
        <v>0</v>
      </c>
    </row>
    <row r="163" spans="2:18">
      <c r="B163" t="s">
        <v>3728</v>
      </c>
      <c r="C163" t="s">
        <v>2743</v>
      </c>
      <c r="D163" t="s">
        <v>3009</v>
      </c>
      <c r="E163"/>
      <c r="F163" t="s">
        <v>520</v>
      </c>
      <c r="G163" t="s">
        <v>3010</v>
      </c>
      <c r="H163" t="s">
        <v>150</v>
      </c>
      <c r="I163" s="77">
        <v>2.0299999999999998</v>
      </c>
      <c r="J163" t="s">
        <v>528</v>
      </c>
      <c r="K163" t="s">
        <v>102</v>
      </c>
      <c r="L163" s="78">
        <v>6.8500000000000005E-2</v>
      </c>
      <c r="M163" s="78">
        <v>6.9599999999999995E-2</v>
      </c>
      <c r="N163" s="77">
        <v>1741551.18</v>
      </c>
      <c r="O163" s="77">
        <v>100.17</v>
      </c>
      <c r="P163" s="77">
        <v>1744.511817006</v>
      </c>
      <c r="Q163" s="78">
        <v>8.0000000000000004E-4</v>
      </c>
      <c r="R163" s="78">
        <v>0</v>
      </c>
    </row>
    <row r="164" spans="2:18">
      <c r="B164" t="s">
        <v>3728</v>
      </c>
      <c r="C164" t="s">
        <v>2743</v>
      </c>
      <c r="D164" t="s">
        <v>3011</v>
      </c>
      <c r="E164"/>
      <c r="F164" t="s">
        <v>520</v>
      </c>
      <c r="G164" t="s">
        <v>3012</v>
      </c>
      <c r="H164" t="s">
        <v>150</v>
      </c>
      <c r="I164" s="77">
        <v>2.0299999999999998</v>
      </c>
      <c r="J164" t="s">
        <v>528</v>
      </c>
      <c r="K164" t="s">
        <v>102</v>
      </c>
      <c r="L164" s="78">
        <v>6.8500000000000005E-2</v>
      </c>
      <c r="M164" s="78">
        <v>6.3200000000000006E-2</v>
      </c>
      <c r="N164" s="77">
        <v>2981602.81</v>
      </c>
      <c r="O164" s="77">
        <v>101.39</v>
      </c>
      <c r="P164" s="77">
        <v>3023.047089059</v>
      </c>
      <c r="Q164" s="78">
        <v>1.2999999999999999E-3</v>
      </c>
      <c r="R164" s="78">
        <v>1E-4</v>
      </c>
    </row>
    <row r="165" spans="2:18">
      <c r="B165" t="s">
        <v>3728</v>
      </c>
      <c r="C165" t="s">
        <v>2743</v>
      </c>
      <c r="D165" t="s">
        <v>3013</v>
      </c>
      <c r="E165"/>
      <c r="F165" t="s">
        <v>520</v>
      </c>
      <c r="G165" t="s">
        <v>1371</v>
      </c>
      <c r="H165" t="s">
        <v>150</v>
      </c>
      <c r="I165" s="77">
        <v>2.4500000000000002</v>
      </c>
      <c r="J165" t="s">
        <v>528</v>
      </c>
      <c r="K165" t="s">
        <v>102</v>
      </c>
      <c r="L165" s="78">
        <v>6.8500000000000005E-2</v>
      </c>
      <c r="M165" s="78">
        <v>6.7799999999999999E-2</v>
      </c>
      <c r="N165" s="77">
        <v>2612326.77</v>
      </c>
      <c r="O165" s="77">
        <v>100.6</v>
      </c>
      <c r="P165" s="77">
        <v>2628.00073062</v>
      </c>
      <c r="Q165" s="78">
        <v>1.1000000000000001E-3</v>
      </c>
      <c r="R165" s="78">
        <v>0</v>
      </c>
    </row>
    <row r="166" spans="2:18">
      <c r="B166" t="s">
        <v>3696</v>
      </c>
      <c r="C166" t="s">
        <v>2726</v>
      </c>
      <c r="D166" t="s">
        <v>3057</v>
      </c>
      <c r="E166"/>
      <c r="F166" t="s">
        <v>520</v>
      </c>
      <c r="G166" t="s">
        <v>313</v>
      </c>
      <c r="H166" t="s">
        <v>150</v>
      </c>
      <c r="I166" s="77">
        <v>6.41</v>
      </c>
      <c r="J166" t="s">
        <v>465</v>
      </c>
      <c r="K166" t="s">
        <v>102</v>
      </c>
      <c r="L166" s="78">
        <v>4.2900000000000001E-2</v>
      </c>
      <c r="M166" s="78">
        <v>3.85E-2</v>
      </c>
      <c r="N166" s="77">
        <v>21160000</v>
      </c>
      <c r="O166" s="77">
        <v>103.19</v>
      </c>
      <c r="P166" s="77">
        <v>21835.004000000001</v>
      </c>
      <c r="Q166" s="78">
        <v>9.4000000000000004E-3</v>
      </c>
      <c r="R166" s="78">
        <v>4.0000000000000002E-4</v>
      </c>
    </row>
    <row r="167" spans="2:18">
      <c r="B167" t="s">
        <v>3708</v>
      </c>
      <c r="C167" t="s">
        <v>2743</v>
      </c>
      <c r="D167" t="s">
        <v>2975</v>
      </c>
      <c r="E167"/>
      <c r="F167" t="s">
        <v>520</v>
      </c>
      <c r="G167" t="s">
        <v>2898</v>
      </c>
      <c r="H167" t="s">
        <v>150</v>
      </c>
      <c r="I167" s="77">
        <v>2.71</v>
      </c>
      <c r="J167" t="s">
        <v>528</v>
      </c>
      <c r="K167" t="s">
        <v>102</v>
      </c>
      <c r="L167" s="78">
        <v>2.1100000000000001E-2</v>
      </c>
      <c r="M167" s="78">
        <v>3.5299999999999998E-2</v>
      </c>
      <c r="N167" s="77">
        <v>4243479.18</v>
      </c>
      <c r="O167" s="77">
        <v>106.4</v>
      </c>
      <c r="P167" s="77">
        <v>4515.0618475199999</v>
      </c>
      <c r="Q167" s="78">
        <v>1.9E-3</v>
      </c>
      <c r="R167" s="78">
        <v>1E-4</v>
      </c>
    </row>
    <row r="168" spans="2:18">
      <c r="B168" t="s">
        <v>3729</v>
      </c>
      <c r="C168" t="s">
        <v>2743</v>
      </c>
      <c r="D168" t="s">
        <v>2963</v>
      </c>
      <c r="E168"/>
      <c r="F168" t="s">
        <v>1448</v>
      </c>
      <c r="G168" t="s">
        <v>2962</v>
      </c>
      <c r="H168" t="s">
        <v>269</v>
      </c>
      <c r="I168" s="77">
        <v>3.99</v>
      </c>
      <c r="J168" t="s">
        <v>473</v>
      </c>
      <c r="K168" t="s">
        <v>102</v>
      </c>
      <c r="L168" s="78">
        <v>3.9899999999999998E-2</v>
      </c>
      <c r="M168" s="78">
        <v>2.3400000000000001E-2</v>
      </c>
      <c r="N168" s="77">
        <v>2206290.0299999998</v>
      </c>
      <c r="O168" s="77">
        <v>118.83</v>
      </c>
      <c r="P168" s="77">
        <v>2621.7344426489999</v>
      </c>
      <c r="Q168" s="78">
        <v>1.1000000000000001E-3</v>
      </c>
      <c r="R168" s="78">
        <v>0</v>
      </c>
    </row>
    <row r="169" spans="2:18">
      <c r="B169" t="s">
        <v>3729</v>
      </c>
      <c r="C169" t="s">
        <v>2743</v>
      </c>
      <c r="D169" t="s">
        <v>2961</v>
      </c>
      <c r="E169"/>
      <c r="F169" t="s">
        <v>1448</v>
      </c>
      <c r="G169" t="s">
        <v>2962</v>
      </c>
      <c r="H169" t="s">
        <v>269</v>
      </c>
      <c r="I169" s="77">
        <v>4.0599999999999996</v>
      </c>
      <c r="J169" t="s">
        <v>473</v>
      </c>
      <c r="K169" t="s">
        <v>102</v>
      </c>
      <c r="L169" s="78">
        <v>3.9899999999999998E-2</v>
      </c>
      <c r="M169" s="78">
        <v>2.3400000000000001E-2</v>
      </c>
      <c r="N169" s="77">
        <v>2481812.0699999998</v>
      </c>
      <c r="O169" s="77">
        <v>118.97</v>
      </c>
      <c r="P169" s="77">
        <v>2952.6118196789998</v>
      </c>
      <c r="Q169" s="78">
        <v>1.2999999999999999E-3</v>
      </c>
      <c r="R169" s="78">
        <v>0</v>
      </c>
    </row>
    <row r="170" spans="2:18">
      <c r="B170" t="s">
        <v>3730</v>
      </c>
      <c r="C170" t="s">
        <v>2743</v>
      </c>
      <c r="D170" t="s">
        <v>2972</v>
      </c>
      <c r="E170"/>
      <c r="F170" t="s">
        <v>1448</v>
      </c>
      <c r="G170" t="s">
        <v>2962</v>
      </c>
      <c r="H170" t="s">
        <v>269</v>
      </c>
      <c r="I170" s="77">
        <v>4.0999999999999996</v>
      </c>
      <c r="J170" t="s">
        <v>473</v>
      </c>
      <c r="K170" t="s">
        <v>102</v>
      </c>
      <c r="L170" s="78">
        <v>3.5299999999999998E-2</v>
      </c>
      <c r="M170" s="78">
        <v>2.3800000000000002E-2</v>
      </c>
      <c r="N170" s="77">
        <v>7542698.1299999999</v>
      </c>
      <c r="O170" s="77">
        <v>116.81</v>
      </c>
      <c r="P170" s="77">
        <v>8810.6256856529999</v>
      </c>
      <c r="Q170" s="78">
        <v>3.8E-3</v>
      </c>
      <c r="R170" s="78">
        <v>1E-4</v>
      </c>
    </row>
    <row r="171" spans="2:18">
      <c r="B171" t="s">
        <v>3731</v>
      </c>
      <c r="C171" t="s">
        <v>2743</v>
      </c>
      <c r="D171" t="s">
        <v>3006</v>
      </c>
      <c r="E171"/>
      <c r="F171" t="s">
        <v>1448</v>
      </c>
      <c r="G171" t="s">
        <v>2962</v>
      </c>
      <c r="H171" t="s">
        <v>269</v>
      </c>
      <c r="I171" s="77">
        <v>4.5599999999999996</v>
      </c>
      <c r="J171" t="s">
        <v>473</v>
      </c>
      <c r="K171" t="s">
        <v>102</v>
      </c>
      <c r="L171" s="78">
        <v>3.5999999999999997E-2</v>
      </c>
      <c r="M171" s="78">
        <v>2.4E-2</v>
      </c>
      <c r="N171" s="77">
        <v>4965191.4400000004</v>
      </c>
      <c r="O171" s="77">
        <v>117.65</v>
      </c>
      <c r="P171" s="77">
        <v>5841.54772916</v>
      </c>
      <c r="Q171" s="78">
        <v>2.5000000000000001E-3</v>
      </c>
      <c r="R171" s="78">
        <v>1E-4</v>
      </c>
    </row>
    <row r="172" spans="2:18">
      <c r="B172" t="s">
        <v>3732</v>
      </c>
      <c r="C172" t="s">
        <v>2743</v>
      </c>
      <c r="D172" t="s">
        <v>3056</v>
      </c>
      <c r="E172"/>
      <c r="F172" t="s">
        <v>1448</v>
      </c>
      <c r="G172" t="s">
        <v>2962</v>
      </c>
      <c r="H172" t="s">
        <v>269</v>
      </c>
      <c r="I172" s="77">
        <v>4.0999999999999996</v>
      </c>
      <c r="J172" t="s">
        <v>473</v>
      </c>
      <c r="K172" t="s">
        <v>102</v>
      </c>
      <c r="L172" s="78">
        <v>3.5299999999999998E-2</v>
      </c>
      <c r="M172" s="78">
        <v>2.3800000000000002E-2</v>
      </c>
      <c r="N172" s="77">
        <v>6656452.3200000003</v>
      </c>
      <c r="O172" s="77">
        <v>116.8</v>
      </c>
      <c r="P172" s="77">
        <v>7774.73630976</v>
      </c>
      <c r="Q172" s="78">
        <v>3.3999999999999998E-3</v>
      </c>
      <c r="R172" s="78">
        <v>1E-4</v>
      </c>
    </row>
    <row r="173" spans="2:18">
      <c r="B173" t="s">
        <v>3669</v>
      </c>
      <c r="C173" t="s">
        <v>2743</v>
      </c>
      <c r="D173" t="s">
        <v>3026</v>
      </c>
      <c r="E173"/>
      <c r="F173" t="s">
        <v>520</v>
      </c>
      <c r="G173" t="s">
        <v>3027</v>
      </c>
      <c r="H173" t="s">
        <v>150</v>
      </c>
      <c r="I173" s="77">
        <v>1.58</v>
      </c>
      <c r="J173" t="s">
        <v>528</v>
      </c>
      <c r="K173" t="s">
        <v>102</v>
      </c>
      <c r="L173" s="78">
        <v>6.8500000000000005E-2</v>
      </c>
      <c r="M173" s="78">
        <v>7.5399999999999995E-2</v>
      </c>
      <c r="N173" s="77">
        <v>1331634</v>
      </c>
      <c r="O173" s="77">
        <v>99.34</v>
      </c>
      <c r="P173" s="77">
        <v>1322.8452156000001</v>
      </c>
      <c r="Q173" s="78">
        <v>5.9999999999999995E-4</v>
      </c>
      <c r="R173" s="78">
        <v>0</v>
      </c>
    </row>
    <row r="174" spans="2:18">
      <c r="B174" t="s">
        <v>3669</v>
      </c>
      <c r="C174" t="s">
        <v>2743</v>
      </c>
      <c r="D174" t="s">
        <v>3014</v>
      </c>
      <c r="E174"/>
      <c r="F174" t="s">
        <v>520</v>
      </c>
      <c r="G174" t="s">
        <v>3015</v>
      </c>
      <c r="H174" t="s">
        <v>150</v>
      </c>
      <c r="I174" s="77">
        <v>1.58</v>
      </c>
      <c r="J174" t="s">
        <v>528</v>
      </c>
      <c r="K174" t="s">
        <v>102</v>
      </c>
      <c r="L174" s="78">
        <v>6.8500000000000005E-2</v>
      </c>
      <c r="M174" s="78">
        <v>7.6799999999999993E-2</v>
      </c>
      <c r="N174" s="77">
        <v>874141</v>
      </c>
      <c r="O174" s="77">
        <v>99.13</v>
      </c>
      <c r="P174" s="77">
        <v>866.53597330000002</v>
      </c>
      <c r="Q174" s="78">
        <v>4.0000000000000002E-4</v>
      </c>
      <c r="R174" s="78">
        <v>0</v>
      </c>
    </row>
    <row r="175" spans="2:18">
      <c r="B175" t="s">
        <v>3669</v>
      </c>
      <c r="C175" t="s">
        <v>2743</v>
      </c>
      <c r="D175" t="s">
        <v>3028</v>
      </c>
      <c r="E175"/>
      <c r="F175" t="s">
        <v>520</v>
      </c>
      <c r="G175" t="s">
        <v>530</v>
      </c>
      <c r="H175" t="s">
        <v>150</v>
      </c>
      <c r="I175" s="77">
        <v>1.58</v>
      </c>
      <c r="J175" t="s">
        <v>528</v>
      </c>
      <c r="K175" t="s">
        <v>102</v>
      </c>
      <c r="L175" s="78">
        <v>6.8500000000000005E-2</v>
      </c>
      <c r="M175" s="78">
        <v>7.0699999999999999E-2</v>
      </c>
      <c r="N175" s="77">
        <v>1263531</v>
      </c>
      <c r="O175" s="77">
        <v>100.03</v>
      </c>
      <c r="P175" s="77">
        <v>1263.9100593000001</v>
      </c>
      <c r="Q175" s="78">
        <v>5.0000000000000001E-4</v>
      </c>
      <c r="R175" s="78">
        <v>0</v>
      </c>
    </row>
    <row r="176" spans="2:18">
      <c r="B176" t="s">
        <v>3669</v>
      </c>
      <c r="C176" t="s">
        <v>2743</v>
      </c>
      <c r="D176" t="s">
        <v>3029</v>
      </c>
      <c r="E176"/>
      <c r="F176" t="s">
        <v>520</v>
      </c>
      <c r="G176" t="s">
        <v>3030</v>
      </c>
      <c r="H176" t="s">
        <v>150</v>
      </c>
      <c r="I176" s="77">
        <v>1.58</v>
      </c>
      <c r="J176" t="s">
        <v>528</v>
      </c>
      <c r="K176" t="s">
        <v>102</v>
      </c>
      <c r="L176" s="78">
        <v>6.8500000000000005E-2</v>
      </c>
      <c r="M176" s="78">
        <v>7.0800000000000002E-2</v>
      </c>
      <c r="N176" s="77">
        <v>1462199</v>
      </c>
      <c r="O176" s="77">
        <v>100.01</v>
      </c>
      <c r="P176" s="77">
        <v>1462.3452199000001</v>
      </c>
      <c r="Q176" s="78">
        <v>5.9999999999999995E-4</v>
      </c>
      <c r="R176" s="78">
        <v>0</v>
      </c>
    </row>
    <row r="177" spans="2:18">
      <c r="B177" t="s">
        <v>3669</v>
      </c>
      <c r="C177" t="s">
        <v>2743</v>
      </c>
      <c r="D177" t="s">
        <v>3031</v>
      </c>
      <c r="E177"/>
      <c r="F177" t="s">
        <v>520</v>
      </c>
      <c r="G177" t="s">
        <v>3032</v>
      </c>
      <c r="H177" t="s">
        <v>150</v>
      </c>
      <c r="I177" s="77">
        <v>1.58</v>
      </c>
      <c r="J177" t="s">
        <v>528</v>
      </c>
      <c r="K177" t="s">
        <v>102</v>
      </c>
      <c r="L177" s="78">
        <v>6.8500000000000005E-2</v>
      </c>
      <c r="M177" s="78">
        <v>6.9800000000000001E-2</v>
      </c>
      <c r="N177" s="77">
        <v>171332</v>
      </c>
      <c r="O177" s="77">
        <v>100.17</v>
      </c>
      <c r="P177" s="77">
        <v>171.62326440000001</v>
      </c>
      <c r="Q177" s="78">
        <v>1E-4</v>
      </c>
      <c r="R177" s="78">
        <v>0</v>
      </c>
    </row>
    <row r="178" spans="2:18">
      <c r="B178" t="s">
        <v>3669</v>
      </c>
      <c r="C178" t="s">
        <v>2743</v>
      </c>
      <c r="D178" t="s">
        <v>3033</v>
      </c>
      <c r="E178"/>
      <c r="F178" t="s">
        <v>520</v>
      </c>
      <c r="G178" t="s">
        <v>2184</v>
      </c>
      <c r="H178" t="s">
        <v>150</v>
      </c>
      <c r="I178" s="77">
        <v>1.58</v>
      </c>
      <c r="J178" t="s">
        <v>528</v>
      </c>
      <c r="K178" t="s">
        <v>102</v>
      </c>
      <c r="L178" s="78">
        <v>6.8500000000000005E-2</v>
      </c>
      <c r="M178" s="78">
        <v>6.9400000000000003E-2</v>
      </c>
      <c r="N178" s="77">
        <v>1966817</v>
      </c>
      <c r="O178" s="77">
        <v>100.22</v>
      </c>
      <c r="P178" s="77">
        <v>1971.1439974</v>
      </c>
      <c r="Q178" s="78">
        <v>8.0000000000000004E-4</v>
      </c>
      <c r="R178" s="78">
        <v>0</v>
      </c>
    </row>
    <row r="179" spans="2:18">
      <c r="B179" t="s">
        <v>3669</v>
      </c>
      <c r="C179" t="s">
        <v>2743</v>
      </c>
      <c r="D179" t="s">
        <v>3034</v>
      </c>
      <c r="E179"/>
      <c r="F179" t="s">
        <v>520</v>
      </c>
      <c r="G179" t="s">
        <v>3035</v>
      </c>
      <c r="H179" t="s">
        <v>150</v>
      </c>
      <c r="I179" s="77">
        <v>1.58</v>
      </c>
      <c r="J179" t="s">
        <v>528</v>
      </c>
      <c r="K179" t="s">
        <v>102</v>
      </c>
      <c r="L179" s="78">
        <v>6.8500000000000005E-2</v>
      </c>
      <c r="M179" s="78">
        <v>6.9699999999999998E-2</v>
      </c>
      <c r="N179" s="77">
        <v>1589347</v>
      </c>
      <c r="O179" s="77">
        <v>100.18</v>
      </c>
      <c r="P179" s="77">
        <v>1592.2078246000001</v>
      </c>
      <c r="Q179" s="78">
        <v>6.9999999999999999E-4</v>
      </c>
      <c r="R179" s="78">
        <v>0</v>
      </c>
    </row>
    <row r="180" spans="2:18">
      <c r="B180" t="s">
        <v>3669</v>
      </c>
      <c r="C180" t="s">
        <v>2743</v>
      </c>
      <c r="D180" t="s">
        <v>3036</v>
      </c>
      <c r="E180"/>
      <c r="F180" t="s">
        <v>520</v>
      </c>
      <c r="G180" t="s">
        <v>2928</v>
      </c>
      <c r="H180" t="s">
        <v>150</v>
      </c>
      <c r="I180" s="77">
        <v>1.58</v>
      </c>
      <c r="J180" t="s">
        <v>528</v>
      </c>
      <c r="K180" t="s">
        <v>102</v>
      </c>
      <c r="L180" s="78">
        <v>6.8500000000000005E-2</v>
      </c>
      <c r="M180" s="78">
        <v>7.3400000000000007E-2</v>
      </c>
      <c r="N180" s="77">
        <v>2900558</v>
      </c>
      <c r="O180" s="77">
        <v>99.63</v>
      </c>
      <c r="P180" s="77">
        <v>2889.8259354000002</v>
      </c>
      <c r="Q180" s="78">
        <v>1.1999999999999999E-3</v>
      </c>
      <c r="R180" s="78">
        <v>0</v>
      </c>
    </row>
    <row r="181" spans="2:18">
      <c r="B181" t="s">
        <v>3669</v>
      </c>
      <c r="C181" t="s">
        <v>2743</v>
      </c>
      <c r="D181" t="s">
        <v>3037</v>
      </c>
      <c r="E181"/>
      <c r="F181" t="s">
        <v>520</v>
      </c>
      <c r="G181" t="s">
        <v>3038</v>
      </c>
      <c r="H181" t="s">
        <v>150</v>
      </c>
      <c r="I181" s="77">
        <v>1.58</v>
      </c>
      <c r="J181" t="s">
        <v>528</v>
      </c>
      <c r="K181" t="s">
        <v>102</v>
      </c>
      <c r="L181" s="78">
        <v>6.8500000000000005E-2</v>
      </c>
      <c r="M181" s="78">
        <v>7.1900000000000006E-2</v>
      </c>
      <c r="N181" s="77">
        <v>2288660</v>
      </c>
      <c r="O181" s="77">
        <v>99.85</v>
      </c>
      <c r="P181" s="77">
        <v>2285.2270100000001</v>
      </c>
      <c r="Q181" s="78">
        <v>1E-3</v>
      </c>
      <c r="R181" s="78">
        <v>0</v>
      </c>
    </row>
    <row r="182" spans="2:18">
      <c r="B182" t="s">
        <v>3669</v>
      </c>
      <c r="C182" t="s">
        <v>2743</v>
      </c>
      <c r="D182" t="s">
        <v>3016</v>
      </c>
      <c r="E182"/>
      <c r="F182" t="s">
        <v>520</v>
      </c>
      <c r="G182" t="s">
        <v>2575</v>
      </c>
      <c r="H182" t="s">
        <v>150</v>
      </c>
      <c r="I182" s="77">
        <v>1.58</v>
      </c>
      <c r="J182" t="s">
        <v>528</v>
      </c>
      <c r="K182" t="s">
        <v>102</v>
      </c>
      <c r="L182" s="78">
        <v>6.8500000000000005E-2</v>
      </c>
      <c r="M182" s="78">
        <v>6.7100000000000007E-2</v>
      </c>
      <c r="N182" s="77">
        <v>3357496</v>
      </c>
      <c r="O182" s="77">
        <v>100.57</v>
      </c>
      <c r="P182" s="77">
        <v>3376.6337272000001</v>
      </c>
      <c r="Q182" s="78">
        <v>1.5E-3</v>
      </c>
      <c r="R182" s="78">
        <v>1E-4</v>
      </c>
    </row>
    <row r="183" spans="2:18">
      <c r="B183" t="s">
        <v>3669</v>
      </c>
      <c r="C183" t="s">
        <v>2743</v>
      </c>
      <c r="D183" t="s">
        <v>3017</v>
      </c>
      <c r="E183"/>
      <c r="F183" t="s">
        <v>520</v>
      </c>
      <c r="G183" t="s">
        <v>3018</v>
      </c>
      <c r="H183" t="s">
        <v>150</v>
      </c>
      <c r="I183" s="77">
        <v>1.58</v>
      </c>
      <c r="J183" t="s">
        <v>528</v>
      </c>
      <c r="K183" t="s">
        <v>102</v>
      </c>
      <c r="L183" s="78">
        <v>6.8500000000000005E-2</v>
      </c>
      <c r="M183" s="78">
        <v>6.6799999999999998E-2</v>
      </c>
      <c r="N183" s="77">
        <v>2789304</v>
      </c>
      <c r="O183" s="77">
        <v>100.61</v>
      </c>
      <c r="P183" s="77">
        <v>2806.3187544000002</v>
      </c>
      <c r="Q183" s="78">
        <v>1.1999999999999999E-3</v>
      </c>
      <c r="R183" s="78">
        <v>0</v>
      </c>
    </row>
    <row r="184" spans="2:18">
      <c r="B184" t="s">
        <v>3669</v>
      </c>
      <c r="C184" t="s">
        <v>2743</v>
      </c>
      <c r="D184" t="s">
        <v>3019</v>
      </c>
      <c r="E184"/>
      <c r="F184" t="s">
        <v>520</v>
      </c>
      <c r="G184" t="s">
        <v>3020</v>
      </c>
      <c r="H184" t="s">
        <v>150</v>
      </c>
      <c r="I184" s="77">
        <v>1.58</v>
      </c>
      <c r="J184" t="s">
        <v>528</v>
      </c>
      <c r="K184" t="s">
        <v>102</v>
      </c>
      <c r="L184" s="78">
        <v>6.8500000000000005E-2</v>
      </c>
      <c r="M184" s="78">
        <v>6.7100000000000007E-2</v>
      </c>
      <c r="N184" s="77">
        <v>2900558</v>
      </c>
      <c r="O184" s="77">
        <v>100.57</v>
      </c>
      <c r="P184" s="77">
        <v>2917.0911805999999</v>
      </c>
      <c r="Q184" s="78">
        <v>1.2999999999999999E-3</v>
      </c>
      <c r="R184" s="78">
        <v>0</v>
      </c>
    </row>
    <row r="185" spans="2:18">
      <c r="B185" t="s">
        <v>3669</v>
      </c>
      <c r="C185" t="s">
        <v>2743</v>
      </c>
      <c r="D185" t="s">
        <v>3021</v>
      </c>
      <c r="E185"/>
      <c r="F185" t="s">
        <v>520</v>
      </c>
      <c r="G185" t="s">
        <v>2932</v>
      </c>
      <c r="H185" t="s">
        <v>150</v>
      </c>
      <c r="I185" s="77">
        <v>1.58</v>
      </c>
      <c r="J185" t="s">
        <v>528</v>
      </c>
      <c r="K185" t="s">
        <v>102</v>
      </c>
      <c r="L185" s="78">
        <v>6.8500000000000005E-2</v>
      </c>
      <c r="M185" s="78">
        <v>6.8599999999999994E-2</v>
      </c>
      <c r="N185" s="77">
        <v>3723046</v>
      </c>
      <c r="O185" s="77">
        <v>100.34</v>
      </c>
      <c r="P185" s="77">
        <v>3735.7043564000001</v>
      </c>
      <c r="Q185" s="78">
        <v>1.6000000000000001E-3</v>
      </c>
      <c r="R185" s="78">
        <v>1E-4</v>
      </c>
    </row>
    <row r="186" spans="2:18">
      <c r="B186" t="s">
        <v>3669</v>
      </c>
      <c r="C186" t="s">
        <v>2743</v>
      </c>
      <c r="D186" t="s">
        <v>3022</v>
      </c>
      <c r="E186"/>
      <c r="F186" t="s">
        <v>520</v>
      </c>
      <c r="G186" t="s">
        <v>2935</v>
      </c>
      <c r="H186" t="s">
        <v>150</v>
      </c>
      <c r="I186" s="77">
        <v>1.58</v>
      </c>
      <c r="J186" t="s">
        <v>528</v>
      </c>
      <c r="K186" t="s">
        <v>102</v>
      </c>
      <c r="L186" s="78">
        <v>6.8500000000000005E-2</v>
      </c>
      <c r="M186" s="78">
        <v>6.8599999999999994E-2</v>
      </c>
      <c r="N186" s="77">
        <v>2205219</v>
      </c>
      <c r="O186" s="77">
        <v>100.35</v>
      </c>
      <c r="P186" s="77">
        <v>2212.9372665000001</v>
      </c>
      <c r="Q186" s="78">
        <v>1E-3</v>
      </c>
      <c r="R186" s="78">
        <v>0</v>
      </c>
    </row>
    <row r="187" spans="2:18">
      <c r="B187" t="s">
        <v>3669</v>
      </c>
      <c r="C187" t="s">
        <v>2743</v>
      </c>
      <c r="D187" t="s">
        <v>3023</v>
      </c>
      <c r="E187"/>
      <c r="F187" t="s">
        <v>520</v>
      </c>
      <c r="G187" t="s">
        <v>372</v>
      </c>
      <c r="H187" t="s">
        <v>150</v>
      </c>
      <c r="I187" s="77">
        <v>1.58</v>
      </c>
      <c r="J187" t="s">
        <v>528</v>
      </c>
      <c r="K187" t="s">
        <v>102</v>
      </c>
      <c r="L187" s="78">
        <v>6.8500000000000005E-2</v>
      </c>
      <c r="M187" s="78">
        <v>6.8400000000000002E-2</v>
      </c>
      <c r="N187" s="77">
        <v>1342998</v>
      </c>
      <c r="O187" s="77">
        <v>100.38</v>
      </c>
      <c r="P187" s="77">
        <v>1348.1013923999999</v>
      </c>
      <c r="Q187" s="78">
        <v>5.9999999999999995E-4</v>
      </c>
      <c r="R187" s="78">
        <v>0</v>
      </c>
    </row>
    <row r="188" spans="2:18">
      <c r="B188" t="s">
        <v>3669</v>
      </c>
      <c r="C188" t="s">
        <v>2743</v>
      </c>
      <c r="D188" t="s">
        <v>3024</v>
      </c>
      <c r="E188"/>
      <c r="F188" t="s">
        <v>520</v>
      </c>
      <c r="G188" t="s">
        <v>3025</v>
      </c>
      <c r="H188" t="s">
        <v>150</v>
      </c>
      <c r="I188" s="77">
        <v>1.58</v>
      </c>
      <c r="J188" t="s">
        <v>528</v>
      </c>
      <c r="K188" t="s">
        <v>102</v>
      </c>
      <c r="L188" s="78">
        <v>6.8500000000000005E-2</v>
      </c>
      <c r="M188" s="78">
        <v>6.9099999999999995E-2</v>
      </c>
      <c r="N188" s="77">
        <v>1207904</v>
      </c>
      <c r="O188" s="77">
        <v>100.27</v>
      </c>
      <c r="P188" s="77">
        <v>1211.1653408</v>
      </c>
      <c r="Q188" s="78">
        <v>5.0000000000000001E-4</v>
      </c>
      <c r="R188" s="78">
        <v>0</v>
      </c>
    </row>
    <row r="189" spans="2:18">
      <c r="B189" t="s">
        <v>3733</v>
      </c>
      <c r="C189" t="s">
        <v>2743</v>
      </c>
      <c r="D189" t="s">
        <v>2970</v>
      </c>
      <c r="E189"/>
      <c r="F189" t="s">
        <v>594</v>
      </c>
      <c r="G189" t="s">
        <v>2971</v>
      </c>
      <c r="H189" t="s">
        <v>475</v>
      </c>
      <c r="I189" s="77">
        <v>0.92</v>
      </c>
      <c r="J189" t="s">
        <v>528</v>
      </c>
      <c r="K189" t="s">
        <v>102</v>
      </c>
      <c r="L189" s="78">
        <v>7.7499999999999999E-2</v>
      </c>
      <c r="M189" s="78">
        <v>7.2999999999999995E-2</v>
      </c>
      <c r="N189" s="77">
        <v>5354073.24</v>
      </c>
      <c r="O189" s="77">
        <v>100.56</v>
      </c>
      <c r="P189" s="77">
        <v>5384.0560501440004</v>
      </c>
      <c r="Q189" s="78">
        <v>2.3E-3</v>
      </c>
      <c r="R189" s="78">
        <v>1E-4</v>
      </c>
    </row>
    <row r="190" spans="2:18">
      <c r="B190" t="s">
        <v>3734</v>
      </c>
      <c r="C190" t="s">
        <v>2743</v>
      </c>
      <c r="D190" t="s">
        <v>2948</v>
      </c>
      <c r="E190"/>
      <c r="F190" t="s">
        <v>1448</v>
      </c>
      <c r="G190" t="s">
        <v>2650</v>
      </c>
      <c r="H190" t="s">
        <v>269</v>
      </c>
      <c r="I190" s="77">
        <v>4.57</v>
      </c>
      <c r="J190" t="s">
        <v>2949</v>
      </c>
      <c r="K190" t="s">
        <v>110</v>
      </c>
      <c r="L190" s="78">
        <v>2.3599999999999999E-2</v>
      </c>
      <c r="M190" s="78">
        <v>5.4199999999999998E-2</v>
      </c>
      <c r="N190" s="77">
        <v>20280583.469999999</v>
      </c>
      <c r="O190" s="77">
        <v>87.309999999999974</v>
      </c>
      <c r="P190" s="77">
        <v>71033.3106487888</v>
      </c>
      <c r="Q190" s="78">
        <v>3.0599999999999999E-2</v>
      </c>
      <c r="R190" s="78">
        <v>1.1999999999999999E-3</v>
      </c>
    </row>
    <row r="191" spans="2:18">
      <c r="B191" t="s">
        <v>3671</v>
      </c>
      <c r="C191" t="s">
        <v>2743</v>
      </c>
      <c r="D191" t="s">
        <v>3039</v>
      </c>
      <c r="E191"/>
      <c r="F191" t="s">
        <v>520</v>
      </c>
      <c r="G191" t="s">
        <v>3040</v>
      </c>
      <c r="H191" t="s">
        <v>150</v>
      </c>
      <c r="I191" s="77">
        <v>8.6</v>
      </c>
      <c r="J191" t="s">
        <v>2949</v>
      </c>
      <c r="K191" t="s">
        <v>102</v>
      </c>
      <c r="L191" s="78">
        <v>2.35E-2</v>
      </c>
      <c r="M191" s="78">
        <v>4.0800000000000003E-2</v>
      </c>
      <c r="N191" s="77">
        <v>19512688.390000001</v>
      </c>
      <c r="O191" s="77">
        <v>96.18</v>
      </c>
      <c r="P191" s="77">
        <v>18767.303693501999</v>
      </c>
      <c r="Q191" s="78">
        <v>8.0999999999999996E-3</v>
      </c>
      <c r="R191" s="78">
        <v>2.9999999999999997E-4</v>
      </c>
    </row>
    <row r="192" spans="2:18">
      <c r="B192" t="s">
        <v>3671</v>
      </c>
      <c r="C192" t="s">
        <v>2743</v>
      </c>
      <c r="D192" t="s">
        <v>3041</v>
      </c>
      <c r="E192"/>
      <c r="F192" t="s">
        <v>520</v>
      </c>
      <c r="G192" t="s">
        <v>3042</v>
      </c>
      <c r="H192" t="s">
        <v>150</v>
      </c>
      <c r="I192" s="77">
        <v>7.82</v>
      </c>
      <c r="J192" t="s">
        <v>2949</v>
      </c>
      <c r="K192" t="s">
        <v>102</v>
      </c>
      <c r="L192" s="78">
        <v>2.47E-2</v>
      </c>
      <c r="M192" s="78">
        <v>4.4999999999999998E-2</v>
      </c>
      <c r="N192" s="77">
        <v>2441184.88</v>
      </c>
      <c r="O192" s="77">
        <v>95.37</v>
      </c>
      <c r="P192" s="77">
        <v>2328.1580200560002</v>
      </c>
      <c r="Q192" s="78">
        <v>1E-3</v>
      </c>
      <c r="R192" s="78">
        <v>0</v>
      </c>
    </row>
    <row r="193" spans="2:18">
      <c r="B193" t="s">
        <v>3671</v>
      </c>
      <c r="C193" t="s">
        <v>2743</v>
      </c>
      <c r="D193" t="s">
        <v>3043</v>
      </c>
      <c r="E193"/>
      <c r="F193" t="s">
        <v>520</v>
      </c>
      <c r="G193" t="s">
        <v>3044</v>
      </c>
      <c r="H193" t="s">
        <v>150</v>
      </c>
      <c r="I193" s="77">
        <v>8.41</v>
      </c>
      <c r="J193" t="s">
        <v>2949</v>
      </c>
      <c r="K193" t="s">
        <v>102</v>
      </c>
      <c r="L193" s="78">
        <v>2.5600000000000001E-2</v>
      </c>
      <c r="M193" s="78">
        <v>4.5999999999999999E-2</v>
      </c>
      <c r="N193" s="77">
        <v>11238144.77</v>
      </c>
      <c r="O193" s="77">
        <v>93.5</v>
      </c>
      <c r="P193" s="77">
        <v>10507.66535995</v>
      </c>
      <c r="Q193" s="78">
        <v>4.4999999999999997E-3</v>
      </c>
      <c r="R193" s="78">
        <v>2.0000000000000001E-4</v>
      </c>
    </row>
    <row r="194" spans="2:18">
      <c r="B194" t="s">
        <v>3671</v>
      </c>
      <c r="C194" t="s">
        <v>2743</v>
      </c>
      <c r="D194" t="s">
        <v>3045</v>
      </c>
      <c r="E194"/>
      <c r="F194" t="s">
        <v>520</v>
      </c>
      <c r="G194" t="s">
        <v>3046</v>
      </c>
      <c r="H194" t="s">
        <v>150</v>
      </c>
      <c r="I194" s="77">
        <v>8.52</v>
      </c>
      <c r="J194" t="s">
        <v>2949</v>
      </c>
      <c r="K194" t="s">
        <v>102</v>
      </c>
      <c r="L194" s="78">
        <v>2.2700000000000001E-2</v>
      </c>
      <c r="M194" s="78">
        <v>4.4299999999999999E-2</v>
      </c>
      <c r="N194" s="77">
        <v>11199224.460000001</v>
      </c>
      <c r="O194" s="77">
        <v>91.47</v>
      </c>
      <c r="P194" s="77">
        <v>10243.930613562001</v>
      </c>
      <c r="Q194" s="78">
        <v>4.4000000000000003E-3</v>
      </c>
      <c r="R194" s="78">
        <v>2.0000000000000001E-4</v>
      </c>
    </row>
    <row r="195" spans="2:18">
      <c r="B195" t="s">
        <v>3671</v>
      </c>
      <c r="C195" t="s">
        <v>2743</v>
      </c>
      <c r="D195" t="s">
        <v>3047</v>
      </c>
      <c r="E195"/>
      <c r="F195" t="s">
        <v>520</v>
      </c>
      <c r="G195" t="s">
        <v>3048</v>
      </c>
      <c r="H195" t="s">
        <v>150</v>
      </c>
      <c r="I195" s="77">
        <v>8.57</v>
      </c>
      <c r="J195" t="s">
        <v>2949</v>
      </c>
      <c r="K195" t="s">
        <v>102</v>
      </c>
      <c r="L195" s="78">
        <v>1.7899999999999999E-2</v>
      </c>
      <c r="M195" s="78">
        <v>4.7100000000000003E-2</v>
      </c>
      <c r="N195" s="77">
        <v>9228289.4700000007</v>
      </c>
      <c r="O195" s="77">
        <v>84.42</v>
      </c>
      <c r="P195" s="77">
        <v>7790.5219705740001</v>
      </c>
      <c r="Q195" s="78">
        <v>3.3999999999999998E-3</v>
      </c>
      <c r="R195" s="78">
        <v>1E-4</v>
      </c>
    </row>
    <row r="196" spans="2:18">
      <c r="B196" t="s">
        <v>3671</v>
      </c>
      <c r="C196" t="s">
        <v>2743</v>
      </c>
      <c r="D196" t="s">
        <v>3049</v>
      </c>
      <c r="E196"/>
      <c r="F196" t="s">
        <v>520</v>
      </c>
      <c r="G196" t="s">
        <v>3050</v>
      </c>
      <c r="H196" t="s">
        <v>150</v>
      </c>
      <c r="I196" s="77">
        <v>7.82</v>
      </c>
      <c r="J196" t="s">
        <v>2949</v>
      </c>
      <c r="K196" t="s">
        <v>102</v>
      </c>
      <c r="L196" s="78">
        <v>2.3599999999999999E-2</v>
      </c>
      <c r="M196" s="78">
        <v>4.9700000000000001E-2</v>
      </c>
      <c r="N196" s="77">
        <v>10822320.529999999</v>
      </c>
      <c r="O196" s="77">
        <v>88.43</v>
      </c>
      <c r="P196" s="77">
        <v>9570.1780446789999</v>
      </c>
      <c r="Q196" s="78">
        <v>4.1000000000000003E-3</v>
      </c>
      <c r="R196" s="78">
        <v>2.0000000000000001E-4</v>
      </c>
    </row>
    <row r="197" spans="2:18">
      <c r="B197" t="s">
        <v>3671</v>
      </c>
      <c r="C197" t="s">
        <v>2743</v>
      </c>
      <c r="D197" t="s">
        <v>3051</v>
      </c>
      <c r="E197"/>
      <c r="F197" t="s">
        <v>520</v>
      </c>
      <c r="G197" t="s">
        <v>430</v>
      </c>
      <c r="H197" t="s">
        <v>150</v>
      </c>
      <c r="I197" s="77">
        <v>8.4499999999999993</v>
      </c>
      <c r="J197" t="s">
        <v>2949</v>
      </c>
      <c r="K197" t="s">
        <v>102</v>
      </c>
      <c r="L197" s="78">
        <v>2.4E-2</v>
      </c>
      <c r="M197" s="78">
        <v>4.5699999999999998E-2</v>
      </c>
      <c r="N197" s="77">
        <v>12325775.65</v>
      </c>
      <c r="O197" s="77">
        <v>89.67</v>
      </c>
      <c r="P197" s="77">
        <v>11052.523025355</v>
      </c>
      <c r="Q197" s="78">
        <v>4.7999999999999996E-3</v>
      </c>
      <c r="R197" s="78">
        <v>2.0000000000000001E-4</v>
      </c>
    </row>
    <row r="198" spans="2:18">
      <c r="B198" t="s">
        <v>3671</v>
      </c>
      <c r="C198" t="s">
        <v>2743</v>
      </c>
      <c r="D198" t="s">
        <v>3053</v>
      </c>
      <c r="E198"/>
      <c r="F198" t="s">
        <v>520</v>
      </c>
      <c r="G198" t="s">
        <v>448</v>
      </c>
      <c r="H198" t="s">
        <v>150</v>
      </c>
      <c r="I198" s="77">
        <v>8.2100000000000009</v>
      </c>
      <c r="J198" t="s">
        <v>2949</v>
      </c>
      <c r="K198" t="s">
        <v>102</v>
      </c>
      <c r="L198" s="78">
        <v>4.1200000000000001E-2</v>
      </c>
      <c r="M198" s="78">
        <v>4.1399999999999999E-2</v>
      </c>
      <c r="N198" s="77">
        <v>190440</v>
      </c>
      <c r="O198" s="77">
        <v>100.49</v>
      </c>
      <c r="P198" s="77">
        <v>191.37315599999999</v>
      </c>
      <c r="Q198" s="78">
        <v>1E-4</v>
      </c>
      <c r="R198" s="78">
        <v>0</v>
      </c>
    </row>
    <row r="199" spans="2:18">
      <c r="B199" t="s">
        <v>3671</v>
      </c>
      <c r="C199" t="s">
        <v>2743</v>
      </c>
      <c r="D199" t="s">
        <v>3052</v>
      </c>
      <c r="E199"/>
      <c r="F199" t="s">
        <v>520</v>
      </c>
      <c r="G199" t="s">
        <v>448</v>
      </c>
      <c r="H199" t="s">
        <v>150</v>
      </c>
      <c r="I199" s="77">
        <v>8.2100000000000009</v>
      </c>
      <c r="J199" t="s">
        <v>2949</v>
      </c>
      <c r="K199" t="s">
        <v>102</v>
      </c>
      <c r="L199" s="78">
        <v>4.1200000000000001E-2</v>
      </c>
      <c r="M199" s="78">
        <v>4.1399999999999999E-2</v>
      </c>
      <c r="N199" s="77">
        <v>5792550</v>
      </c>
      <c r="O199" s="77">
        <v>100.49</v>
      </c>
      <c r="P199" s="77">
        <v>5820.9334950000002</v>
      </c>
      <c r="Q199" s="78">
        <v>2.5000000000000001E-3</v>
      </c>
      <c r="R199" s="78">
        <v>1E-4</v>
      </c>
    </row>
    <row r="200" spans="2:18">
      <c r="B200" t="s">
        <v>3735</v>
      </c>
      <c r="C200" t="s">
        <v>2726</v>
      </c>
      <c r="D200" t="s">
        <v>2965</v>
      </c>
      <c r="E200"/>
      <c r="F200" t="s">
        <v>520</v>
      </c>
      <c r="G200" t="s">
        <v>2966</v>
      </c>
      <c r="H200" t="s">
        <v>150</v>
      </c>
      <c r="I200" s="77">
        <v>8.69</v>
      </c>
      <c r="J200" t="s">
        <v>2949</v>
      </c>
      <c r="K200" t="s">
        <v>102</v>
      </c>
      <c r="L200" s="78">
        <v>2.1499999999999998E-2</v>
      </c>
      <c r="M200" s="78">
        <v>3.73E-2</v>
      </c>
      <c r="N200" s="77">
        <v>4763068.3600000003</v>
      </c>
      <c r="O200" s="77">
        <v>97.07</v>
      </c>
      <c r="P200" s="77">
        <v>4623.5104570519998</v>
      </c>
      <c r="Q200" s="78">
        <v>2E-3</v>
      </c>
      <c r="R200" s="78">
        <v>1E-4</v>
      </c>
    </row>
    <row r="201" spans="2:18">
      <c r="B201" t="s">
        <v>3735</v>
      </c>
      <c r="C201" t="s">
        <v>2726</v>
      </c>
      <c r="D201" t="s">
        <v>2967</v>
      </c>
      <c r="E201"/>
      <c r="F201" t="s">
        <v>520</v>
      </c>
      <c r="G201" t="s">
        <v>2968</v>
      </c>
      <c r="H201" t="s">
        <v>150</v>
      </c>
      <c r="I201" s="77">
        <v>8.6300000000000008</v>
      </c>
      <c r="J201" t="s">
        <v>2949</v>
      </c>
      <c r="K201" t="s">
        <v>102</v>
      </c>
      <c r="L201" s="78">
        <v>2.1499999999999998E-2</v>
      </c>
      <c r="M201" s="78">
        <v>3.95E-2</v>
      </c>
      <c r="N201" s="77">
        <v>1813608.53</v>
      </c>
      <c r="O201" s="77">
        <v>95.73</v>
      </c>
      <c r="P201" s="77">
        <v>1736.1674457690001</v>
      </c>
      <c r="Q201" s="78">
        <v>6.9999999999999999E-4</v>
      </c>
      <c r="R201" s="78">
        <v>0</v>
      </c>
    </row>
    <row r="202" spans="2:18">
      <c r="B202" t="s">
        <v>3735</v>
      </c>
      <c r="C202" t="s">
        <v>2726</v>
      </c>
      <c r="D202" t="s">
        <v>2973</v>
      </c>
      <c r="E202"/>
      <c r="F202" t="s">
        <v>520</v>
      </c>
      <c r="G202" t="s">
        <v>2974</v>
      </c>
      <c r="H202" t="s">
        <v>150</v>
      </c>
      <c r="I202" s="77">
        <v>8.14</v>
      </c>
      <c r="J202" t="s">
        <v>2949</v>
      </c>
      <c r="K202" t="s">
        <v>102</v>
      </c>
      <c r="L202" s="78">
        <v>2.1499999999999998E-2</v>
      </c>
      <c r="M202" s="78">
        <v>5.4899999999999997E-2</v>
      </c>
      <c r="N202" s="77">
        <v>1056455.8</v>
      </c>
      <c r="O202" s="77">
        <v>82.51</v>
      </c>
      <c r="P202" s="77">
        <v>871.68168058000003</v>
      </c>
      <c r="Q202" s="78">
        <v>4.0000000000000002E-4</v>
      </c>
      <c r="R202" s="78">
        <v>0</v>
      </c>
    </row>
    <row r="203" spans="2:18">
      <c r="B203" t="s">
        <v>3673</v>
      </c>
      <c r="C203" t="s">
        <v>2726</v>
      </c>
      <c r="D203" t="s">
        <v>2950</v>
      </c>
      <c r="E203"/>
      <c r="F203" t="s">
        <v>520</v>
      </c>
      <c r="G203" t="s">
        <v>2951</v>
      </c>
      <c r="H203" t="s">
        <v>150</v>
      </c>
      <c r="I203" s="77">
        <v>8.49</v>
      </c>
      <c r="J203" t="s">
        <v>2949</v>
      </c>
      <c r="K203" t="s">
        <v>102</v>
      </c>
      <c r="L203" s="78">
        <v>2.76E-2</v>
      </c>
      <c r="M203" s="78">
        <v>3.8100000000000002E-2</v>
      </c>
      <c r="N203" s="77">
        <v>3377040.24</v>
      </c>
      <c r="O203" s="77">
        <v>94.96</v>
      </c>
      <c r="P203" s="77">
        <v>3206.837411904</v>
      </c>
      <c r="Q203" s="78">
        <v>1.4E-3</v>
      </c>
      <c r="R203" s="78">
        <v>1E-4</v>
      </c>
    </row>
    <row r="204" spans="2:18">
      <c r="B204" t="s">
        <v>3673</v>
      </c>
      <c r="C204" t="s">
        <v>2726</v>
      </c>
      <c r="D204" t="s">
        <v>2954</v>
      </c>
      <c r="E204"/>
      <c r="F204" t="s">
        <v>520</v>
      </c>
      <c r="G204" t="s">
        <v>2951</v>
      </c>
      <c r="H204" t="s">
        <v>150</v>
      </c>
      <c r="I204" s="77">
        <v>8.49</v>
      </c>
      <c r="J204" t="s">
        <v>2949</v>
      </c>
      <c r="K204" t="s">
        <v>102</v>
      </c>
      <c r="L204" s="78">
        <v>2.76E-2</v>
      </c>
      <c r="M204" s="78">
        <v>3.8100000000000002E-2</v>
      </c>
      <c r="N204" s="77">
        <v>6850484.0800000001</v>
      </c>
      <c r="O204" s="77">
        <v>94.96</v>
      </c>
      <c r="P204" s="77">
        <v>6505.2196823679997</v>
      </c>
      <c r="Q204" s="78">
        <v>2.8E-3</v>
      </c>
      <c r="R204" s="78">
        <v>1E-4</v>
      </c>
    </row>
    <row r="205" spans="2:18">
      <c r="B205" t="s">
        <v>3673</v>
      </c>
      <c r="C205" t="s">
        <v>2726</v>
      </c>
      <c r="D205" t="s">
        <v>2952</v>
      </c>
      <c r="E205"/>
      <c r="F205" t="s">
        <v>520</v>
      </c>
      <c r="G205" t="s">
        <v>2953</v>
      </c>
      <c r="H205" t="s">
        <v>150</v>
      </c>
      <c r="I205" s="77">
        <v>8.6199999999999992</v>
      </c>
      <c r="J205" t="s">
        <v>2949</v>
      </c>
      <c r="K205" t="s">
        <v>102</v>
      </c>
      <c r="L205" s="78">
        <v>3.2599999999999997E-2</v>
      </c>
      <c r="M205" s="78">
        <v>3.5999999999999997E-2</v>
      </c>
      <c r="N205" s="77">
        <v>6900000</v>
      </c>
      <c r="O205" s="77">
        <v>99.57</v>
      </c>
      <c r="P205" s="77">
        <v>6870.33</v>
      </c>
      <c r="Q205" s="78">
        <v>3.0000000000000001E-3</v>
      </c>
      <c r="R205" s="78">
        <v>1E-4</v>
      </c>
    </row>
    <row r="206" spans="2:18">
      <c r="B206" t="s">
        <v>3668</v>
      </c>
      <c r="C206" t="s">
        <v>2743</v>
      </c>
      <c r="D206" t="s">
        <v>2957</v>
      </c>
      <c r="E206"/>
      <c r="F206" t="s">
        <v>520</v>
      </c>
      <c r="G206" t="s">
        <v>2958</v>
      </c>
      <c r="H206" t="s">
        <v>150</v>
      </c>
      <c r="I206" s="77">
        <v>8.44</v>
      </c>
      <c r="J206" t="s">
        <v>2949</v>
      </c>
      <c r="K206" t="s">
        <v>102</v>
      </c>
      <c r="L206" s="78">
        <v>2.9100000000000001E-2</v>
      </c>
      <c r="M206" s="78">
        <v>3.0700000000000002E-2</v>
      </c>
      <c r="N206" s="77">
        <v>2604933.65</v>
      </c>
      <c r="O206" s="77">
        <v>99.69</v>
      </c>
      <c r="P206" s="77">
        <v>2596.8583556849999</v>
      </c>
      <c r="Q206" s="78">
        <v>1.1000000000000001E-3</v>
      </c>
      <c r="R206" s="78">
        <v>0</v>
      </c>
    </row>
    <row r="207" spans="2:18">
      <c r="B207" t="s">
        <v>3668</v>
      </c>
      <c r="C207" t="s">
        <v>2743</v>
      </c>
      <c r="D207" t="s">
        <v>2955</v>
      </c>
      <c r="E207"/>
      <c r="F207" t="s">
        <v>520</v>
      </c>
      <c r="G207" t="s">
        <v>2956</v>
      </c>
      <c r="H207" t="s">
        <v>150</v>
      </c>
      <c r="I207" s="77">
        <v>8.5399999999999991</v>
      </c>
      <c r="J207" t="s">
        <v>2949</v>
      </c>
      <c r="K207" t="s">
        <v>102</v>
      </c>
      <c r="L207" s="78">
        <v>2.53E-2</v>
      </c>
      <c r="M207" s="78">
        <v>2.9700000000000001E-2</v>
      </c>
      <c r="N207" s="77">
        <v>23302991.98</v>
      </c>
      <c r="O207" s="77">
        <v>99.19</v>
      </c>
      <c r="P207" s="77">
        <v>23114.237744962</v>
      </c>
      <c r="Q207" s="78">
        <v>0.01</v>
      </c>
      <c r="R207" s="78">
        <v>4.0000000000000002E-4</v>
      </c>
    </row>
    <row r="208" spans="2:18">
      <c r="B208" t="s">
        <v>3668</v>
      </c>
      <c r="C208" t="s">
        <v>2743</v>
      </c>
      <c r="D208" t="s">
        <v>2959</v>
      </c>
      <c r="E208"/>
      <c r="F208" t="s">
        <v>520</v>
      </c>
      <c r="G208" t="s">
        <v>2960</v>
      </c>
      <c r="H208" t="s">
        <v>150</v>
      </c>
      <c r="I208" s="77">
        <v>8.24</v>
      </c>
      <c r="J208" t="s">
        <v>2949</v>
      </c>
      <c r="K208" t="s">
        <v>102</v>
      </c>
      <c r="L208" s="78">
        <v>3.5099999999999999E-2</v>
      </c>
      <c r="M208" s="78">
        <v>3.4099999999999998E-2</v>
      </c>
      <c r="N208" s="77">
        <v>3673270.19</v>
      </c>
      <c r="O208" s="77">
        <v>99.44</v>
      </c>
      <c r="P208" s="77">
        <v>3652.6998769359998</v>
      </c>
      <c r="Q208" s="78">
        <v>1.6000000000000001E-3</v>
      </c>
      <c r="R208" s="78">
        <v>1E-4</v>
      </c>
    </row>
    <row r="209" spans="2:18">
      <c r="B209" t="s">
        <v>3736</v>
      </c>
      <c r="C209" t="s">
        <v>2743</v>
      </c>
      <c r="D209" t="s">
        <v>3055</v>
      </c>
      <c r="E209"/>
      <c r="F209" t="s">
        <v>520</v>
      </c>
      <c r="G209" t="s">
        <v>579</v>
      </c>
      <c r="H209" t="s">
        <v>150</v>
      </c>
      <c r="I209" s="77">
        <v>6.2</v>
      </c>
      <c r="J209" t="s">
        <v>2949</v>
      </c>
      <c r="K209" t="s">
        <v>110</v>
      </c>
      <c r="L209" s="78">
        <v>2.35E-2</v>
      </c>
      <c r="M209" s="78">
        <v>5.7099999999999998E-2</v>
      </c>
      <c r="N209" s="77">
        <v>30450060.75</v>
      </c>
      <c r="O209" s="77">
        <v>81.17999999999995</v>
      </c>
      <c r="P209" s="77">
        <v>99164.181835475407</v>
      </c>
      <c r="Q209" s="78">
        <v>4.2799999999999998E-2</v>
      </c>
      <c r="R209" s="78">
        <v>1.6999999999999999E-3</v>
      </c>
    </row>
    <row r="210" spans="2:18">
      <c r="B210" t="s">
        <v>3737</v>
      </c>
      <c r="C210" t="s">
        <v>2743</v>
      </c>
      <c r="D210" t="s">
        <v>3002</v>
      </c>
      <c r="E210"/>
      <c r="F210" t="s">
        <v>594</v>
      </c>
      <c r="G210" t="s">
        <v>3003</v>
      </c>
      <c r="H210" t="s">
        <v>475</v>
      </c>
      <c r="I210" s="77">
        <v>2.69</v>
      </c>
      <c r="J210" t="s">
        <v>465</v>
      </c>
      <c r="K210" t="s">
        <v>102</v>
      </c>
      <c r="L210" s="78">
        <v>2.9000000000000001E-2</v>
      </c>
      <c r="M210" s="78">
        <v>6.4799999999999996E-2</v>
      </c>
      <c r="N210" s="77">
        <v>16315480.289999999</v>
      </c>
      <c r="O210" s="77">
        <v>91.27</v>
      </c>
      <c r="P210" s="77">
        <v>14891.138860683001</v>
      </c>
      <c r="Q210" s="78">
        <v>6.4000000000000003E-3</v>
      </c>
      <c r="R210" s="78">
        <v>2.0000000000000001E-4</v>
      </c>
    </row>
    <row r="211" spans="2:18">
      <c r="B211" t="s">
        <v>3738</v>
      </c>
      <c r="C211" t="s">
        <v>2743</v>
      </c>
      <c r="D211" t="s">
        <v>3007</v>
      </c>
      <c r="E211"/>
      <c r="F211" t="s">
        <v>594</v>
      </c>
      <c r="G211" t="s">
        <v>2794</v>
      </c>
      <c r="H211" t="s">
        <v>475</v>
      </c>
      <c r="I211" s="77">
        <v>2.69</v>
      </c>
      <c r="J211" t="s">
        <v>465</v>
      </c>
      <c r="K211" t="s">
        <v>102</v>
      </c>
      <c r="L211" s="78">
        <v>2.9000000000000001E-2</v>
      </c>
      <c r="M211" s="78">
        <v>6.4799999999999996E-2</v>
      </c>
      <c r="N211" s="77">
        <v>13052384.23</v>
      </c>
      <c r="O211" s="77">
        <v>91.27</v>
      </c>
      <c r="P211" s="77">
        <v>11912.911086721</v>
      </c>
      <c r="Q211" s="78">
        <v>5.1000000000000004E-3</v>
      </c>
      <c r="R211" s="78">
        <v>2.0000000000000001E-4</v>
      </c>
    </row>
    <row r="212" spans="2:18">
      <c r="B212" t="s">
        <v>3739</v>
      </c>
      <c r="C212" t="s">
        <v>2743</v>
      </c>
      <c r="D212" t="s">
        <v>3054</v>
      </c>
      <c r="E212"/>
      <c r="F212" t="s">
        <v>594</v>
      </c>
      <c r="G212" t="s">
        <v>2794</v>
      </c>
      <c r="H212" t="s">
        <v>475</v>
      </c>
      <c r="I212" s="77">
        <v>2.69</v>
      </c>
      <c r="J212" t="s">
        <v>465</v>
      </c>
      <c r="K212" t="s">
        <v>102</v>
      </c>
      <c r="L212" s="78">
        <v>2.9000000000000001E-2</v>
      </c>
      <c r="M212" s="78">
        <v>6.4799999999999996E-2</v>
      </c>
      <c r="N212" s="77">
        <v>815774.04</v>
      </c>
      <c r="O212" s="77">
        <v>91.27</v>
      </c>
      <c r="P212" s="77">
        <v>744.55696630800003</v>
      </c>
      <c r="Q212" s="78">
        <v>2.9999999999999997E-4</v>
      </c>
      <c r="R212" s="78">
        <v>0</v>
      </c>
    </row>
    <row r="213" spans="2:18">
      <c r="B213" t="s">
        <v>3740</v>
      </c>
      <c r="C213" t="s">
        <v>2743</v>
      </c>
      <c r="D213" t="s">
        <v>3004</v>
      </c>
      <c r="E213"/>
      <c r="F213" t="s">
        <v>594</v>
      </c>
      <c r="G213" t="s">
        <v>2794</v>
      </c>
      <c r="H213" t="s">
        <v>475</v>
      </c>
      <c r="I213" s="77">
        <v>2.69</v>
      </c>
      <c r="J213" t="s">
        <v>465</v>
      </c>
      <c r="K213" t="s">
        <v>102</v>
      </c>
      <c r="L213" s="78">
        <v>2.9000000000000001E-2</v>
      </c>
      <c r="M213" s="78">
        <v>6.4799999999999996E-2</v>
      </c>
      <c r="N213" s="77">
        <v>815774.03</v>
      </c>
      <c r="O213" s="77">
        <v>91.27</v>
      </c>
      <c r="P213" s="77">
        <v>744.55695718100003</v>
      </c>
      <c r="Q213" s="78">
        <v>2.9999999999999997E-4</v>
      </c>
      <c r="R213" s="78">
        <v>0</v>
      </c>
    </row>
    <row r="214" spans="2:18">
      <c r="B214" t="s">
        <v>3741</v>
      </c>
      <c r="C214" t="s">
        <v>2743</v>
      </c>
      <c r="D214" t="s">
        <v>3008</v>
      </c>
      <c r="E214"/>
      <c r="F214" t="s">
        <v>594</v>
      </c>
      <c r="G214" t="s">
        <v>2794</v>
      </c>
      <c r="H214" t="s">
        <v>475</v>
      </c>
      <c r="I214" s="77">
        <v>2.69</v>
      </c>
      <c r="J214" t="s">
        <v>465</v>
      </c>
      <c r="K214" t="s">
        <v>102</v>
      </c>
      <c r="L214" s="78">
        <v>2.9000000000000001E-2</v>
      </c>
      <c r="M214" s="78">
        <v>6.4799999999999996E-2</v>
      </c>
      <c r="N214" s="77">
        <v>815774.03</v>
      </c>
      <c r="O214" s="77">
        <v>91.27</v>
      </c>
      <c r="P214" s="77">
        <v>744.55695718100003</v>
      </c>
      <c r="Q214" s="78">
        <v>2.9999999999999997E-4</v>
      </c>
      <c r="R214" s="78">
        <v>0</v>
      </c>
    </row>
    <row r="215" spans="2:18">
      <c r="B215" t="s">
        <v>3742</v>
      </c>
      <c r="C215" t="s">
        <v>2743</v>
      </c>
      <c r="D215" t="s">
        <v>2969</v>
      </c>
      <c r="E215"/>
      <c r="F215" t="s">
        <v>594</v>
      </c>
      <c r="G215" t="s">
        <v>2794</v>
      </c>
      <c r="H215" t="s">
        <v>475</v>
      </c>
      <c r="I215" s="77">
        <v>2.69</v>
      </c>
      <c r="J215" t="s">
        <v>465</v>
      </c>
      <c r="K215" t="s">
        <v>102</v>
      </c>
      <c r="L215" s="78">
        <v>2.9000000000000001E-2</v>
      </c>
      <c r="M215" s="78">
        <v>6.4799999999999996E-2</v>
      </c>
      <c r="N215" s="77">
        <v>815774.03</v>
      </c>
      <c r="O215" s="77">
        <v>91.27</v>
      </c>
      <c r="P215" s="77">
        <v>744.55695718100003</v>
      </c>
      <c r="Q215" s="78">
        <v>2.9999999999999997E-4</v>
      </c>
      <c r="R215" s="78">
        <v>0</v>
      </c>
    </row>
    <row r="216" spans="2:18">
      <c r="B216" t="s">
        <v>3743</v>
      </c>
      <c r="C216" t="s">
        <v>2726</v>
      </c>
      <c r="D216" t="s">
        <v>2942</v>
      </c>
      <c r="E216"/>
      <c r="F216" t="s">
        <v>1448</v>
      </c>
      <c r="G216" t="s">
        <v>2943</v>
      </c>
      <c r="H216" t="s">
        <v>269</v>
      </c>
      <c r="I216" s="77">
        <v>1.29</v>
      </c>
      <c r="J216" t="s">
        <v>123</v>
      </c>
      <c r="K216" t="s">
        <v>102</v>
      </c>
      <c r="L216" s="78">
        <v>4.02E-2</v>
      </c>
      <c r="M216" s="78">
        <v>5.5399999999999998E-2</v>
      </c>
      <c r="N216" s="77">
        <v>7337000.79</v>
      </c>
      <c r="O216" s="77">
        <v>98.2</v>
      </c>
      <c r="P216" s="77">
        <v>7204.9347757799997</v>
      </c>
      <c r="Q216" s="78">
        <v>3.0999999999999999E-3</v>
      </c>
      <c r="R216" s="78">
        <v>1E-4</v>
      </c>
    </row>
    <row r="217" spans="2:18">
      <c r="B217" t="s">
        <v>3678</v>
      </c>
      <c r="C217" t="s">
        <v>2743</v>
      </c>
      <c r="D217" t="s">
        <v>2978</v>
      </c>
      <c r="E217"/>
      <c r="F217" t="s">
        <v>520</v>
      </c>
      <c r="G217" t="s">
        <v>2979</v>
      </c>
      <c r="H217" t="s">
        <v>150</v>
      </c>
      <c r="I217" s="77">
        <v>0.23</v>
      </c>
      <c r="J217" t="s">
        <v>528</v>
      </c>
      <c r="K217" t="s">
        <v>110</v>
      </c>
      <c r="L217" s="78">
        <v>6.0600000000000001E-2</v>
      </c>
      <c r="M217" s="78">
        <v>6.5500000000000003E-2</v>
      </c>
      <c r="N217" s="77">
        <v>102827</v>
      </c>
      <c r="O217" s="77">
        <v>100.01</v>
      </c>
      <c r="P217" s="77">
        <v>412.54204327932001</v>
      </c>
      <c r="Q217" s="78">
        <v>2.0000000000000001E-4</v>
      </c>
      <c r="R217" s="78">
        <v>0</v>
      </c>
    </row>
    <row r="218" spans="2:18">
      <c r="B218" t="s">
        <v>3678</v>
      </c>
      <c r="C218" t="s">
        <v>2743</v>
      </c>
      <c r="D218" t="s">
        <v>2985</v>
      </c>
      <c r="E218"/>
      <c r="F218" t="s">
        <v>520</v>
      </c>
      <c r="G218" t="s">
        <v>2986</v>
      </c>
      <c r="H218" t="s">
        <v>150</v>
      </c>
      <c r="I218" s="77">
        <v>0.23</v>
      </c>
      <c r="J218" t="s">
        <v>528</v>
      </c>
      <c r="K218" t="s">
        <v>110</v>
      </c>
      <c r="L218" s="78">
        <v>6.0600000000000001E-2</v>
      </c>
      <c r="M218" s="78">
        <v>6.4100000000000004E-2</v>
      </c>
      <c r="N218" s="77">
        <v>54831</v>
      </c>
      <c r="O218" s="77">
        <v>100.04</v>
      </c>
      <c r="P218" s="77">
        <v>220.04802361584001</v>
      </c>
      <c r="Q218" s="78">
        <v>1E-4</v>
      </c>
      <c r="R218" s="78">
        <v>0</v>
      </c>
    </row>
    <row r="219" spans="2:18">
      <c r="B219" t="s">
        <v>3678</v>
      </c>
      <c r="C219" t="s">
        <v>2743</v>
      </c>
      <c r="D219" t="s">
        <v>2989</v>
      </c>
      <c r="E219"/>
      <c r="F219" t="s">
        <v>520</v>
      </c>
      <c r="G219" t="s">
        <v>2990</v>
      </c>
      <c r="H219" t="s">
        <v>150</v>
      </c>
      <c r="I219" s="77">
        <v>0.23</v>
      </c>
      <c r="J219" t="s">
        <v>528</v>
      </c>
      <c r="K219" t="s">
        <v>110</v>
      </c>
      <c r="L219" s="78">
        <v>6.0600000000000001E-2</v>
      </c>
      <c r="M219" s="78">
        <v>5.1799999999999999E-2</v>
      </c>
      <c r="N219" s="77">
        <v>230457</v>
      </c>
      <c r="O219" s="77">
        <v>100.31</v>
      </c>
      <c r="P219" s="77">
        <v>927.36725523372002</v>
      </c>
      <c r="Q219" s="78">
        <v>4.0000000000000002E-4</v>
      </c>
      <c r="R219" s="78">
        <v>0</v>
      </c>
    </row>
    <row r="220" spans="2:18">
      <c r="B220" t="s">
        <v>3678</v>
      </c>
      <c r="C220" t="s">
        <v>2743</v>
      </c>
      <c r="D220" t="s">
        <v>2992</v>
      </c>
      <c r="E220"/>
      <c r="F220" t="s">
        <v>520</v>
      </c>
      <c r="G220" t="s">
        <v>1616</v>
      </c>
      <c r="H220" t="s">
        <v>150</v>
      </c>
      <c r="I220" s="77">
        <v>0.23</v>
      </c>
      <c r="J220" t="s">
        <v>528</v>
      </c>
      <c r="K220" t="s">
        <v>110</v>
      </c>
      <c r="L220" s="78">
        <v>6.0600000000000001E-2</v>
      </c>
      <c r="M220" s="78">
        <v>4.9099999999999998E-2</v>
      </c>
      <c r="N220" s="77">
        <v>158018</v>
      </c>
      <c r="O220" s="77">
        <v>100.37</v>
      </c>
      <c r="P220" s="77">
        <v>636.25045733256002</v>
      </c>
      <c r="Q220" s="78">
        <v>2.9999999999999997E-4</v>
      </c>
      <c r="R220" s="78">
        <v>0</v>
      </c>
    </row>
    <row r="221" spans="2:18">
      <c r="B221" t="s">
        <v>3678</v>
      </c>
      <c r="C221" t="s">
        <v>2743</v>
      </c>
      <c r="D221" t="s">
        <v>2993</v>
      </c>
      <c r="E221"/>
      <c r="F221" t="s">
        <v>520</v>
      </c>
      <c r="G221" t="s">
        <v>2994</v>
      </c>
      <c r="H221" t="s">
        <v>150</v>
      </c>
      <c r="I221" s="77">
        <v>0.23</v>
      </c>
      <c r="J221" t="s">
        <v>528</v>
      </c>
      <c r="K221" t="s">
        <v>110</v>
      </c>
      <c r="L221" s="78">
        <v>6.0600000000000001E-2</v>
      </c>
      <c r="M221" s="78">
        <v>5.1400000000000001E-2</v>
      </c>
      <c r="N221" s="77">
        <v>33861</v>
      </c>
      <c r="O221" s="77">
        <v>100.32</v>
      </c>
      <c r="P221" s="77">
        <v>136.27146532032</v>
      </c>
      <c r="Q221" s="78">
        <v>1E-4</v>
      </c>
      <c r="R221" s="78">
        <v>0</v>
      </c>
    </row>
    <row r="222" spans="2:18">
      <c r="B222" t="s">
        <v>3678</v>
      </c>
      <c r="C222" t="s">
        <v>2743</v>
      </c>
      <c r="D222" t="s">
        <v>2995</v>
      </c>
      <c r="E222"/>
      <c r="F222" t="s">
        <v>520</v>
      </c>
      <c r="G222" t="s">
        <v>2996</v>
      </c>
      <c r="H222" t="s">
        <v>150</v>
      </c>
      <c r="I222" s="77">
        <v>0.23</v>
      </c>
      <c r="J222" t="s">
        <v>528</v>
      </c>
      <c r="K222" t="s">
        <v>110</v>
      </c>
      <c r="L222" s="78">
        <v>6.0600000000000001E-2</v>
      </c>
      <c r="M222" s="78">
        <v>5.2299999999999999E-2</v>
      </c>
      <c r="N222" s="77">
        <v>183519</v>
      </c>
      <c r="O222" s="77">
        <v>100.3</v>
      </c>
      <c r="P222" s="77">
        <v>738.41343486120002</v>
      </c>
      <c r="Q222" s="78">
        <v>2.9999999999999997E-4</v>
      </c>
      <c r="R222" s="78">
        <v>0</v>
      </c>
    </row>
    <row r="223" spans="2:18">
      <c r="B223" t="s">
        <v>3678</v>
      </c>
      <c r="C223" t="s">
        <v>2743</v>
      </c>
      <c r="D223" t="s">
        <v>2997</v>
      </c>
      <c r="E223"/>
      <c r="F223" t="s">
        <v>520</v>
      </c>
      <c r="G223" t="s">
        <v>2998</v>
      </c>
      <c r="H223" t="s">
        <v>150</v>
      </c>
      <c r="I223" s="77">
        <v>0.23</v>
      </c>
      <c r="J223" t="s">
        <v>528</v>
      </c>
      <c r="K223" t="s">
        <v>110</v>
      </c>
      <c r="L223" s="78">
        <v>6.0600000000000001E-2</v>
      </c>
      <c r="M223" s="78">
        <v>6.2700000000000006E-2</v>
      </c>
      <c r="N223" s="77">
        <v>168489</v>
      </c>
      <c r="O223" s="77">
        <v>100.07</v>
      </c>
      <c r="P223" s="77">
        <v>676.38360973067995</v>
      </c>
      <c r="Q223" s="78">
        <v>2.9999999999999997E-4</v>
      </c>
      <c r="R223" s="78">
        <v>0</v>
      </c>
    </row>
    <row r="224" spans="2:18">
      <c r="B224" t="s">
        <v>3678</v>
      </c>
      <c r="C224" t="s">
        <v>2743</v>
      </c>
      <c r="D224" t="s">
        <v>2999</v>
      </c>
      <c r="E224"/>
      <c r="F224" t="s">
        <v>520</v>
      </c>
      <c r="G224" t="s">
        <v>2590</v>
      </c>
      <c r="H224" t="s">
        <v>150</v>
      </c>
      <c r="I224" s="77">
        <v>0.23</v>
      </c>
      <c r="J224" t="s">
        <v>528</v>
      </c>
      <c r="K224" t="s">
        <v>110</v>
      </c>
      <c r="L224" s="78">
        <v>6.0600000000000001E-2</v>
      </c>
      <c r="M224" s="78">
        <v>5.7700000000000001E-2</v>
      </c>
      <c r="N224" s="77">
        <v>73083</v>
      </c>
      <c r="O224" s="77">
        <v>100.18</v>
      </c>
      <c r="P224" s="77">
        <v>293.70748637304001</v>
      </c>
      <c r="Q224" s="78">
        <v>1E-4</v>
      </c>
      <c r="R224" s="78">
        <v>0</v>
      </c>
    </row>
    <row r="225" spans="2:18">
      <c r="B225" t="s">
        <v>3678</v>
      </c>
      <c r="C225" t="s">
        <v>2743</v>
      </c>
      <c r="D225" t="s">
        <v>3000</v>
      </c>
      <c r="E225"/>
      <c r="F225" t="s">
        <v>520</v>
      </c>
      <c r="G225" t="s">
        <v>3001</v>
      </c>
      <c r="H225" t="s">
        <v>150</v>
      </c>
      <c r="I225" s="77">
        <v>0.23</v>
      </c>
      <c r="J225" t="s">
        <v>528</v>
      </c>
      <c r="K225" t="s">
        <v>110</v>
      </c>
      <c r="L225" s="78">
        <v>6.0600000000000001E-2</v>
      </c>
      <c r="M225" s="78">
        <v>6.4500000000000002E-2</v>
      </c>
      <c r="N225" s="77">
        <v>202594</v>
      </c>
      <c r="O225" s="77">
        <v>100.03</v>
      </c>
      <c r="P225" s="77">
        <v>812.96990822711996</v>
      </c>
      <c r="Q225" s="78">
        <v>4.0000000000000002E-4</v>
      </c>
      <c r="R225" s="78">
        <v>0</v>
      </c>
    </row>
    <row r="226" spans="2:18">
      <c r="B226" t="s">
        <v>3678</v>
      </c>
      <c r="C226" t="s">
        <v>2743</v>
      </c>
      <c r="D226" t="s">
        <v>2980</v>
      </c>
      <c r="E226"/>
      <c r="F226" t="s">
        <v>520</v>
      </c>
      <c r="G226" t="s">
        <v>2981</v>
      </c>
      <c r="H226" t="s">
        <v>150</v>
      </c>
      <c r="I226" s="77">
        <v>0.23</v>
      </c>
      <c r="J226" t="s">
        <v>528</v>
      </c>
      <c r="K226" t="s">
        <v>110</v>
      </c>
      <c r="L226" s="78">
        <v>6.0600000000000001E-2</v>
      </c>
      <c r="M226" s="78">
        <v>6.6799999999999998E-2</v>
      </c>
      <c r="N226" s="77">
        <v>85269</v>
      </c>
      <c r="O226" s="77">
        <v>99.98</v>
      </c>
      <c r="P226" s="77">
        <v>341.99670737591998</v>
      </c>
      <c r="Q226" s="78">
        <v>1E-4</v>
      </c>
      <c r="R226" s="78">
        <v>0</v>
      </c>
    </row>
    <row r="227" spans="2:18">
      <c r="B227" t="s">
        <v>3678</v>
      </c>
      <c r="C227" t="s">
        <v>2743</v>
      </c>
      <c r="D227" t="s">
        <v>2982</v>
      </c>
      <c r="E227"/>
      <c r="F227" t="s">
        <v>520</v>
      </c>
      <c r="G227" t="s">
        <v>2983</v>
      </c>
      <c r="H227" t="s">
        <v>150</v>
      </c>
      <c r="I227" s="77">
        <v>0.23</v>
      </c>
      <c r="J227" t="s">
        <v>528</v>
      </c>
      <c r="K227" t="s">
        <v>110</v>
      </c>
      <c r="L227" s="78">
        <v>6.0600000000000001E-2</v>
      </c>
      <c r="M227" s="78">
        <v>6.2700000000000006E-2</v>
      </c>
      <c r="N227" s="77">
        <v>284963</v>
      </c>
      <c r="O227" s="77">
        <v>100.07</v>
      </c>
      <c r="P227" s="77">
        <v>1143.95778109956</v>
      </c>
      <c r="Q227" s="78">
        <v>5.0000000000000001E-4</v>
      </c>
      <c r="R227" s="78">
        <v>0</v>
      </c>
    </row>
    <row r="228" spans="2:18">
      <c r="B228" t="s">
        <v>3678</v>
      </c>
      <c r="C228" t="s">
        <v>2743</v>
      </c>
      <c r="D228" t="s">
        <v>2984</v>
      </c>
      <c r="E228"/>
      <c r="F228" t="s">
        <v>520</v>
      </c>
      <c r="G228" t="s">
        <v>448</v>
      </c>
      <c r="H228" t="s">
        <v>150</v>
      </c>
      <c r="I228" s="77">
        <v>0.23</v>
      </c>
      <c r="J228" t="s">
        <v>528</v>
      </c>
      <c r="K228" t="s">
        <v>110</v>
      </c>
      <c r="L228" s="78">
        <v>6.0699999999999997E-2</v>
      </c>
      <c r="M228" s="78">
        <v>5.04E-2</v>
      </c>
      <c r="N228" s="77">
        <v>144265.20000000001</v>
      </c>
      <c r="O228" s="77">
        <v>100.33</v>
      </c>
      <c r="P228" s="77">
        <v>580.64409943185603</v>
      </c>
      <c r="Q228" s="78">
        <v>2.9999999999999997E-4</v>
      </c>
      <c r="R228" s="78">
        <v>0</v>
      </c>
    </row>
    <row r="229" spans="2:18">
      <c r="B229" t="s">
        <v>3678</v>
      </c>
      <c r="C229" t="s">
        <v>2743</v>
      </c>
      <c r="D229" t="s">
        <v>2977</v>
      </c>
      <c r="E229"/>
      <c r="F229" t="s">
        <v>520</v>
      </c>
      <c r="G229" t="s">
        <v>448</v>
      </c>
      <c r="H229" t="s">
        <v>150</v>
      </c>
      <c r="I229" s="77">
        <v>3.35</v>
      </c>
      <c r="J229" t="s">
        <v>528</v>
      </c>
      <c r="K229" t="s">
        <v>110</v>
      </c>
      <c r="L229" s="78">
        <v>6.0699999999999997E-2</v>
      </c>
      <c r="M229" s="78">
        <v>7.9299999999999995E-2</v>
      </c>
      <c r="N229" s="77">
        <v>176814.34</v>
      </c>
      <c r="O229" s="77">
        <v>94.809999999999945</v>
      </c>
      <c r="P229" s="77">
        <v>672.49530005474605</v>
      </c>
      <c r="Q229" s="78">
        <v>2.9999999999999997E-4</v>
      </c>
      <c r="R229" s="78">
        <v>0</v>
      </c>
    </row>
    <row r="230" spans="2:18">
      <c r="B230" t="s">
        <v>3678</v>
      </c>
      <c r="C230" t="s">
        <v>2743</v>
      </c>
      <c r="D230" t="s">
        <v>2987</v>
      </c>
      <c r="E230"/>
      <c r="F230" t="s">
        <v>520</v>
      </c>
      <c r="G230" t="s">
        <v>2988</v>
      </c>
      <c r="H230" t="s">
        <v>150</v>
      </c>
      <c r="I230" s="77">
        <v>3.37</v>
      </c>
      <c r="J230" t="s">
        <v>528</v>
      </c>
      <c r="K230" t="s">
        <v>110</v>
      </c>
      <c r="L230" s="78">
        <v>6.0100000000000001E-2</v>
      </c>
      <c r="M230" s="78">
        <v>5.3499999999999999E-2</v>
      </c>
      <c r="N230" s="77">
        <v>1041844</v>
      </c>
      <c r="O230" s="77">
        <v>102.6</v>
      </c>
      <c r="P230" s="77">
        <v>4288.1273865503999</v>
      </c>
      <c r="Q230" s="78">
        <v>1.8E-3</v>
      </c>
      <c r="R230" s="78">
        <v>1E-4</v>
      </c>
    </row>
    <row r="231" spans="2:18">
      <c r="B231" t="s">
        <v>3678</v>
      </c>
      <c r="C231" t="s">
        <v>2743</v>
      </c>
      <c r="D231" t="s">
        <v>2991</v>
      </c>
      <c r="E231"/>
      <c r="F231" t="s">
        <v>520</v>
      </c>
      <c r="G231" t="s">
        <v>313</v>
      </c>
      <c r="H231" t="s">
        <v>150</v>
      </c>
      <c r="I231" s="77">
        <v>3.37</v>
      </c>
      <c r="J231" t="s">
        <v>528</v>
      </c>
      <c r="K231" t="s">
        <v>110</v>
      </c>
      <c r="L231" s="78">
        <v>5.9499999999999997E-2</v>
      </c>
      <c r="M231" s="78">
        <v>6.2300000000000001E-2</v>
      </c>
      <c r="N231" s="77">
        <v>1259040</v>
      </c>
      <c r="O231" s="77">
        <v>99.59</v>
      </c>
      <c r="P231" s="77">
        <v>5030.0567280575997</v>
      </c>
      <c r="Q231" s="78">
        <v>2.2000000000000001E-3</v>
      </c>
      <c r="R231" s="78">
        <v>1E-4</v>
      </c>
    </row>
    <row r="232" spans="2:18">
      <c r="B232" t="s">
        <v>3744</v>
      </c>
      <c r="C232" t="s">
        <v>2726</v>
      </c>
      <c r="D232" t="s">
        <v>2944</v>
      </c>
      <c r="E232"/>
      <c r="F232" t="s">
        <v>1448</v>
      </c>
      <c r="G232" t="s">
        <v>2945</v>
      </c>
      <c r="H232" t="s">
        <v>269</v>
      </c>
      <c r="I232" s="77">
        <v>1.43</v>
      </c>
      <c r="J232" t="s">
        <v>123</v>
      </c>
      <c r="K232" t="s">
        <v>102</v>
      </c>
      <c r="L232" s="78">
        <v>0.05</v>
      </c>
      <c r="M232" s="78">
        <v>5.5E-2</v>
      </c>
      <c r="N232" s="77">
        <v>8648000.5600000005</v>
      </c>
      <c r="O232" s="77">
        <v>99.45</v>
      </c>
      <c r="P232" s="77">
        <v>8600.4365569199999</v>
      </c>
      <c r="Q232" s="78">
        <v>3.7000000000000002E-3</v>
      </c>
      <c r="R232" s="78">
        <v>1E-4</v>
      </c>
    </row>
    <row r="233" spans="2:18">
      <c r="B233" t="s">
        <v>3744</v>
      </c>
      <c r="C233" t="s">
        <v>2726</v>
      </c>
      <c r="D233" t="s">
        <v>2946</v>
      </c>
      <c r="E233"/>
      <c r="F233" t="s">
        <v>1448</v>
      </c>
      <c r="G233" t="s">
        <v>2947</v>
      </c>
      <c r="H233" t="s">
        <v>269</v>
      </c>
      <c r="I233" s="77">
        <v>1.56</v>
      </c>
      <c r="J233" t="s">
        <v>123</v>
      </c>
      <c r="K233" t="s">
        <v>102</v>
      </c>
      <c r="L233" s="78">
        <v>5.45E-2</v>
      </c>
      <c r="M233" s="78">
        <v>5.4600000000000003E-2</v>
      </c>
      <c r="N233" s="77">
        <v>5420333.6600000001</v>
      </c>
      <c r="O233" s="77">
        <v>100.14</v>
      </c>
      <c r="P233" s="77">
        <v>5427.9221271240003</v>
      </c>
      <c r="Q233" s="78">
        <v>2.3E-3</v>
      </c>
      <c r="R233" s="78">
        <v>1E-4</v>
      </c>
    </row>
    <row r="234" spans="2:18">
      <c r="B234" t="s">
        <v>3745</v>
      </c>
      <c r="C234" t="s">
        <v>2743</v>
      </c>
      <c r="D234" t="s">
        <v>2964</v>
      </c>
      <c r="E234"/>
      <c r="F234" t="s">
        <v>594</v>
      </c>
      <c r="G234" t="s">
        <v>2900</v>
      </c>
      <c r="H234" t="s">
        <v>475</v>
      </c>
      <c r="I234" s="77">
        <v>6.06</v>
      </c>
      <c r="J234" t="s">
        <v>465</v>
      </c>
      <c r="K234" t="s">
        <v>102</v>
      </c>
      <c r="L234" s="78">
        <v>2.5000000000000001E-2</v>
      </c>
      <c r="M234" s="78">
        <v>4.0800000000000003E-2</v>
      </c>
      <c r="N234" s="77">
        <v>9585135</v>
      </c>
      <c r="O234" s="77">
        <v>102.01</v>
      </c>
      <c r="P234" s="77">
        <v>9777.7962134999998</v>
      </c>
      <c r="Q234" s="78">
        <v>4.1999999999999997E-3</v>
      </c>
      <c r="R234" s="78">
        <v>2.0000000000000001E-4</v>
      </c>
    </row>
    <row r="235" spans="2:18">
      <c r="B235" t="s">
        <v>3746</v>
      </c>
      <c r="C235" t="s">
        <v>2743</v>
      </c>
      <c r="D235" t="s">
        <v>2976</v>
      </c>
      <c r="E235"/>
      <c r="F235" t="s">
        <v>594</v>
      </c>
      <c r="G235" t="s">
        <v>2900</v>
      </c>
      <c r="H235" t="s">
        <v>475</v>
      </c>
      <c r="I235" s="77">
        <v>1.86</v>
      </c>
      <c r="J235" t="s">
        <v>465</v>
      </c>
      <c r="K235" t="s">
        <v>102</v>
      </c>
      <c r="L235" s="78">
        <v>3.0499999999999999E-2</v>
      </c>
      <c r="M235" s="78">
        <v>6.5500000000000003E-2</v>
      </c>
      <c r="N235" s="77">
        <v>22810480</v>
      </c>
      <c r="O235" s="77">
        <v>94.05</v>
      </c>
      <c r="P235" s="77">
        <v>21453.256440000001</v>
      </c>
      <c r="Q235" s="78">
        <v>9.1999999999999998E-3</v>
      </c>
      <c r="R235" s="78">
        <v>4.0000000000000002E-4</v>
      </c>
    </row>
    <row r="236" spans="2:18">
      <c r="B236" t="s">
        <v>3747</v>
      </c>
      <c r="C236" t="s">
        <v>2743</v>
      </c>
      <c r="D236" t="s">
        <v>3005</v>
      </c>
      <c r="E236"/>
      <c r="F236" t="s">
        <v>594</v>
      </c>
      <c r="G236" t="s">
        <v>2900</v>
      </c>
      <c r="H236" t="s">
        <v>475</v>
      </c>
      <c r="I236" s="77">
        <v>1.96</v>
      </c>
      <c r="J236" t="s">
        <v>465</v>
      </c>
      <c r="K236" t="s">
        <v>102</v>
      </c>
      <c r="L236" s="78">
        <v>7.4999999999999997E-2</v>
      </c>
      <c r="M236" s="78">
        <v>0.1163</v>
      </c>
      <c r="N236" s="77">
        <v>10206393.75</v>
      </c>
      <c r="O236" s="77">
        <v>93.2</v>
      </c>
      <c r="P236" s="77">
        <v>9512.3589749999992</v>
      </c>
      <c r="Q236" s="78">
        <v>4.1000000000000003E-3</v>
      </c>
      <c r="R236" s="78">
        <v>2.0000000000000001E-4</v>
      </c>
    </row>
    <row r="237" spans="2:18">
      <c r="B237" t="s">
        <v>3699</v>
      </c>
      <c r="C237" t="s">
        <v>2726</v>
      </c>
      <c r="D237" t="s">
        <v>3143</v>
      </c>
      <c r="E237"/>
      <c r="F237" t="s">
        <v>549</v>
      </c>
      <c r="G237" t="s">
        <v>3144</v>
      </c>
      <c r="H237" t="s">
        <v>150</v>
      </c>
      <c r="I237" s="77">
        <v>7.94</v>
      </c>
      <c r="J237" t="s">
        <v>2949</v>
      </c>
      <c r="K237" t="s">
        <v>102</v>
      </c>
      <c r="L237" s="78">
        <v>2.35E-2</v>
      </c>
      <c r="M237" s="78">
        <v>5.2600000000000001E-2</v>
      </c>
      <c r="N237" s="77">
        <v>11887063.49</v>
      </c>
      <c r="O237" s="77">
        <v>88.5</v>
      </c>
      <c r="P237" s="77">
        <v>10520.051188650001</v>
      </c>
      <c r="Q237" s="78">
        <v>4.4999999999999997E-3</v>
      </c>
      <c r="R237" s="78">
        <v>2.0000000000000001E-4</v>
      </c>
    </row>
    <row r="238" spans="2:18">
      <c r="B238" t="s">
        <v>3699</v>
      </c>
      <c r="C238" t="s">
        <v>2726</v>
      </c>
      <c r="D238" t="s">
        <v>3145</v>
      </c>
      <c r="E238"/>
      <c r="F238" t="s">
        <v>549</v>
      </c>
      <c r="G238" t="s">
        <v>2444</v>
      </c>
      <c r="H238" t="s">
        <v>150</v>
      </c>
      <c r="I238" s="77">
        <v>8.24</v>
      </c>
      <c r="J238" t="s">
        <v>2949</v>
      </c>
      <c r="K238" t="s">
        <v>102</v>
      </c>
      <c r="L238" s="78">
        <v>2.35E-2</v>
      </c>
      <c r="M238" s="78">
        <v>4.3999999999999997E-2</v>
      </c>
      <c r="N238" s="77">
        <v>2984046.26</v>
      </c>
      <c r="O238" s="77">
        <v>92.87</v>
      </c>
      <c r="P238" s="77">
        <v>2771.283761662</v>
      </c>
      <c r="Q238" s="78">
        <v>1.1999999999999999E-3</v>
      </c>
      <c r="R238" s="78">
        <v>0</v>
      </c>
    </row>
    <row r="239" spans="2:18">
      <c r="B239" t="s">
        <v>3699</v>
      </c>
      <c r="C239" t="s">
        <v>2726</v>
      </c>
      <c r="D239" t="s">
        <v>3141</v>
      </c>
      <c r="E239"/>
      <c r="F239" t="s">
        <v>549</v>
      </c>
      <c r="G239" t="s">
        <v>3142</v>
      </c>
      <c r="H239" t="s">
        <v>150</v>
      </c>
      <c r="I239" s="77">
        <v>7.52</v>
      </c>
      <c r="J239" t="s">
        <v>2949</v>
      </c>
      <c r="K239" t="s">
        <v>102</v>
      </c>
      <c r="L239" s="78">
        <v>2.35E-2</v>
      </c>
      <c r="M239" s="78">
        <v>4.2099999999999999E-2</v>
      </c>
      <c r="N239" s="77">
        <v>1929281.95</v>
      </c>
      <c r="O239" s="77">
        <v>97.17</v>
      </c>
      <c r="P239" s="77">
        <v>1874.683270815</v>
      </c>
      <c r="Q239" s="78">
        <v>8.0000000000000004E-4</v>
      </c>
      <c r="R239" s="78">
        <v>0</v>
      </c>
    </row>
    <row r="240" spans="2:18">
      <c r="B240" t="s">
        <v>3699</v>
      </c>
      <c r="C240" t="s">
        <v>2726</v>
      </c>
      <c r="D240" t="s">
        <v>3134</v>
      </c>
      <c r="E240"/>
      <c r="F240" t="s">
        <v>549</v>
      </c>
      <c r="G240" t="s">
        <v>683</v>
      </c>
      <c r="H240" t="s">
        <v>150</v>
      </c>
      <c r="I240" s="77">
        <v>8.2100000000000009</v>
      </c>
      <c r="J240" t="s">
        <v>2949</v>
      </c>
      <c r="K240" t="s">
        <v>102</v>
      </c>
      <c r="L240" s="78">
        <v>2.35E-2</v>
      </c>
      <c r="M240" s="78">
        <v>4.2299999999999997E-2</v>
      </c>
      <c r="N240" s="77">
        <v>735278.13</v>
      </c>
      <c r="O240" s="77">
        <v>93.28</v>
      </c>
      <c r="P240" s="77">
        <v>685.86743966400002</v>
      </c>
      <c r="Q240" s="78">
        <v>2.9999999999999997E-4</v>
      </c>
      <c r="R240" s="78">
        <v>0</v>
      </c>
    </row>
    <row r="241" spans="2:18">
      <c r="B241" t="s">
        <v>3699</v>
      </c>
      <c r="C241" t="s">
        <v>2726</v>
      </c>
      <c r="D241" t="s">
        <v>3135</v>
      </c>
      <c r="E241"/>
      <c r="F241" t="s">
        <v>549</v>
      </c>
      <c r="G241" t="s">
        <v>3136</v>
      </c>
      <c r="H241" t="s">
        <v>150</v>
      </c>
      <c r="I241" s="77">
        <v>8.2799999999999994</v>
      </c>
      <c r="J241" t="s">
        <v>2949</v>
      </c>
      <c r="K241" t="s">
        <v>102</v>
      </c>
      <c r="L241" s="78">
        <v>2.35E-2</v>
      </c>
      <c r="M241" s="78">
        <v>4.2500000000000003E-2</v>
      </c>
      <c r="N241" s="77">
        <v>2062645.91</v>
      </c>
      <c r="O241" s="77">
        <v>93.05</v>
      </c>
      <c r="P241" s="77">
        <v>1919.292019255</v>
      </c>
      <c r="Q241" s="78">
        <v>8.0000000000000004E-4</v>
      </c>
      <c r="R241" s="78">
        <v>0</v>
      </c>
    </row>
    <row r="242" spans="2:18">
      <c r="B242" t="s">
        <v>3699</v>
      </c>
      <c r="C242" t="s">
        <v>2726</v>
      </c>
      <c r="D242" t="s">
        <v>3137</v>
      </c>
      <c r="E242"/>
      <c r="F242" t="s">
        <v>549</v>
      </c>
      <c r="G242" t="s">
        <v>3138</v>
      </c>
      <c r="H242" t="s">
        <v>150</v>
      </c>
      <c r="I242" s="77">
        <v>9.8699999999999992</v>
      </c>
      <c r="J242" t="s">
        <v>2949</v>
      </c>
      <c r="K242" t="s">
        <v>102</v>
      </c>
      <c r="L242" s="78">
        <v>2.7699999999999999E-2</v>
      </c>
      <c r="M242" s="78">
        <v>3.5200000000000002E-2</v>
      </c>
      <c r="N242" s="77">
        <v>347079.67</v>
      </c>
      <c r="O242" s="77">
        <v>96.79</v>
      </c>
      <c r="P242" s="77">
        <v>335.93841259300001</v>
      </c>
      <c r="Q242" s="78">
        <v>1E-4</v>
      </c>
      <c r="R242" s="78">
        <v>0</v>
      </c>
    </row>
    <row r="243" spans="2:18">
      <c r="B243" t="s">
        <v>3699</v>
      </c>
      <c r="C243" t="s">
        <v>2726</v>
      </c>
      <c r="D243" t="s">
        <v>3139</v>
      </c>
      <c r="E243"/>
      <c r="F243" t="s">
        <v>549</v>
      </c>
      <c r="G243" t="s">
        <v>3138</v>
      </c>
      <c r="H243" t="s">
        <v>150</v>
      </c>
      <c r="I243" s="77">
        <v>9.7200000000000006</v>
      </c>
      <c r="J243" t="s">
        <v>2949</v>
      </c>
      <c r="K243" t="s">
        <v>102</v>
      </c>
      <c r="L243" s="78">
        <v>2.75E-2</v>
      </c>
      <c r="M243" s="78">
        <v>3.56E-2</v>
      </c>
      <c r="N243" s="77">
        <v>380321.35</v>
      </c>
      <c r="O243" s="77">
        <v>96.45</v>
      </c>
      <c r="P243" s="77">
        <v>366.81994207499997</v>
      </c>
      <c r="Q243" s="78">
        <v>2.0000000000000001E-4</v>
      </c>
      <c r="R243" s="78">
        <v>0</v>
      </c>
    </row>
    <row r="244" spans="2:18">
      <c r="B244" t="s">
        <v>3699</v>
      </c>
      <c r="C244" t="s">
        <v>2726</v>
      </c>
      <c r="D244" t="s">
        <v>3140</v>
      </c>
      <c r="E244"/>
      <c r="F244" t="s">
        <v>549</v>
      </c>
      <c r="G244" t="s">
        <v>3138</v>
      </c>
      <c r="H244" t="s">
        <v>150</v>
      </c>
      <c r="I244" s="77">
        <v>8.75</v>
      </c>
      <c r="J244" t="s">
        <v>2949</v>
      </c>
      <c r="K244" t="s">
        <v>102</v>
      </c>
      <c r="L244" s="78">
        <v>2.7199999999999998E-2</v>
      </c>
      <c r="M244" s="78">
        <v>3.9899999999999998E-2</v>
      </c>
      <c r="N244" s="77">
        <v>953374.91</v>
      </c>
      <c r="O244" s="77">
        <v>93.2</v>
      </c>
      <c r="P244" s="77">
        <v>888.54541612000003</v>
      </c>
      <c r="Q244" s="78">
        <v>4.0000000000000002E-4</v>
      </c>
      <c r="R244" s="78">
        <v>0</v>
      </c>
    </row>
    <row r="245" spans="2:18">
      <c r="B245" t="s">
        <v>3672</v>
      </c>
      <c r="C245" t="s">
        <v>2726</v>
      </c>
      <c r="D245" t="s">
        <v>3117</v>
      </c>
      <c r="E245"/>
      <c r="F245" t="s">
        <v>549</v>
      </c>
      <c r="G245" t="s">
        <v>3118</v>
      </c>
      <c r="H245" t="s">
        <v>150</v>
      </c>
      <c r="I245" s="77">
        <v>1.69</v>
      </c>
      <c r="J245" t="s">
        <v>465</v>
      </c>
      <c r="K245" t="s">
        <v>102</v>
      </c>
      <c r="L245" s="78">
        <v>6.3500000000000001E-2</v>
      </c>
      <c r="M245" s="78">
        <v>8.8999999999999999E-3</v>
      </c>
      <c r="N245" s="77">
        <v>3061794.37</v>
      </c>
      <c r="O245" s="77">
        <v>100.26</v>
      </c>
      <c r="P245" s="77">
        <v>3069.7550353619999</v>
      </c>
      <c r="Q245" s="78">
        <v>1.2999999999999999E-3</v>
      </c>
      <c r="R245" s="78">
        <v>1E-4</v>
      </c>
    </row>
    <row r="246" spans="2:18">
      <c r="B246" t="s">
        <v>3672</v>
      </c>
      <c r="C246" t="s">
        <v>2726</v>
      </c>
      <c r="D246" t="s">
        <v>3132</v>
      </c>
      <c r="E246"/>
      <c r="F246" t="s">
        <v>549</v>
      </c>
      <c r="G246" t="s">
        <v>3133</v>
      </c>
      <c r="H246" t="s">
        <v>150</v>
      </c>
      <c r="I246" s="77">
        <v>1.69</v>
      </c>
      <c r="J246" t="s">
        <v>465</v>
      </c>
      <c r="K246" t="s">
        <v>102</v>
      </c>
      <c r="L246" s="78">
        <v>6.3500000000000001E-2</v>
      </c>
      <c r="M246" s="78">
        <v>8.3999999999999995E-3</v>
      </c>
      <c r="N246" s="77">
        <v>804086.61</v>
      </c>
      <c r="O246" s="77">
        <v>100.37</v>
      </c>
      <c r="P246" s="77">
        <v>807.06173045699995</v>
      </c>
      <c r="Q246" s="78">
        <v>2.9999999999999997E-4</v>
      </c>
      <c r="R246" s="78">
        <v>0</v>
      </c>
    </row>
    <row r="247" spans="2:18">
      <c r="B247" t="s">
        <v>3672</v>
      </c>
      <c r="C247" t="s">
        <v>2726</v>
      </c>
      <c r="D247" t="s">
        <v>3119</v>
      </c>
      <c r="E247"/>
      <c r="F247" t="s">
        <v>549</v>
      </c>
      <c r="G247" t="s">
        <v>3120</v>
      </c>
      <c r="H247" t="s">
        <v>150</v>
      </c>
      <c r="I247" s="77">
        <v>1.68</v>
      </c>
      <c r="J247" t="s">
        <v>465</v>
      </c>
      <c r="K247" t="s">
        <v>102</v>
      </c>
      <c r="L247" s="78">
        <v>6.3500000000000001E-2</v>
      </c>
      <c r="M247" s="78">
        <v>5.8500000000000003E-2</v>
      </c>
      <c r="N247" s="77">
        <v>1506325.94</v>
      </c>
      <c r="O247" s="77">
        <v>92.52</v>
      </c>
      <c r="P247" s="77">
        <v>1393.6527596880001</v>
      </c>
      <c r="Q247" s="78">
        <v>5.9999999999999995E-4</v>
      </c>
      <c r="R247" s="78">
        <v>0</v>
      </c>
    </row>
    <row r="248" spans="2:18">
      <c r="B248" t="s">
        <v>3672</v>
      </c>
      <c r="C248" t="s">
        <v>2726</v>
      </c>
      <c r="D248" t="s">
        <v>3121</v>
      </c>
      <c r="E248"/>
      <c r="F248" t="s">
        <v>549</v>
      </c>
      <c r="G248" t="s">
        <v>3122</v>
      </c>
      <c r="H248" t="s">
        <v>150</v>
      </c>
      <c r="I248" s="77">
        <v>1.69</v>
      </c>
      <c r="J248" t="s">
        <v>465</v>
      </c>
      <c r="K248" t="s">
        <v>102</v>
      </c>
      <c r="L248" s="78">
        <v>6.3500000000000001E-2</v>
      </c>
      <c r="M248" s="78">
        <v>6.6199999999999995E-2</v>
      </c>
      <c r="N248" s="77">
        <v>733920.58</v>
      </c>
      <c r="O248" s="77">
        <v>99.8</v>
      </c>
      <c r="P248" s="77">
        <v>732.45273884000005</v>
      </c>
      <c r="Q248" s="78">
        <v>2.9999999999999997E-4</v>
      </c>
      <c r="R248" s="78">
        <v>0</v>
      </c>
    </row>
    <row r="249" spans="2:18">
      <c r="B249" t="s">
        <v>3672</v>
      </c>
      <c r="C249" t="s">
        <v>2726</v>
      </c>
      <c r="D249" t="s">
        <v>3123</v>
      </c>
      <c r="E249"/>
      <c r="F249" t="s">
        <v>549</v>
      </c>
      <c r="G249" t="s">
        <v>3124</v>
      </c>
      <c r="H249" t="s">
        <v>150</v>
      </c>
      <c r="I249" s="77">
        <v>1.69</v>
      </c>
      <c r="J249" t="s">
        <v>465</v>
      </c>
      <c r="K249" t="s">
        <v>102</v>
      </c>
      <c r="L249" s="78">
        <v>6.3500000000000001E-2</v>
      </c>
      <c r="M249" s="78">
        <v>6.8500000000000005E-2</v>
      </c>
      <c r="N249" s="77">
        <v>905240.13</v>
      </c>
      <c r="O249" s="77">
        <v>99.44</v>
      </c>
      <c r="P249" s="77">
        <v>900.17078527199999</v>
      </c>
      <c r="Q249" s="78">
        <v>4.0000000000000002E-4</v>
      </c>
      <c r="R249" s="78">
        <v>0</v>
      </c>
    </row>
    <row r="250" spans="2:18">
      <c r="B250" t="s">
        <v>3672</v>
      </c>
      <c r="C250" t="s">
        <v>2726</v>
      </c>
      <c r="D250" t="s">
        <v>3125</v>
      </c>
      <c r="E250"/>
      <c r="F250" t="s">
        <v>549</v>
      </c>
      <c r="G250" t="s">
        <v>3124</v>
      </c>
      <c r="H250" t="s">
        <v>150</v>
      </c>
      <c r="I250" s="77">
        <v>9.75</v>
      </c>
      <c r="J250" t="s">
        <v>465</v>
      </c>
      <c r="K250" t="s">
        <v>102</v>
      </c>
      <c r="L250" s="78">
        <v>1.5699999999999999E-2</v>
      </c>
      <c r="M250" s="78">
        <v>4.7E-2</v>
      </c>
      <c r="N250" s="77">
        <v>4363420.42</v>
      </c>
      <c r="O250" s="77">
        <v>79.430000000000007</v>
      </c>
      <c r="P250" s="77">
        <v>3465.8648396059998</v>
      </c>
      <c r="Q250" s="78">
        <v>1.5E-3</v>
      </c>
      <c r="R250" s="78">
        <v>1E-4</v>
      </c>
    </row>
    <row r="251" spans="2:18">
      <c r="B251" t="s">
        <v>3672</v>
      </c>
      <c r="C251" t="s">
        <v>2726</v>
      </c>
      <c r="D251" t="s">
        <v>3126</v>
      </c>
      <c r="E251"/>
      <c r="F251" t="s">
        <v>549</v>
      </c>
      <c r="G251" t="s">
        <v>2034</v>
      </c>
      <c r="H251" t="s">
        <v>150</v>
      </c>
      <c r="I251" s="77">
        <v>9.61</v>
      </c>
      <c r="J251" t="s">
        <v>465</v>
      </c>
      <c r="K251" t="s">
        <v>102</v>
      </c>
      <c r="L251" s="78">
        <v>2.1100000000000001E-2</v>
      </c>
      <c r="M251" s="78">
        <v>4.58E-2</v>
      </c>
      <c r="N251" s="77">
        <v>6226682.71</v>
      </c>
      <c r="O251" s="77">
        <v>84.52</v>
      </c>
      <c r="P251" s="77">
        <v>5262.7922264919998</v>
      </c>
      <c r="Q251" s="78">
        <v>2.3E-3</v>
      </c>
      <c r="R251" s="78">
        <v>1E-4</v>
      </c>
    </row>
    <row r="252" spans="2:18">
      <c r="B252" t="s">
        <v>3672</v>
      </c>
      <c r="C252" t="s">
        <v>2726</v>
      </c>
      <c r="D252" t="s">
        <v>3127</v>
      </c>
      <c r="E252"/>
      <c r="F252" t="s">
        <v>549</v>
      </c>
      <c r="G252" t="s">
        <v>3128</v>
      </c>
      <c r="H252" t="s">
        <v>150</v>
      </c>
      <c r="I252" s="77">
        <v>9.08</v>
      </c>
      <c r="J252" t="s">
        <v>465</v>
      </c>
      <c r="K252" t="s">
        <v>102</v>
      </c>
      <c r="L252" s="78">
        <v>0.03</v>
      </c>
      <c r="M252" s="78">
        <v>5.3100000000000001E-2</v>
      </c>
      <c r="N252" s="77">
        <v>4953049.0999999996</v>
      </c>
      <c r="O252" s="77">
        <v>85.67</v>
      </c>
      <c r="P252" s="77">
        <v>4243.2771639700004</v>
      </c>
      <c r="Q252" s="78">
        <v>1.8E-3</v>
      </c>
      <c r="R252" s="78">
        <v>1E-4</v>
      </c>
    </row>
    <row r="253" spans="2:18">
      <c r="B253" t="s">
        <v>3672</v>
      </c>
      <c r="C253" t="s">
        <v>2726</v>
      </c>
      <c r="D253" t="s">
        <v>3129</v>
      </c>
      <c r="E253"/>
      <c r="F253" t="s">
        <v>549</v>
      </c>
      <c r="G253" t="s">
        <v>323</v>
      </c>
      <c r="H253" t="s">
        <v>150</v>
      </c>
      <c r="I253" s="77">
        <v>9.35</v>
      </c>
      <c r="J253" t="s">
        <v>465</v>
      </c>
      <c r="K253" t="s">
        <v>102</v>
      </c>
      <c r="L253" s="78">
        <v>2.92E-2</v>
      </c>
      <c r="M253" s="78">
        <v>4.6199999999999998E-2</v>
      </c>
      <c r="N253" s="77">
        <v>4547054.82</v>
      </c>
      <c r="O253" s="77">
        <v>89.2</v>
      </c>
      <c r="P253" s="77">
        <v>4055.9728994400002</v>
      </c>
      <c r="Q253" s="78">
        <v>1.6999999999999999E-3</v>
      </c>
      <c r="R253" s="78">
        <v>1E-4</v>
      </c>
    </row>
    <row r="254" spans="2:18">
      <c r="B254" t="s">
        <v>3672</v>
      </c>
      <c r="C254" t="s">
        <v>2726</v>
      </c>
      <c r="D254" t="s">
        <v>3130</v>
      </c>
      <c r="E254"/>
      <c r="F254" t="s">
        <v>549</v>
      </c>
      <c r="G254" t="s">
        <v>3131</v>
      </c>
      <c r="H254" t="s">
        <v>150</v>
      </c>
      <c r="I254" s="77">
        <v>9.27</v>
      </c>
      <c r="J254" t="s">
        <v>465</v>
      </c>
      <c r="K254" t="s">
        <v>102</v>
      </c>
      <c r="L254" s="78">
        <v>3.2199999999999999E-2</v>
      </c>
      <c r="M254" s="78">
        <v>4.6399999999999997E-2</v>
      </c>
      <c r="N254" s="77">
        <v>4771548.0199999996</v>
      </c>
      <c r="O254" s="77">
        <v>91.03</v>
      </c>
      <c r="P254" s="77">
        <v>4343.5401626060002</v>
      </c>
      <c r="Q254" s="78">
        <v>1.9E-3</v>
      </c>
      <c r="R254" s="78">
        <v>1E-4</v>
      </c>
    </row>
    <row r="255" spans="2:18">
      <c r="B255" t="s">
        <v>3748</v>
      </c>
      <c r="C255" t="s">
        <v>2726</v>
      </c>
      <c r="D255" t="s">
        <v>3113</v>
      </c>
      <c r="E255"/>
      <c r="F255" t="s">
        <v>1456</v>
      </c>
      <c r="G255" t="s">
        <v>3114</v>
      </c>
      <c r="H255" t="s">
        <v>475</v>
      </c>
      <c r="I255" s="77">
        <v>4.66</v>
      </c>
      <c r="J255" t="s">
        <v>465</v>
      </c>
      <c r="K255" t="s">
        <v>102</v>
      </c>
      <c r="L255" s="78">
        <v>2.8899999999999999E-2</v>
      </c>
      <c r="M255" s="78">
        <v>6.2199999999999998E-2</v>
      </c>
      <c r="N255" s="77">
        <v>28681000</v>
      </c>
      <c r="O255" s="77">
        <v>86.17</v>
      </c>
      <c r="P255" s="77">
        <v>24714.417700000002</v>
      </c>
      <c r="Q255" s="78">
        <v>1.0699999999999999E-2</v>
      </c>
      <c r="R255" s="78">
        <v>4.0000000000000002E-4</v>
      </c>
    </row>
    <row r="256" spans="2:18">
      <c r="B256" t="s">
        <v>3748</v>
      </c>
      <c r="C256" t="s">
        <v>2726</v>
      </c>
      <c r="D256" t="s">
        <v>3115</v>
      </c>
      <c r="E256"/>
      <c r="F256" t="s">
        <v>1456</v>
      </c>
      <c r="G256" t="s">
        <v>3116</v>
      </c>
      <c r="H256" t="s">
        <v>475</v>
      </c>
      <c r="I256" s="77">
        <v>4.66</v>
      </c>
      <c r="J256" t="s">
        <v>465</v>
      </c>
      <c r="K256" t="s">
        <v>102</v>
      </c>
      <c r="L256" s="78">
        <v>2.8899999999999999E-2</v>
      </c>
      <c r="M256" s="78">
        <v>6.2199999999999998E-2</v>
      </c>
      <c r="N256" s="77">
        <v>1030208.33</v>
      </c>
      <c r="O256" s="77">
        <v>86.17</v>
      </c>
      <c r="P256" s="77">
        <v>887.73051796100003</v>
      </c>
      <c r="Q256" s="78">
        <v>4.0000000000000002E-4</v>
      </c>
      <c r="R256" s="78">
        <v>0</v>
      </c>
    </row>
    <row r="257" spans="2:18">
      <c r="B257" t="s">
        <v>3749</v>
      </c>
      <c r="C257" t="s">
        <v>2726</v>
      </c>
      <c r="D257" t="s">
        <v>3058</v>
      </c>
      <c r="E257"/>
      <c r="F257" t="s">
        <v>549</v>
      </c>
      <c r="G257" t="s">
        <v>1783</v>
      </c>
      <c r="H257" t="s">
        <v>150</v>
      </c>
      <c r="I257" s="77">
        <v>8.5500000000000007</v>
      </c>
      <c r="J257" t="s">
        <v>2949</v>
      </c>
      <c r="K257" t="s">
        <v>102</v>
      </c>
      <c r="L257" s="78">
        <v>3.3300000000000003E-2</v>
      </c>
      <c r="M257" s="78">
        <v>3.1899999999999998E-2</v>
      </c>
      <c r="N257" s="77">
        <v>259572.45</v>
      </c>
      <c r="O257" s="77">
        <v>103.76</v>
      </c>
      <c r="P257" s="77">
        <v>269.33237412</v>
      </c>
      <c r="Q257" s="78">
        <v>1E-4</v>
      </c>
      <c r="R257" s="78">
        <v>0</v>
      </c>
    </row>
    <row r="258" spans="2:18">
      <c r="B258" t="s">
        <v>3749</v>
      </c>
      <c r="C258" t="s">
        <v>2726</v>
      </c>
      <c r="D258" t="s">
        <v>3059</v>
      </c>
      <c r="E258"/>
      <c r="F258" t="s">
        <v>549</v>
      </c>
      <c r="G258" t="s">
        <v>3060</v>
      </c>
      <c r="H258" t="s">
        <v>150</v>
      </c>
      <c r="I258" s="77">
        <v>8.81</v>
      </c>
      <c r="J258" t="s">
        <v>2949</v>
      </c>
      <c r="K258" t="s">
        <v>102</v>
      </c>
      <c r="L258" s="78">
        <v>2.1499999999999998E-2</v>
      </c>
      <c r="M258" s="78">
        <v>3.1899999999999998E-2</v>
      </c>
      <c r="N258" s="77">
        <v>2334248.2599999998</v>
      </c>
      <c r="O258" s="77">
        <v>101.98</v>
      </c>
      <c r="P258" s="77">
        <v>2380.4663755480001</v>
      </c>
      <c r="Q258" s="78">
        <v>1E-3</v>
      </c>
      <c r="R258" s="78">
        <v>0</v>
      </c>
    </row>
    <row r="259" spans="2:18">
      <c r="B259" t="s">
        <v>3749</v>
      </c>
      <c r="C259" t="s">
        <v>2726</v>
      </c>
      <c r="D259" t="s">
        <v>3061</v>
      </c>
      <c r="E259"/>
      <c r="F259" t="s">
        <v>549</v>
      </c>
      <c r="G259" t="s">
        <v>2968</v>
      </c>
      <c r="H259" t="s">
        <v>150</v>
      </c>
      <c r="I259" s="77">
        <v>8.6199999999999992</v>
      </c>
      <c r="J259" t="s">
        <v>2949</v>
      </c>
      <c r="K259" t="s">
        <v>102</v>
      </c>
      <c r="L259" s="78">
        <v>2.1499999999999998E-2</v>
      </c>
      <c r="M259" s="78">
        <v>3.8199999999999998E-2</v>
      </c>
      <c r="N259" s="77">
        <v>1093951.8799999999</v>
      </c>
      <c r="O259" s="77">
        <v>96.83</v>
      </c>
      <c r="P259" s="77">
        <v>1059.2736054039999</v>
      </c>
      <c r="Q259" s="78">
        <v>5.0000000000000001E-4</v>
      </c>
      <c r="R259" s="78">
        <v>0</v>
      </c>
    </row>
    <row r="260" spans="2:18">
      <c r="B260" t="s">
        <v>3749</v>
      </c>
      <c r="C260" t="s">
        <v>2726</v>
      </c>
      <c r="D260" t="s">
        <v>3062</v>
      </c>
      <c r="E260"/>
      <c r="F260" t="s">
        <v>549</v>
      </c>
      <c r="G260" t="s">
        <v>2974</v>
      </c>
      <c r="H260" t="s">
        <v>150</v>
      </c>
      <c r="I260" s="77">
        <v>7.98</v>
      </c>
      <c r="J260" t="s">
        <v>2949</v>
      </c>
      <c r="K260" t="s">
        <v>102</v>
      </c>
      <c r="L260" s="78">
        <v>2.1499999999999998E-2</v>
      </c>
      <c r="M260" s="78">
        <v>6.0699999999999997E-2</v>
      </c>
      <c r="N260" s="77">
        <v>556828.42000000004</v>
      </c>
      <c r="O260" s="77">
        <v>78.989999999999995</v>
      </c>
      <c r="P260" s="77">
        <v>439.838768958</v>
      </c>
      <c r="Q260" s="78">
        <v>2.0000000000000001E-4</v>
      </c>
      <c r="R260" s="78">
        <v>0</v>
      </c>
    </row>
    <row r="261" spans="2:18">
      <c r="B261" t="s">
        <v>3750</v>
      </c>
      <c r="C261" t="s">
        <v>2726</v>
      </c>
      <c r="D261" t="s">
        <v>3108</v>
      </c>
      <c r="E261"/>
      <c r="F261" t="s">
        <v>549</v>
      </c>
      <c r="G261" t="s">
        <v>3060</v>
      </c>
      <c r="H261" t="s">
        <v>150</v>
      </c>
      <c r="I261" s="77">
        <v>8.7899999999999991</v>
      </c>
      <c r="J261" t="s">
        <v>2949</v>
      </c>
      <c r="K261" t="s">
        <v>102</v>
      </c>
      <c r="L261" s="78">
        <v>2.1499999999999998E-2</v>
      </c>
      <c r="M261" s="78">
        <v>3.2399999999999998E-2</v>
      </c>
      <c r="N261" s="77">
        <v>2434174.02</v>
      </c>
      <c r="O261" s="77">
        <v>101.52</v>
      </c>
      <c r="P261" s="77">
        <v>2471.1734651040001</v>
      </c>
      <c r="Q261" s="78">
        <v>1.1000000000000001E-3</v>
      </c>
      <c r="R261" s="78">
        <v>0</v>
      </c>
    </row>
    <row r="262" spans="2:18">
      <c r="B262" t="s">
        <v>3750</v>
      </c>
      <c r="C262" t="s">
        <v>2726</v>
      </c>
      <c r="D262" t="s">
        <v>3109</v>
      </c>
      <c r="E262"/>
      <c r="F262" t="s">
        <v>549</v>
      </c>
      <c r="G262" t="s">
        <v>2968</v>
      </c>
      <c r="H262" t="s">
        <v>150</v>
      </c>
      <c r="I262" s="77">
        <v>8.6199999999999992</v>
      </c>
      <c r="J262" t="s">
        <v>2949</v>
      </c>
      <c r="K262" t="s">
        <v>102</v>
      </c>
      <c r="L262" s="78">
        <v>2.1499999999999998E-2</v>
      </c>
      <c r="M262" s="78">
        <v>3.8199999999999998E-2</v>
      </c>
      <c r="N262" s="77">
        <v>1073159.01</v>
      </c>
      <c r="O262" s="77">
        <v>96.83</v>
      </c>
      <c r="P262" s="77">
        <v>1039.1398693829999</v>
      </c>
      <c r="Q262" s="78">
        <v>4.0000000000000002E-4</v>
      </c>
      <c r="R262" s="78">
        <v>0</v>
      </c>
    </row>
    <row r="263" spans="2:18">
      <c r="B263" t="s">
        <v>3750</v>
      </c>
      <c r="C263" t="s">
        <v>2726</v>
      </c>
      <c r="D263" t="s">
        <v>3110</v>
      </c>
      <c r="E263"/>
      <c r="F263" t="s">
        <v>549</v>
      </c>
      <c r="G263" t="s">
        <v>3111</v>
      </c>
      <c r="H263" t="s">
        <v>150</v>
      </c>
      <c r="I263" s="77">
        <v>8.0299999999999994</v>
      </c>
      <c r="J263" t="s">
        <v>2949</v>
      </c>
      <c r="K263" t="s">
        <v>102</v>
      </c>
      <c r="L263" s="78">
        <v>2.1499999999999998E-2</v>
      </c>
      <c r="M263" s="78">
        <v>5.8599999999999999E-2</v>
      </c>
      <c r="N263" s="77">
        <v>648562.77</v>
      </c>
      <c r="O263" s="77">
        <v>80.23</v>
      </c>
      <c r="P263" s="77">
        <v>520.34191037100004</v>
      </c>
      <c r="Q263" s="78">
        <v>2.0000000000000001E-4</v>
      </c>
      <c r="R263" s="78">
        <v>0</v>
      </c>
    </row>
    <row r="264" spans="2:18">
      <c r="B264" t="s">
        <v>3750</v>
      </c>
      <c r="C264" t="s">
        <v>2726</v>
      </c>
      <c r="D264" t="s">
        <v>3112</v>
      </c>
      <c r="E264"/>
      <c r="F264" t="s">
        <v>549</v>
      </c>
      <c r="G264" t="s">
        <v>1783</v>
      </c>
      <c r="H264" t="s">
        <v>150</v>
      </c>
      <c r="I264" s="77">
        <v>8.5500000000000007</v>
      </c>
      <c r="J264" t="s">
        <v>2949</v>
      </c>
      <c r="K264" t="s">
        <v>102</v>
      </c>
      <c r="L264" s="78">
        <v>3.3300000000000003E-2</v>
      </c>
      <c r="M264" s="78">
        <v>3.1899999999999998E-2</v>
      </c>
      <c r="N264" s="77">
        <v>252042.44</v>
      </c>
      <c r="O264" s="77">
        <v>103.77</v>
      </c>
      <c r="P264" s="77">
        <v>261.54443998800002</v>
      </c>
      <c r="Q264" s="78">
        <v>1E-4</v>
      </c>
      <c r="R264" s="78">
        <v>0</v>
      </c>
    </row>
    <row r="265" spans="2:18">
      <c r="B265" t="s">
        <v>3673</v>
      </c>
      <c r="C265" t="s">
        <v>2726</v>
      </c>
      <c r="D265" t="s">
        <v>3097</v>
      </c>
      <c r="E265"/>
      <c r="F265" t="s">
        <v>549</v>
      </c>
      <c r="G265" t="s">
        <v>3098</v>
      </c>
      <c r="H265" t="s">
        <v>150</v>
      </c>
      <c r="I265" s="77">
        <v>8.7799999999999994</v>
      </c>
      <c r="J265" t="s">
        <v>2949</v>
      </c>
      <c r="K265" t="s">
        <v>102</v>
      </c>
      <c r="L265" s="78">
        <v>1.6E-2</v>
      </c>
      <c r="M265" s="78">
        <v>3.6900000000000002E-2</v>
      </c>
      <c r="N265" s="77">
        <v>3458898.51</v>
      </c>
      <c r="O265" s="77">
        <v>91.34</v>
      </c>
      <c r="P265" s="77">
        <v>3159.3578990340002</v>
      </c>
      <c r="Q265" s="78">
        <v>1.4E-3</v>
      </c>
      <c r="R265" s="78">
        <v>1E-4</v>
      </c>
    </row>
    <row r="266" spans="2:18">
      <c r="B266" t="s">
        <v>3673</v>
      </c>
      <c r="C266" t="s">
        <v>2726</v>
      </c>
      <c r="D266" t="s">
        <v>3088</v>
      </c>
      <c r="E266"/>
      <c r="F266" t="s">
        <v>549</v>
      </c>
      <c r="G266" t="s">
        <v>3089</v>
      </c>
      <c r="H266" t="s">
        <v>150</v>
      </c>
      <c r="I266" s="77">
        <v>8.76</v>
      </c>
      <c r="J266" t="s">
        <v>2949</v>
      </c>
      <c r="K266" t="s">
        <v>102</v>
      </c>
      <c r="L266" s="78">
        <v>1.6E-2</v>
      </c>
      <c r="M266" s="78">
        <v>3.6799999999999999E-2</v>
      </c>
      <c r="N266" s="77">
        <v>4942688.37</v>
      </c>
      <c r="O266" s="77">
        <v>90.98</v>
      </c>
      <c r="P266" s="77">
        <v>4496.8578790259999</v>
      </c>
      <c r="Q266" s="78">
        <v>1.9E-3</v>
      </c>
      <c r="R266" s="78">
        <v>1E-4</v>
      </c>
    </row>
    <row r="267" spans="2:18">
      <c r="B267" t="s">
        <v>3673</v>
      </c>
      <c r="C267" t="s">
        <v>2726</v>
      </c>
      <c r="D267" t="s">
        <v>3094</v>
      </c>
      <c r="E267"/>
      <c r="F267" t="s">
        <v>549</v>
      </c>
      <c r="G267" t="s">
        <v>3095</v>
      </c>
      <c r="H267" t="s">
        <v>150</v>
      </c>
      <c r="I267" s="77">
        <v>8.76</v>
      </c>
      <c r="J267" t="s">
        <v>2949</v>
      </c>
      <c r="K267" t="s">
        <v>102</v>
      </c>
      <c r="L267" s="78">
        <v>1.6E-2</v>
      </c>
      <c r="M267" s="78">
        <v>3.7100000000000001E-2</v>
      </c>
      <c r="N267" s="77">
        <v>5840677.8099999996</v>
      </c>
      <c r="O267" s="77">
        <v>90.8</v>
      </c>
      <c r="P267" s="77">
        <v>5303.3354514800003</v>
      </c>
      <c r="Q267" s="78">
        <v>2.3E-3</v>
      </c>
      <c r="R267" s="78">
        <v>1E-4</v>
      </c>
    </row>
    <row r="268" spans="2:18">
      <c r="B268" t="s">
        <v>3673</v>
      </c>
      <c r="C268" t="s">
        <v>2726</v>
      </c>
      <c r="D268" t="s">
        <v>3096</v>
      </c>
      <c r="E268"/>
      <c r="F268" t="s">
        <v>549</v>
      </c>
      <c r="G268" t="s">
        <v>3095</v>
      </c>
      <c r="H268" t="s">
        <v>150</v>
      </c>
      <c r="I268" s="77">
        <v>8.77</v>
      </c>
      <c r="J268" t="s">
        <v>2949</v>
      </c>
      <c r="K268" t="s">
        <v>102</v>
      </c>
      <c r="L268" s="78">
        <v>1.6E-2</v>
      </c>
      <c r="M268" s="78">
        <v>3.6999999999999998E-2</v>
      </c>
      <c r="N268" s="77">
        <v>2138558.9300000002</v>
      </c>
      <c r="O268" s="77">
        <v>90.85</v>
      </c>
      <c r="P268" s="77">
        <v>1942.880787905</v>
      </c>
      <c r="Q268" s="78">
        <v>8.0000000000000004E-4</v>
      </c>
      <c r="R268" s="78">
        <v>0</v>
      </c>
    </row>
    <row r="269" spans="2:18">
      <c r="B269" t="s">
        <v>3673</v>
      </c>
      <c r="C269" t="s">
        <v>2726</v>
      </c>
      <c r="D269" t="s">
        <v>3090</v>
      </c>
      <c r="E269"/>
      <c r="F269" t="s">
        <v>549</v>
      </c>
      <c r="G269" t="s">
        <v>2115</v>
      </c>
      <c r="H269" t="s">
        <v>150</v>
      </c>
      <c r="I269" s="77">
        <v>8.59</v>
      </c>
      <c r="J269" t="s">
        <v>2949</v>
      </c>
      <c r="K269" t="s">
        <v>102</v>
      </c>
      <c r="L269" s="78">
        <v>1.6E-2</v>
      </c>
      <c r="M269" s="78">
        <v>4.2599999999999999E-2</v>
      </c>
      <c r="N269" s="77">
        <v>4434137.9800000004</v>
      </c>
      <c r="O269" s="77">
        <v>86.2</v>
      </c>
      <c r="P269" s="77">
        <v>3822.2269387599999</v>
      </c>
      <c r="Q269" s="78">
        <v>1.6000000000000001E-3</v>
      </c>
      <c r="R269" s="78">
        <v>1E-4</v>
      </c>
    </row>
    <row r="270" spans="2:18">
      <c r="B270" t="s">
        <v>3673</v>
      </c>
      <c r="C270" t="s">
        <v>2726</v>
      </c>
      <c r="D270" t="s">
        <v>3086</v>
      </c>
      <c r="E270"/>
      <c r="F270" t="s">
        <v>549</v>
      </c>
      <c r="G270" t="s">
        <v>3084</v>
      </c>
      <c r="H270" t="s">
        <v>150</v>
      </c>
      <c r="I270" s="77">
        <v>8.7799999999999994</v>
      </c>
      <c r="J270" t="s">
        <v>2949</v>
      </c>
      <c r="K270" t="s">
        <v>102</v>
      </c>
      <c r="L270" s="78">
        <v>1.6E-2</v>
      </c>
      <c r="M270" s="78">
        <v>3.6900000000000002E-2</v>
      </c>
      <c r="N270" s="77">
        <v>10060428.279999999</v>
      </c>
      <c r="O270" s="77">
        <v>90.87</v>
      </c>
      <c r="P270" s="77">
        <v>9141.9111780359999</v>
      </c>
      <c r="Q270" s="78">
        <v>3.8999999999999998E-3</v>
      </c>
      <c r="R270" s="78">
        <v>2.0000000000000001E-4</v>
      </c>
    </row>
    <row r="271" spans="2:18">
      <c r="B271" t="s">
        <v>3673</v>
      </c>
      <c r="C271" t="s">
        <v>2726</v>
      </c>
      <c r="D271" t="s">
        <v>3083</v>
      </c>
      <c r="E271"/>
      <c r="F271" t="s">
        <v>549</v>
      </c>
      <c r="G271" t="s">
        <v>3084</v>
      </c>
      <c r="H271" t="s">
        <v>150</v>
      </c>
      <c r="I271" s="77">
        <v>8.75</v>
      </c>
      <c r="J271" t="s">
        <v>2949</v>
      </c>
      <c r="K271" t="s">
        <v>102</v>
      </c>
      <c r="L271" s="78">
        <v>1.6E-2</v>
      </c>
      <c r="M271" s="78">
        <v>3.6900000000000002E-2</v>
      </c>
      <c r="N271" s="77">
        <v>1559108.34</v>
      </c>
      <c r="O271" s="77">
        <v>90.95</v>
      </c>
      <c r="P271" s="77">
        <v>1418.0090352300001</v>
      </c>
      <c r="Q271" s="78">
        <v>5.9999999999999995E-4</v>
      </c>
      <c r="R271" s="78">
        <v>0</v>
      </c>
    </row>
    <row r="272" spans="2:18">
      <c r="B272" t="s">
        <v>3673</v>
      </c>
      <c r="C272" t="s">
        <v>2726</v>
      </c>
      <c r="D272" t="s">
        <v>3085</v>
      </c>
      <c r="E272"/>
      <c r="F272" t="s">
        <v>549</v>
      </c>
      <c r="G272" t="s">
        <v>3084</v>
      </c>
      <c r="H272" t="s">
        <v>150</v>
      </c>
      <c r="I272" s="77">
        <v>8.7899999999999991</v>
      </c>
      <c r="J272" t="s">
        <v>2949</v>
      </c>
      <c r="K272" t="s">
        <v>102</v>
      </c>
      <c r="L272" s="78">
        <v>1.6E-2</v>
      </c>
      <c r="M272" s="78">
        <v>3.73E-2</v>
      </c>
      <c r="N272" s="77">
        <v>2015900.87</v>
      </c>
      <c r="O272" s="77">
        <v>90.57</v>
      </c>
      <c r="P272" s="77">
        <v>1825.801417959</v>
      </c>
      <c r="Q272" s="78">
        <v>8.0000000000000004E-4</v>
      </c>
      <c r="R272" s="78">
        <v>0</v>
      </c>
    </row>
    <row r="273" spans="2:18">
      <c r="B273" t="s">
        <v>3673</v>
      </c>
      <c r="C273" t="s">
        <v>2726</v>
      </c>
      <c r="D273" t="s">
        <v>3087</v>
      </c>
      <c r="E273"/>
      <c r="F273" t="s">
        <v>549</v>
      </c>
      <c r="G273" t="s">
        <v>3084</v>
      </c>
      <c r="H273" t="s">
        <v>150</v>
      </c>
      <c r="I273" s="77">
        <v>8.73</v>
      </c>
      <c r="J273" t="s">
        <v>2949</v>
      </c>
      <c r="K273" t="s">
        <v>102</v>
      </c>
      <c r="L273" s="78">
        <v>1.6E-2</v>
      </c>
      <c r="M273" s="78">
        <v>3.7199999999999997E-2</v>
      </c>
      <c r="N273" s="77">
        <v>2790065.54</v>
      </c>
      <c r="O273" s="77">
        <v>90.76</v>
      </c>
      <c r="P273" s="77">
        <v>2532.2634841039999</v>
      </c>
      <c r="Q273" s="78">
        <v>1.1000000000000001E-3</v>
      </c>
      <c r="R273" s="78">
        <v>0</v>
      </c>
    </row>
    <row r="274" spans="2:18">
      <c r="B274" t="s">
        <v>3673</v>
      </c>
      <c r="C274" t="s">
        <v>2726</v>
      </c>
      <c r="D274" t="s">
        <v>3091</v>
      </c>
      <c r="E274"/>
      <c r="F274" t="s">
        <v>549</v>
      </c>
      <c r="G274" t="s">
        <v>2115</v>
      </c>
      <c r="H274" t="s">
        <v>150</v>
      </c>
      <c r="I274" s="77">
        <v>8.6</v>
      </c>
      <c r="J274" t="s">
        <v>2949</v>
      </c>
      <c r="K274" t="s">
        <v>102</v>
      </c>
      <c r="L274" s="78">
        <v>1.6E-2</v>
      </c>
      <c r="M274" s="78">
        <v>4.2700000000000002E-2</v>
      </c>
      <c r="N274" s="77">
        <v>4043726.03</v>
      </c>
      <c r="O274" s="77">
        <v>86.1</v>
      </c>
      <c r="P274" s="77">
        <v>3481.6481118299998</v>
      </c>
      <c r="Q274" s="78">
        <v>1.5E-3</v>
      </c>
      <c r="R274" s="78">
        <v>1E-4</v>
      </c>
    </row>
    <row r="275" spans="2:18">
      <c r="B275" t="s">
        <v>3673</v>
      </c>
      <c r="C275" t="s">
        <v>2726</v>
      </c>
      <c r="D275" t="s">
        <v>3099</v>
      </c>
      <c r="E275"/>
      <c r="F275" t="s">
        <v>549</v>
      </c>
      <c r="G275" t="s">
        <v>3050</v>
      </c>
      <c r="H275" t="s">
        <v>150</v>
      </c>
      <c r="I275" s="77">
        <v>8.85</v>
      </c>
      <c r="J275" t="s">
        <v>2949</v>
      </c>
      <c r="K275" t="s">
        <v>102</v>
      </c>
      <c r="L275" s="78">
        <v>1.6E-2</v>
      </c>
      <c r="M275" s="78">
        <v>3.5499999999999997E-2</v>
      </c>
      <c r="N275" s="77">
        <v>2471034.35</v>
      </c>
      <c r="O275" s="77">
        <v>91</v>
      </c>
      <c r="P275" s="77">
        <v>2248.6412584999998</v>
      </c>
      <c r="Q275" s="78">
        <v>1E-3</v>
      </c>
      <c r="R275" s="78">
        <v>0</v>
      </c>
    </row>
    <row r="276" spans="2:18">
      <c r="B276" t="s">
        <v>3673</v>
      </c>
      <c r="C276" t="s">
        <v>2726</v>
      </c>
      <c r="D276" t="s">
        <v>3093</v>
      </c>
      <c r="E276"/>
      <c r="F276" t="s">
        <v>549</v>
      </c>
      <c r="G276" t="s">
        <v>3050</v>
      </c>
      <c r="H276" t="s">
        <v>150</v>
      </c>
      <c r="I276" s="77">
        <v>8.73</v>
      </c>
      <c r="J276" t="s">
        <v>2949</v>
      </c>
      <c r="K276" t="s">
        <v>102</v>
      </c>
      <c r="L276" s="78">
        <v>1.6E-2</v>
      </c>
      <c r="M276" s="78">
        <v>3.5999999999999997E-2</v>
      </c>
      <c r="N276" s="77">
        <v>4048865.04</v>
      </c>
      <c r="O276" s="77">
        <v>90.82</v>
      </c>
      <c r="P276" s="77">
        <v>3677.179229328</v>
      </c>
      <c r="Q276" s="78">
        <v>1.6000000000000001E-3</v>
      </c>
      <c r="R276" s="78">
        <v>1E-4</v>
      </c>
    </row>
    <row r="277" spans="2:18">
      <c r="B277" t="s">
        <v>3673</v>
      </c>
      <c r="C277" t="s">
        <v>2726</v>
      </c>
      <c r="D277" t="s">
        <v>3092</v>
      </c>
      <c r="E277"/>
      <c r="F277" t="s">
        <v>549</v>
      </c>
      <c r="G277" t="s">
        <v>3050</v>
      </c>
      <c r="H277" t="s">
        <v>150</v>
      </c>
      <c r="I277" s="77">
        <v>8.8000000000000007</v>
      </c>
      <c r="J277" t="s">
        <v>2949</v>
      </c>
      <c r="K277" t="s">
        <v>102</v>
      </c>
      <c r="L277" s="78">
        <v>1.6E-2</v>
      </c>
      <c r="M277" s="78">
        <v>3.61E-2</v>
      </c>
      <c r="N277" s="77">
        <v>4381392.37</v>
      </c>
      <c r="O277" s="77">
        <v>90.67</v>
      </c>
      <c r="P277" s="77">
        <v>3972.6084618790001</v>
      </c>
      <c r="Q277" s="78">
        <v>1.6999999999999999E-3</v>
      </c>
      <c r="R277" s="78">
        <v>1E-4</v>
      </c>
    </row>
    <row r="278" spans="2:18">
      <c r="B278" t="s">
        <v>3673</v>
      </c>
      <c r="C278" t="s">
        <v>2726</v>
      </c>
      <c r="D278" t="s">
        <v>3100</v>
      </c>
      <c r="E278"/>
      <c r="F278" t="s">
        <v>549</v>
      </c>
      <c r="G278" t="s">
        <v>3101</v>
      </c>
      <c r="H278" t="s">
        <v>150</v>
      </c>
      <c r="I278" s="77">
        <v>8.89</v>
      </c>
      <c r="J278" t="s">
        <v>2949</v>
      </c>
      <c r="K278" t="s">
        <v>102</v>
      </c>
      <c r="L278" s="78">
        <v>1.66E-2</v>
      </c>
      <c r="M278" s="78">
        <v>3.3099999999999997E-2</v>
      </c>
      <c r="N278" s="77">
        <v>2786529.33</v>
      </c>
      <c r="O278" s="77">
        <v>92.9</v>
      </c>
      <c r="P278" s="77">
        <v>2588.6857475699999</v>
      </c>
      <c r="Q278" s="78">
        <v>1.1000000000000001E-3</v>
      </c>
      <c r="R278" s="78">
        <v>0</v>
      </c>
    </row>
    <row r="279" spans="2:18">
      <c r="B279" t="s">
        <v>3673</v>
      </c>
      <c r="C279" t="s">
        <v>2726</v>
      </c>
      <c r="D279" t="s">
        <v>3102</v>
      </c>
      <c r="E279"/>
      <c r="F279" t="s">
        <v>549</v>
      </c>
      <c r="G279" t="s">
        <v>3101</v>
      </c>
      <c r="H279" t="s">
        <v>150</v>
      </c>
      <c r="I279" s="77">
        <v>8.8800000000000008</v>
      </c>
      <c r="J279" t="s">
        <v>2949</v>
      </c>
      <c r="K279" t="s">
        <v>102</v>
      </c>
      <c r="L279" s="78">
        <v>1.66E-2</v>
      </c>
      <c r="M279" s="78">
        <v>3.3099999999999997E-2</v>
      </c>
      <c r="N279" s="77">
        <v>1954685.92</v>
      </c>
      <c r="O279" s="77">
        <v>92.91</v>
      </c>
      <c r="P279" s="77">
        <v>1816.0986882719999</v>
      </c>
      <c r="Q279" s="78">
        <v>8.0000000000000004E-4</v>
      </c>
      <c r="R279" s="78">
        <v>0</v>
      </c>
    </row>
    <row r="280" spans="2:18">
      <c r="B280" t="s">
        <v>3676</v>
      </c>
      <c r="C280" t="s">
        <v>2743</v>
      </c>
      <c r="D280" t="s">
        <v>3071</v>
      </c>
      <c r="E280"/>
      <c r="F280" t="s">
        <v>549</v>
      </c>
      <c r="G280" t="s">
        <v>3072</v>
      </c>
      <c r="H280" t="s">
        <v>150</v>
      </c>
      <c r="I280" s="77">
        <v>5.55</v>
      </c>
      <c r="J280" t="s">
        <v>2949</v>
      </c>
      <c r="K280" t="s">
        <v>102</v>
      </c>
      <c r="L280" s="78">
        <v>8.6999999999999994E-3</v>
      </c>
      <c r="M280" s="78">
        <v>2.4E-2</v>
      </c>
      <c r="N280" s="77">
        <v>27636546.440000001</v>
      </c>
      <c r="O280" s="77">
        <v>102.69</v>
      </c>
      <c r="P280" s="77">
        <v>28379.969539236001</v>
      </c>
      <c r="Q280" s="78">
        <v>1.2200000000000001E-2</v>
      </c>
      <c r="R280" s="78">
        <v>5.0000000000000001E-4</v>
      </c>
    </row>
    <row r="281" spans="2:18">
      <c r="B281" t="s">
        <v>3676</v>
      </c>
      <c r="C281" t="s">
        <v>2743</v>
      </c>
      <c r="D281" t="s">
        <v>3077</v>
      </c>
      <c r="E281"/>
      <c r="F281" t="s">
        <v>549</v>
      </c>
      <c r="G281" t="s">
        <v>3072</v>
      </c>
      <c r="H281" t="s">
        <v>150</v>
      </c>
      <c r="I281" s="77">
        <v>4.6399999999999997</v>
      </c>
      <c r="J281" t="s">
        <v>2949</v>
      </c>
      <c r="K281" t="s">
        <v>102</v>
      </c>
      <c r="L281" s="78">
        <v>7.9000000000000008E-3</v>
      </c>
      <c r="M281" s="78">
        <v>3.1399999999999997E-2</v>
      </c>
      <c r="N281" s="77">
        <v>1863233.09</v>
      </c>
      <c r="O281" s="77">
        <v>100.22</v>
      </c>
      <c r="P281" s="77">
        <v>1867.332202798</v>
      </c>
      <c r="Q281" s="78">
        <v>8.0000000000000004E-4</v>
      </c>
      <c r="R281" s="78">
        <v>0</v>
      </c>
    </row>
    <row r="282" spans="2:18">
      <c r="B282" t="s">
        <v>3676</v>
      </c>
      <c r="C282" t="s">
        <v>2743</v>
      </c>
      <c r="D282" t="s">
        <v>3075</v>
      </c>
      <c r="E282"/>
      <c r="F282" t="s">
        <v>549</v>
      </c>
      <c r="G282" t="s">
        <v>3072</v>
      </c>
      <c r="H282" t="s">
        <v>150</v>
      </c>
      <c r="I282" s="77">
        <v>4.75</v>
      </c>
      <c r="J282" t="s">
        <v>2949</v>
      </c>
      <c r="K282" t="s">
        <v>102</v>
      </c>
      <c r="L282" s="78">
        <v>8.0000000000000002E-3</v>
      </c>
      <c r="M282" s="78">
        <v>3.1399999999999997E-2</v>
      </c>
      <c r="N282" s="77">
        <v>3254214.7</v>
      </c>
      <c r="O282" s="77">
        <v>99.96</v>
      </c>
      <c r="P282" s="77">
        <v>3252.9130141199998</v>
      </c>
      <c r="Q282" s="78">
        <v>1.4E-3</v>
      </c>
      <c r="R282" s="78">
        <v>1E-4</v>
      </c>
    </row>
    <row r="283" spans="2:18">
      <c r="B283" t="s">
        <v>3676</v>
      </c>
      <c r="C283" t="s">
        <v>2743</v>
      </c>
      <c r="D283" t="s">
        <v>3079</v>
      </c>
      <c r="E283"/>
      <c r="F283" t="s">
        <v>549</v>
      </c>
      <c r="G283" t="s">
        <v>3072</v>
      </c>
      <c r="H283" t="s">
        <v>150</v>
      </c>
      <c r="I283" s="77">
        <v>4.49</v>
      </c>
      <c r="J283" t="s">
        <v>2949</v>
      </c>
      <c r="K283" t="s">
        <v>102</v>
      </c>
      <c r="L283" s="78">
        <v>7.7000000000000002E-3</v>
      </c>
      <c r="M283" s="78">
        <v>3.1199999999999999E-2</v>
      </c>
      <c r="N283" s="77">
        <v>6352417.5300000003</v>
      </c>
      <c r="O283" s="77">
        <v>100.52</v>
      </c>
      <c r="P283" s="77">
        <v>6385.4501011559996</v>
      </c>
      <c r="Q283" s="78">
        <v>2.8E-3</v>
      </c>
      <c r="R283" s="78">
        <v>1E-4</v>
      </c>
    </row>
    <row r="284" spans="2:18">
      <c r="B284" t="s">
        <v>3676</v>
      </c>
      <c r="C284" t="s">
        <v>2743</v>
      </c>
      <c r="D284" t="s">
        <v>3081</v>
      </c>
      <c r="E284"/>
      <c r="F284" t="s">
        <v>549</v>
      </c>
      <c r="G284" t="s">
        <v>3072</v>
      </c>
      <c r="H284" t="s">
        <v>150</v>
      </c>
      <c r="I284" s="77">
        <v>4.37</v>
      </c>
      <c r="J284" t="s">
        <v>2949</v>
      </c>
      <c r="K284" t="s">
        <v>102</v>
      </c>
      <c r="L284" s="78">
        <v>7.6E-3</v>
      </c>
      <c r="M284" s="78">
        <v>2.81E-2</v>
      </c>
      <c r="N284" s="77">
        <v>8437730.0899999999</v>
      </c>
      <c r="O284" s="77">
        <v>102.18</v>
      </c>
      <c r="P284" s="77">
        <v>8621.6726059619996</v>
      </c>
      <c r="Q284" s="78">
        <v>3.7000000000000002E-3</v>
      </c>
      <c r="R284" s="78">
        <v>1E-4</v>
      </c>
    </row>
    <row r="285" spans="2:18">
      <c r="B285" t="s">
        <v>3676</v>
      </c>
      <c r="C285" t="s">
        <v>2743</v>
      </c>
      <c r="D285" t="s">
        <v>3073</v>
      </c>
      <c r="E285"/>
      <c r="F285" t="s">
        <v>549</v>
      </c>
      <c r="G285" t="s">
        <v>3074</v>
      </c>
      <c r="H285" t="s">
        <v>150</v>
      </c>
      <c r="I285" s="77">
        <v>5.55</v>
      </c>
      <c r="J285" t="s">
        <v>2949</v>
      </c>
      <c r="K285" t="s">
        <v>102</v>
      </c>
      <c r="L285" s="78">
        <v>8.9999999999999993E-3</v>
      </c>
      <c r="M285" s="78">
        <v>2.3800000000000002E-2</v>
      </c>
      <c r="N285" s="77">
        <v>14643747.789999999</v>
      </c>
      <c r="O285" s="77">
        <v>102.95</v>
      </c>
      <c r="P285" s="77">
        <v>15075.738349805</v>
      </c>
      <c r="Q285" s="78">
        <v>6.4999999999999997E-3</v>
      </c>
      <c r="R285" s="78">
        <v>2.9999999999999997E-4</v>
      </c>
    </row>
    <row r="286" spans="2:18">
      <c r="B286" t="s">
        <v>3676</v>
      </c>
      <c r="C286" t="s">
        <v>2743</v>
      </c>
      <c r="D286" t="s">
        <v>3078</v>
      </c>
      <c r="E286"/>
      <c r="F286" t="s">
        <v>549</v>
      </c>
      <c r="G286" t="s">
        <v>3074</v>
      </c>
      <c r="H286" t="s">
        <v>150</v>
      </c>
      <c r="I286" s="77">
        <v>4.63</v>
      </c>
      <c r="J286" t="s">
        <v>2949</v>
      </c>
      <c r="K286" t="s">
        <v>102</v>
      </c>
      <c r="L286" s="78">
        <v>8.2000000000000007E-3</v>
      </c>
      <c r="M286" s="78">
        <v>3.2199999999999999E-2</v>
      </c>
      <c r="N286" s="77">
        <v>748181.95</v>
      </c>
      <c r="O286" s="77">
        <v>99.99</v>
      </c>
      <c r="P286" s="77">
        <v>748.10713180499999</v>
      </c>
      <c r="Q286" s="78">
        <v>2.9999999999999997E-4</v>
      </c>
      <c r="R286" s="78">
        <v>0</v>
      </c>
    </row>
    <row r="287" spans="2:18">
      <c r="B287" t="s">
        <v>3676</v>
      </c>
      <c r="C287" t="s">
        <v>2743</v>
      </c>
      <c r="D287" t="s">
        <v>3076</v>
      </c>
      <c r="E287"/>
      <c r="F287" t="s">
        <v>549</v>
      </c>
      <c r="G287" t="s">
        <v>3074</v>
      </c>
      <c r="H287" t="s">
        <v>150</v>
      </c>
      <c r="I287" s="77">
        <v>4.75</v>
      </c>
      <c r="J287" t="s">
        <v>2949</v>
      </c>
      <c r="K287" t="s">
        <v>102</v>
      </c>
      <c r="L287" s="78">
        <v>8.3000000000000001E-3</v>
      </c>
      <c r="M287" s="78">
        <v>3.2199999999999999E-2</v>
      </c>
      <c r="N287" s="77">
        <v>1307862.69</v>
      </c>
      <c r="O287" s="77">
        <v>99.75</v>
      </c>
      <c r="P287" s="77">
        <v>1304.5930332749999</v>
      </c>
      <c r="Q287" s="78">
        <v>5.9999999999999995E-4</v>
      </c>
      <c r="R287" s="78">
        <v>0</v>
      </c>
    </row>
    <row r="288" spans="2:18">
      <c r="B288" t="s">
        <v>3676</v>
      </c>
      <c r="C288" t="s">
        <v>2743</v>
      </c>
      <c r="D288" t="s">
        <v>3080</v>
      </c>
      <c r="E288"/>
      <c r="F288" t="s">
        <v>549</v>
      </c>
      <c r="G288" t="s">
        <v>3074</v>
      </c>
      <c r="H288" t="s">
        <v>150</v>
      </c>
      <c r="I288" s="77">
        <v>4.4800000000000004</v>
      </c>
      <c r="J288" t="s">
        <v>2949</v>
      </c>
      <c r="K288" t="s">
        <v>102</v>
      </c>
      <c r="L288" s="78">
        <v>7.9000000000000008E-3</v>
      </c>
      <c r="M288" s="78">
        <v>3.2099999999999997E-2</v>
      </c>
      <c r="N288" s="77">
        <v>6165360.1299999999</v>
      </c>
      <c r="O288" s="77">
        <v>100.29</v>
      </c>
      <c r="P288" s="77">
        <v>6183.2396743769996</v>
      </c>
      <c r="Q288" s="78">
        <v>2.7000000000000001E-3</v>
      </c>
      <c r="R288" s="78">
        <v>1E-4</v>
      </c>
    </row>
    <row r="289" spans="2:18">
      <c r="B289" t="s">
        <v>3676</v>
      </c>
      <c r="C289" t="s">
        <v>2743</v>
      </c>
      <c r="D289" t="s">
        <v>3082</v>
      </c>
      <c r="E289"/>
      <c r="F289" t="s">
        <v>549</v>
      </c>
      <c r="G289" t="s">
        <v>3074</v>
      </c>
      <c r="H289" t="s">
        <v>150</v>
      </c>
      <c r="I289" s="77">
        <v>4.3499999999999996</v>
      </c>
      <c r="J289" t="s">
        <v>2949</v>
      </c>
      <c r="K289" t="s">
        <v>102</v>
      </c>
      <c r="L289" s="78">
        <v>7.9000000000000008E-3</v>
      </c>
      <c r="M289" s="78">
        <v>3.0200000000000001E-2</v>
      </c>
      <c r="N289" s="77">
        <v>2053391.12</v>
      </c>
      <c r="O289" s="77">
        <v>101.42</v>
      </c>
      <c r="P289" s="77">
        <v>2082.5492739040001</v>
      </c>
      <c r="Q289" s="78">
        <v>8.9999999999999998E-4</v>
      </c>
      <c r="R289" s="78">
        <v>0</v>
      </c>
    </row>
    <row r="290" spans="2:18">
      <c r="B290" t="s">
        <v>3676</v>
      </c>
      <c r="C290" t="s">
        <v>2743</v>
      </c>
      <c r="D290" t="s">
        <v>3069</v>
      </c>
      <c r="E290"/>
      <c r="F290" t="s">
        <v>549</v>
      </c>
      <c r="G290" t="s">
        <v>1835</v>
      </c>
      <c r="H290" t="s">
        <v>150</v>
      </c>
      <c r="I290" s="77">
        <v>5.31</v>
      </c>
      <c r="J290" t="s">
        <v>2949</v>
      </c>
      <c r="K290" t="s">
        <v>102</v>
      </c>
      <c r="L290" s="78">
        <v>3.1899999999999998E-2</v>
      </c>
      <c r="M290" s="78">
        <v>3.0599999999999999E-2</v>
      </c>
      <c r="N290" s="77">
        <v>4623016.28</v>
      </c>
      <c r="O290" s="77">
        <v>104.44</v>
      </c>
      <c r="P290" s="77">
        <v>4828.2782028319998</v>
      </c>
      <c r="Q290" s="78">
        <v>2.0999999999999999E-3</v>
      </c>
      <c r="R290" s="78">
        <v>1E-4</v>
      </c>
    </row>
    <row r="291" spans="2:18">
      <c r="B291" t="s">
        <v>3676</v>
      </c>
      <c r="C291" t="s">
        <v>2743</v>
      </c>
      <c r="D291" t="s">
        <v>3070</v>
      </c>
      <c r="E291"/>
      <c r="F291" t="s">
        <v>549</v>
      </c>
      <c r="G291" t="s">
        <v>2715</v>
      </c>
      <c r="H291" t="s">
        <v>150</v>
      </c>
      <c r="I291" s="77">
        <v>5.25</v>
      </c>
      <c r="J291" t="s">
        <v>2949</v>
      </c>
      <c r="K291" t="s">
        <v>102</v>
      </c>
      <c r="L291" s="78">
        <v>3.3399999999999999E-2</v>
      </c>
      <c r="M291" s="78">
        <v>3.4599999999999999E-2</v>
      </c>
      <c r="N291" s="77">
        <v>1125753.92</v>
      </c>
      <c r="O291" s="77">
        <v>102.32</v>
      </c>
      <c r="P291" s="77">
        <v>1151.871410944</v>
      </c>
      <c r="Q291" s="78">
        <v>5.0000000000000001E-4</v>
      </c>
      <c r="R291" s="78">
        <v>0</v>
      </c>
    </row>
    <row r="292" spans="2:18">
      <c r="B292" t="s">
        <v>3676</v>
      </c>
      <c r="C292" t="s">
        <v>2743</v>
      </c>
      <c r="D292" t="s">
        <v>3063</v>
      </c>
      <c r="E292"/>
      <c r="F292" t="s">
        <v>549</v>
      </c>
      <c r="G292" t="s">
        <v>1835</v>
      </c>
      <c r="H292" t="s">
        <v>150</v>
      </c>
      <c r="I292" s="77">
        <v>9.4</v>
      </c>
      <c r="J292" t="s">
        <v>2949</v>
      </c>
      <c r="K292" t="s">
        <v>102</v>
      </c>
      <c r="L292" s="78">
        <v>3.2099999999999997E-2</v>
      </c>
      <c r="M292" s="78">
        <v>3.2399999999999998E-2</v>
      </c>
      <c r="N292" s="77">
        <v>5449063.4800000004</v>
      </c>
      <c r="O292" s="77">
        <v>103.64</v>
      </c>
      <c r="P292" s="77">
        <v>5647.409390672</v>
      </c>
      <c r="Q292" s="78">
        <v>2.3999999999999998E-3</v>
      </c>
      <c r="R292" s="78">
        <v>1E-4</v>
      </c>
    </row>
    <row r="293" spans="2:18">
      <c r="B293" t="s">
        <v>3676</v>
      </c>
      <c r="C293" t="s">
        <v>2743</v>
      </c>
      <c r="D293" t="s">
        <v>3064</v>
      </c>
      <c r="E293"/>
      <c r="F293" t="s">
        <v>549</v>
      </c>
      <c r="G293" t="s">
        <v>2715</v>
      </c>
      <c r="H293" t="s">
        <v>150</v>
      </c>
      <c r="I293" s="77">
        <v>9.3000000000000007</v>
      </c>
      <c r="J293" t="s">
        <v>2949</v>
      </c>
      <c r="K293" t="s">
        <v>102</v>
      </c>
      <c r="L293" s="78">
        <v>3.4000000000000002E-2</v>
      </c>
      <c r="M293" s="78">
        <v>3.39E-2</v>
      </c>
      <c r="N293" s="77">
        <v>1925840.83</v>
      </c>
      <c r="O293" s="77">
        <v>103.2</v>
      </c>
      <c r="P293" s="77">
        <v>1987.46773656</v>
      </c>
      <c r="Q293" s="78">
        <v>8.9999999999999998E-4</v>
      </c>
      <c r="R293" s="78">
        <v>0</v>
      </c>
    </row>
    <row r="294" spans="2:18">
      <c r="B294" t="s">
        <v>3676</v>
      </c>
      <c r="C294" t="s">
        <v>2743</v>
      </c>
      <c r="D294" t="s">
        <v>3065</v>
      </c>
      <c r="E294"/>
      <c r="F294" t="s">
        <v>549</v>
      </c>
      <c r="G294" t="s">
        <v>3066</v>
      </c>
      <c r="H294" t="s">
        <v>150</v>
      </c>
      <c r="I294" s="77">
        <v>8.94</v>
      </c>
      <c r="J294" t="s">
        <v>2949</v>
      </c>
      <c r="K294" t="s">
        <v>102</v>
      </c>
      <c r="L294" s="78">
        <v>3.32E-2</v>
      </c>
      <c r="M294" s="78">
        <v>3.7199999999999997E-2</v>
      </c>
      <c r="N294" s="77">
        <v>858314.59</v>
      </c>
      <c r="O294" s="77">
        <v>98.76</v>
      </c>
      <c r="P294" s="77">
        <v>847.67148908399997</v>
      </c>
      <c r="Q294" s="78">
        <v>4.0000000000000002E-4</v>
      </c>
      <c r="R294" s="78">
        <v>0</v>
      </c>
    </row>
    <row r="295" spans="2:18">
      <c r="B295" t="s">
        <v>3676</v>
      </c>
      <c r="C295" t="s">
        <v>2743</v>
      </c>
      <c r="D295" t="s">
        <v>3067</v>
      </c>
      <c r="E295"/>
      <c r="F295" t="s">
        <v>549</v>
      </c>
      <c r="G295" t="s">
        <v>3068</v>
      </c>
      <c r="H295" t="s">
        <v>150</v>
      </c>
      <c r="I295" s="77">
        <v>8.93</v>
      </c>
      <c r="J295" t="s">
        <v>2949</v>
      </c>
      <c r="K295" t="s">
        <v>102</v>
      </c>
      <c r="L295" s="78">
        <v>3.8199999999999998E-2</v>
      </c>
      <c r="M295" s="78">
        <v>3.95E-2</v>
      </c>
      <c r="N295" s="77">
        <v>959800</v>
      </c>
      <c r="O295" s="77">
        <v>99.45</v>
      </c>
      <c r="P295" s="77">
        <v>954.52110000000005</v>
      </c>
      <c r="Q295" s="78">
        <v>4.0000000000000002E-4</v>
      </c>
      <c r="R295" s="78">
        <v>0</v>
      </c>
    </row>
    <row r="296" spans="2:18">
      <c r="B296" t="s">
        <v>3751</v>
      </c>
      <c r="C296" t="s">
        <v>2743</v>
      </c>
      <c r="D296" t="s">
        <v>3104</v>
      </c>
      <c r="E296"/>
      <c r="F296" t="s">
        <v>1456</v>
      </c>
      <c r="G296" t="s">
        <v>3105</v>
      </c>
      <c r="H296" t="s">
        <v>475</v>
      </c>
      <c r="I296" s="77">
        <v>3.49</v>
      </c>
      <c r="J296" t="s">
        <v>465</v>
      </c>
      <c r="K296" t="s">
        <v>102</v>
      </c>
      <c r="L296" s="78">
        <v>3.5000000000000003E-2</v>
      </c>
      <c r="M296" s="78">
        <v>7.6499999999999999E-2</v>
      </c>
      <c r="N296" s="77">
        <v>14776372.199999999</v>
      </c>
      <c r="O296" s="77">
        <v>87.7</v>
      </c>
      <c r="P296" s="77">
        <v>12958.8784194</v>
      </c>
      <c r="Q296" s="78">
        <v>5.5999999999999999E-3</v>
      </c>
      <c r="R296" s="78">
        <v>2.0000000000000001E-4</v>
      </c>
    </row>
    <row r="297" spans="2:18">
      <c r="B297" t="s">
        <v>3751</v>
      </c>
      <c r="C297" t="s">
        <v>2743</v>
      </c>
      <c r="D297" t="s">
        <v>3106</v>
      </c>
      <c r="E297"/>
      <c r="F297" t="s">
        <v>1456</v>
      </c>
      <c r="G297" t="s">
        <v>3105</v>
      </c>
      <c r="H297" t="s">
        <v>475</v>
      </c>
      <c r="I297" s="77">
        <v>6.61</v>
      </c>
      <c r="J297" t="s">
        <v>465</v>
      </c>
      <c r="K297" t="s">
        <v>102</v>
      </c>
      <c r="L297" s="78">
        <v>3.5000000000000003E-2</v>
      </c>
      <c r="M297" s="78">
        <v>7.0199999999999999E-2</v>
      </c>
      <c r="N297" s="77">
        <v>13846000</v>
      </c>
      <c r="O297" s="77">
        <v>80.86</v>
      </c>
      <c r="P297" s="77">
        <v>11195.875599999999</v>
      </c>
      <c r="Q297" s="78">
        <v>4.7999999999999996E-3</v>
      </c>
      <c r="R297" s="78">
        <v>2.0000000000000001E-4</v>
      </c>
    </row>
    <row r="298" spans="2:18">
      <c r="B298" t="s">
        <v>3751</v>
      </c>
      <c r="C298" t="s">
        <v>2743</v>
      </c>
      <c r="D298" t="s">
        <v>3107</v>
      </c>
      <c r="E298"/>
      <c r="F298" t="s">
        <v>1456</v>
      </c>
      <c r="G298" t="s">
        <v>3105</v>
      </c>
      <c r="H298" t="s">
        <v>475</v>
      </c>
      <c r="I298" s="77">
        <v>1.69</v>
      </c>
      <c r="J298" t="s">
        <v>465</v>
      </c>
      <c r="K298" t="s">
        <v>102</v>
      </c>
      <c r="L298" s="78">
        <v>0.09</v>
      </c>
      <c r="M298" s="78">
        <v>0.18490000000000001</v>
      </c>
      <c r="N298" s="77">
        <v>2216591.7599999998</v>
      </c>
      <c r="O298" s="77">
        <v>87.07</v>
      </c>
      <c r="P298" s="77">
        <v>1929.986445432</v>
      </c>
      <c r="Q298" s="78">
        <v>8.0000000000000004E-4</v>
      </c>
      <c r="R298" s="78">
        <v>0</v>
      </c>
    </row>
    <row r="299" spans="2:18">
      <c r="B299" t="s">
        <v>3752</v>
      </c>
      <c r="C299" t="s">
        <v>2743</v>
      </c>
      <c r="D299" t="s">
        <v>3103</v>
      </c>
      <c r="E299"/>
      <c r="F299" t="s">
        <v>549</v>
      </c>
      <c r="G299" t="s">
        <v>633</v>
      </c>
      <c r="H299" t="s">
        <v>150</v>
      </c>
      <c r="I299" s="77">
        <v>5.63</v>
      </c>
      <c r="J299" t="s">
        <v>465</v>
      </c>
      <c r="K299" t="s">
        <v>102</v>
      </c>
      <c r="L299" s="78">
        <v>3.5000000000000001E-3</v>
      </c>
      <c r="M299" s="78">
        <v>3.5299999999999998E-2</v>
      </c>
      <c r="N299" s="77">
        <v>24858055.57</v>
      </c>
      <c r="O299" s="77">
        <v>91.14</v>
      </c>
      <c r="P299" s="77">
        <v>22655.631846498</v>
      </c>
      <c r="Q299" s="78">
        <v>9.7999999999999997E-3</v>
      </c>
      <c r="R299" s="78">
        <v>4.0000000000000002E-4</v>
      </c>
    </row>
    <row r="300" spans="2:18">
      <c r="B300" t="s">
        <v>3687</v>
      </c>
      <c r="C300" t="s">
        <v>2743</v>
      </c>
      <c r="D300" t="s">
        <v>3146</v>
      </c>
      <c r="E300"/>
      <c r="F300" t="s">
        <v>3147</v>
      </c>
      <c r="G300" t="s">
        <v>3148</v>
      </c>
      <c r="H300" t="s">
        <v>269</v>
      </c>
      <c r="I300" s="77">
        <v>8.57</v>
      </c>
      <c r="J300" t="s">
        <v>2949</v>
      </c>
      <c r="K300" t="s">
        <v>102</v>
      </c>
      <c r="L300" s="78">
        <v>3.0599999999999999E-2</v>
      </c>
      <c r="M300" s="78">
        <v>3.8699999999999998E-2</v>
      </c>
      <c r="N300" s="77">
        <v>1975937.4</v>
      </c>
      <c r="O300" s="77">
        <v>96.91</v>
      </c>
      <c r="P300" s="77">
        <v>1914.8809343400001</v>
      </c>
      <c r="Q300" s="78">
        <v>8.0000000000000004E-4</v>
      </c>
      <c r="R300" s="78">
        <v>0</v>
      </c>
    </row>
    <row r="301" spans="2:18">
      <c r="B301" t="s">
        <v>3753</v>
      </c>
      <c r="C301" t="s">
        <v>2726</v>
      </c>
      <c r="D301" t="s">
        <v>3153</v>
      </c>
      <c r="E301"/>
      <c r="F301" t="s">
        <v>529</v>
      </c>
      <c r="G301" t="s">
        <v>1142</v>
      </c>
      <c r="H301" t="s">
        <v>150</v>
      </c>
      <c r="I301" s="77">
        <v>2.94</v>
      </c>
      <c r="J301" t="s">
        <v>125</v>
      </c>
      <c r="K301" t="s">
        <v>102</v>
      </c>
      <c r="L301" s="78">
        <v>4.5999999999999999E-2</v>
      </c>
      <c r="M301" s="78">
        <v>2.1600000000000001E-2</v>
      </c>
      <c r="N301" s="77">
        <v>2377427.16</v>
      </c>
      <c r="O301" s="77">
        <v>119.71</v>
      </c>
      <c r="P301" s="77">
        <v>2846.018053236</v>
      </c>
      <c r="Q301" s="78">
        <v>1.1999999999999999E-3</v>
      </c>
      <c r="R301" s="78">
        <v>0</v>
      </c>
    </row>
    <row r="302" spans="2:18">
      <c r="B302" t="s">
        <v>3753</v>
      </c>
      <c r="C302" t="s">
        <v>2726</v>
      </c>
      <c r="D302" t="s">
        <v>3154</v>
      </c>
      <c r="E302"/>
      <c r="F302" t="s">
        <v>529</v>
      </c>
      <c r="G302" t="s">
        <v>3155</v>
      </c>
      <c r="H302" t="s">
        <v>150</v>
      </c>
      <c r="I302" s="77">
        <v>2.41</v>
      </c>
      <c r="J302" t="s">
        <v>125</v>
      </c>
      <c r="K302" t="s">
        <v>102</v>
      </c>
      <c r="L302" s="78">
        <v>4.5999999999999999E-2</v>
      </c>
      <c r="M302" s="78">
        <v>2.1000000000000001E-2</v>
      </c>
      <c r="N302" s="77">
        <v>1444914.7</v>
      </c>
      <c r="O302" s="77">
        <v>117.94</v>
      </c>
      <c r="P302" s="77">
        <v>1704.13239718</v>
      </c>
      <c r="Q302" s="78">
        <v>6.9999999999999999E-4</v>
      </c>
      <c r="R302" s="78">
        <v>0</v>
      </c>
    </row>
    <row r="303" spans="2:18">
      <c r="B303" t="s">
        <v>3754</v>
      </c>
      <c r="C303" t="s">
        <v>2726</v>
      </c>
      <c r="D303" t="s">
        <v>3159</v>
      </c>
      <c r="E303"/>
      <c r="F303" t="s">
        <v>529</v>
      </c>
      <c r="G303" t="s">
        <v>3160</v>
      </c>
      <c r="H303" t="s">
        <v>150</v>
      </c>
      <c r="I303" s="77">
        <v>7.22</v>
      </c>
      <c r="J303" t="s">
        <v>2949</v>
      </c>
      <c r="K303" t="s">
        <v>102</v>
      </c>
      <c r="L303" s="78">
        <v>3.4500000000000003E-2</v>
      </c>
      <c r="M303" s="78">
        <v>3.1899999999999998E-2</v>
      </c>
      <c r="N303" s="77">
        <v>681938.67</v>
      </c>
      <c r="O303" s="77">
        <v>113.07</v>
      </c>
      <c r="P303" s="77">
        <v>771.06805416899999</v>
      </c>
      <c r="Q303" s="78">
        <v>2.9999999999999997E-4</v>
      </c>
      <c r="R303" s="78">
        <v>0</v>
      </c>
    </row>
    <row r="304" spans="2:18">
      <c r="B304" t="s">
        <v>3754</v>
      </c>
      <c r="C304" t="s">
        <v>2726</v>
      </c>
      <c r="D304" t="s">
        <v>3163</v>
      </c>
      <c r="E304"/>
      <c r="F304" t="s">
        <v>529</v>
      </c>
      <c r="G304" t="s">
        <v>3160</v>
      </c>
      <c r="H304" t="s">
        <v>150</v>
      </c>
      <c r="I304" s="77">
        <v>7.22</v>
      </c>
      <c r="J304" t="s">
        <v>2949</v>
      </c>
      <c r="K304" t="s">
        <v>102</v>
      </c>
      <c r="L304" s="78">
        <v>3.4500000000000003E-2</v>
      </c>
      <c r="M304" s="78">
        <v>3.1899999999999998E-2</v>
      </c>
      <c r="N304" s="77">
        <v>735909.84</v>
      </c>
      <c r="O304" s="77">
        <v>113.07</v>
      </c>
      <c r="P304" s="77">
        <v>832.09325608799998</v>
      </c>
      <c r="Q304" s="78">
        <v>4.0000000000000002E-4</v>
      </c>
      <c r="R304" s="78">
        <v>0</v>
      </c>
    </row>
    <row r="305" spans="2:18">
      <c r="B305" t="s">
        <v>3754</v>
      </c>
      <c r="C305" t="s">
        <v>2726</v>
      </c>
      <c r="D305" t="s">
        <v>3167</v>
      </c>
      <c r="E305"/>
      <c r="F305" t="s">
        <v>529</v>
      </c>
      <c r="G305" t="s">
        <v>3160</v>
      </c>
      <c r="H305" t="s">
        <v>150</v>
      </c>
      <c r="I305" s="77">
        <v>7.23</v>
      </c>
      <c r="J305" t="s">
        <v>2949</v>
      </c>
      <c r="K305" t="s">
        <v>102</v>
      </c>
      <c r="L305" s="78">
        <v>3.4500000000000003E-2</v>
      </c>
      <c r="M305" s="78">
        <v>3.1899999999999998E-2</v>
      </c>
      <c r="N305" s="77">
        <v>807217.2</v>
      </c>
      <c r="O305" s="77">
        <v>113.07</v>
      </c>
      <c r="P305" s="77">
        <v>912.72048803999996</v>
      </c>
      <c r="Q305" s="78">
        <v>4.0000000000000002E-4</v>
      </c>
      <c r="R305" s="78">
        <v>0</v>
      </c>
    </row>
    <row r="306" spans="2:18">
      <c r="B306" t="s">
        <v>3754</v>
      </c>
      <c r="C306" t="s">
        <v>2726</v>
      </c>
      <c r="D306" t="s">
        <v>3156</v>
      </c>
      <c r="E306"/>
      <c r="F306" t="s">
        <v>529</v>
      </c>
      <c r="G306" t="s">
        <v>2466</v>
      </c>
      <c r="H306" t="s">
        <v>150</v>
      </c>
      <c r="I306" s="77">
        <v>7.25</v>
      </c>
      <c r="J306" t="s">
        <v>2949</v>
      </c>
      <c r="K306" t="s">
        <v>102</v>
      </c>
      <c r="L306" s="78">
        <v>3.1199999999999999E-2</v>
      </c>
      <c r="M306" s="78">
        <v>3.2500000000000001E-2</v>
      </c>
      <c r="N306" s="77">
        <v>1330856.53</v>
      </c>
      <c r="O306" s="77">
        <v>111.62</v>
      </c>
      <c r="P306" s="77">
        <v>1485.5020587859999</v>
      </c>
      <c r="Q306" s="78">
        <v>5.9999999999999995E-4</v>
      </c>
      <c r="R306" s="78">
        <v>0</v>
      </c>
    </row>
    <row r="307" spans="2:18">
      <c r="B307" t="s">
        <v>3754</v>
      </c>
      <c r="C307" t="s">
        <v>2726</v>
      </c>
      <c r="D307" t="s">
        <v>3164</v>
      </c>
      <c r="E307"/>
      <c r="F307" t="s">
        <v>529</v>
      </c>
      <c r="G307" t="s">
        <v>3165</v>
      </c>
      <c r="H307" t="s">
        <v>150</v>
      </c>
      <c r="I307" s="77">
        <v>7.27</v>
      </c>
      <c r="J307" t="s">
        <v>2949</v>
      </c>
      <c r="K307" t="s">
        <v>102</v>
      </c>
      <c r="L307" s="78">
        <v>3.1699999999999999E-2</v>
      </c>
      <c r="M307" s="78">
        <v>3.1699999999999999E-2</v>
      </c>
      <c r="N307" s="77">
        <v>1489016.95</v>
      </c>
      <c r="O307" s="77">
        <v>112.22</v>
      </c>
      <c r="P307" s="77">
        <v>1670.9748212899999</v>
      </c>
      <c r="Q307" s="78">
        <v>6.9999999999999999E-4</v>
      </c>
      <c r="R307" s="78">
        <v>0</v>
      </c>
    </row>
    <row r="308" spans="2:18">
      <c r="B308" t="s">
        <v>3754</v>
      </c>
      <c r="C308" t="s">
        <v>2726</v>
      </c>
      <c r="D308" t="s">
        <v>3161</v>
      </c>
      <c r="E308"/>
      <c r="F308" t="s">
        <v>529</v>
      </c>
      <c r="G308" t="s">
        <v>2466</v>
      </c>
      <c r="H308" t="s">
        <v>150</v>
      </c>
      <c r="I308" s="77">
        <v>7.26</v>
      </c>
      <c r="J308" t="s">
        <v>2949</v>
      </c>
      <c r="K308" t="s">
        <v>102</v>
      </c>
      <c r="L308" s="78">
        <v>3.1199999999999999E-2</v>
      </c>
      <c r="M308" s="78">
        <v>3.2500000000000001E-2</v>
      </c>
      <c r="N308" s="77">
        <v>1364907.19</v>
      </c>
      <c r="O308" s="77">
        <v>111.62</v>
      </c>
      <c r="P308" s="77">
        <v>1523.509405478</v>
      </c>
      <c r="Q308" s="78">
        <v>6.9999999999999999E-4</v>
      </c>
      <c r="R308" s="78">
        <v>0</v>
      </c>
    </row>
    <row r="309" spans="2:18">
      <c r="B309" t="s">
        <v>3754</v>
      </c>
      <c r="C309" t="s">
        <v>2726</v>
      </c>
      <c r="D309" t="s">
        <v>3157</v>
      </c>
      <c r="E309"/>
      <c r="F309" t="s">
        <v>529</v>
      </c>
      <c r="G309" t="s">
        <v>3158</v>
      </c>
      <c r="H309" t="s">
        <v>150</v>
      </c>
      <c r="I309" s="77">
        <v>7.22</v>
      </c>
      <c r="J309" t="s">
        <v>2949</v>
      </c>
      <c r="K309" t="s">
        <v>102</v>
      </c>
      <c r="L309" s="78">
        <v>3.1899999999999998E-2</v>
      </c>
      <c r="M309" s="78">
        <v>3.3500000000000002E-2</v>
      </c>
      <c r="N309" s="77">
        <v>508175.39</v>
      </c>
      <c r="O309" s="77">
        <v>110.44</v>
      </c>
      <c r="P309" s="77">
        <v>561.228900716</v>
      </c>
      <c r="Q309" s="78">
        <v>2.0000000000000001E-4</v>
      </c>
      <c r="R309" s="78">
        <v>0</v>
      </c>
    </row>
    <row r="310" spans="2:18">
      <c r="B310" t="s">
        <v>3754</v>
      </c>
      <c r="C310" t="s">
        <v>2726</v>
      </c>
      <c r="D310" t="s">
        <v>3166</v>
      </c>
      <c r="E310"/>
      <c r="F310" t="s">
        <v>529</v>
      </c>
      <c r="G310" t="s">
        <v>3158</v>
      </c>
      <c r="H310" t="s">
        <v>150</v>
      </c>
      <c r="I310" s="77">
        <v>7.23</v>
      </c>
      <c r="J310" t="s">
        <v>2949</v>
      </c>
      <c r="K310" t="s">
        <v>102</v>
      </c>
      <c r="L310" s="78">
        <v>3.1899999999999998E-2</v>
      </c>
      <c r="M310" s="78">
        <v>3.3500000000000002E-2</v>
      </c>
      <c r="N310" s="77">
        <v>530374.97</v>
      </c>
      <c r="O310" s="77">
        <v>110.44</v>
      </c>
      <c r="P310" s="77">
        <v>585.74611686799994</v>
      </c>
      <c r="Q310" s="78">
        <v>2.9999999999999997E-4</v>
      </c>
      <c r="R310" s="78">
        <v>0</v>
      </c>
    </row>
    <row r="311" spans="2:18">
      <c r="B311" t="s">
        <v>3754</v>
      </c>
      <c r="C311" t="s">
        <v>2726</v>
      </c>
      <c r="D311" t="s">
        <v>3162</v>
      </c>
      <c r="E311"/>
      <c r="F311" t="s">
        <v>529</v>
      </c>
      <c r="G311" t="s">
        <v>3158</v>
      </c>
      <c r="H311" t="s">
        <v>150</v>
      </c>
      <c r="I311" s="77">
        <v>7.23</v>
      </c>
      <c r="J311" t="s">
        <v>2949</v>
      </c>
      <c r="K311" t="s">
        <v>102</v>
      </c>
      <c r="L311" s="78">
        <v>3.1899999999999998E-2</v>
      </c>
      <c r="M311" s="78">
        <v>3.3500000000000002E-2</v>
      </c>
      <c r="N311" s="77">
        <v>523633.43</v>
      </c>
      <c r="O311" s="77">
        <v>110.44</v>
      </c>
      <c r="P311" s="77">
        <v>578.30076009200002</v>
      </c>
      <c r="Q311" s="78">
        <v>2.0000000000000001E-4</v>
      </c>
      <c r="R311" s="78">
        <v>0</v>
      </c>
    </row>
    <row r="312" spans="2:18">
      <c r="B312" t="s">
        <v>3695</v>
      </c>
      <c r="C312" t="s">
        <v>2726</v>
      </c>
      <c r="D312" t="s">
        <v>3199</v>
      </c>
      <c r="E312"/>
      <c r="F312" t="s">
        <v>529</v>
      </c>
      <c r="G312" t="s">
        <v>3200</v>
      </c>
      <c r="H312" t="s">
        <v>150</v>
      </c>
      <c r="I312" s="77">
        <v>0.5</v>
      </c>
      <c r="J312" t="s">
        <v>465</v>
      </c>
      <c r="K312" t="s">
        <v>102</v>
      </c>
      <c r="L312" s="78">
        <v>4.2500000000000003E-2</v>
      </c>
      <c r="M312" s="78">
        <v>4.4400000000000002E-2</v>
      </c>
      <c r="N312" s="77">
        <v>4600000</v>
      </c>
      <c r="O312" s="77">
        <v>110.23</v>
      </c>
      <c r="P312" s="77">
        <v>5070.58</v>
      </c>
      <c r="Q312" s="78">
        <v>2.2000000000000001E-3</v>
      </c>
      <c r="R312" s="78">
        <v>1E-4</v>
      </c>
    </row>
    <row r="313" spans="2:18">
      <c r="B313" t="s">
        <v>3695</v>
      </c>
      <c r="C313" t="s">
        <v>2726</v>
      </c>
      <c r="D313" t="s">
        <v>3201</v>
      </c>
      <c r="E313"/>
      <c r="F313" t="s">
        <v>529</v>
      </c>
      <c r="G313" t="s">
        <v>3202</v>
      </c>
      <c r="H313" t="s">
        <v>150</v>
      </c>
      <c r="I313" s="77">
        <v>0.5</v>
      </c>
      <c r="J313" t="s">
        <v>465</v>
      </c>
      <c r="K313" t="s">
        <v>102</v>
      </c>
      <c r="L313" s="78">
        <v>4.8899999999999999E-2</v>
      </c>
      <c r="M313" s="78">
        <v>2.2200000000000001E-2</v>
      </c>
      <c r="N313" s="77">
        <v>4600000</v>
      </c>
      <c r="O313" s="77">
        <v>112.77</v>
      </c>
      <c r="P313" s="77">
        <v>5187.42</v>
      </c>
      <c r="Q313" s="78">
        <v>2.2000000000000001E-3</v>
      </c>
      <c r="R313" s="78">
        <v>1E-4</v>
      </c>
    </row>
    <row r="314" spans="2:18">
      <c r="B314" t="s">
        <v>3695</v>
      </c>
      <c r="C314" t="s">
        <v>2726</v>
      </c>
      <c r="D314" t="s">
        <v>3203</v>
      </c>
      <c r="E314"/>
      <c r="F314" t="s">
        <v>529</v>
      </c>
      <c r="G314" t="s">
        <v>2193</v>
      </c>
      <c r="H314" t="s">
        <v>150</v>
      </c>
      <c r="I314" s="77">
        <v>3.42</v>
      </c>
      <c r="J314" t="s">
        <v>528</v>
      </c>
      <c r="K314" t="s">
        <v>102</v>
      </c>
      <c r="L314" s="78">
        <v>5.1700000000000003E-2</v>
      </c>
      <c r="M314" s="78">
        <v>5.6099999999999997E-2</v>
      </c>
      <c r="N314" s="77">
        <v>11500000</v>
      </c>
      <c r="O314" s="77">
        <v>99.79</v>
      </c>
      <c r="P314" s="77">
        <v>11475.85</v>
      </c>
      <c r="Q314" s="78">
        <v>4.8999999999999998E-3</v>
      </c>
      <c r="R314" s="78">
        <v>2.0000000000000001E-4</v>
      </c>
    </row>
    <row r="315" spans="2:18">
      <c r="B315" t="s">
        <v>3755</v>
      </c>
      <c r="C315" t="s">
        <v>2726</v>
      </c>
      <c r="D315" t="s">
        <v>3177</v>
      </c>
      <c r="E315"/>
      <c r="F315" t="s">
        <v>614</v>
      </c>
      <c r="G315" t="s">
        <v>3178</v>
      </c>
      <c r="H315" t="s">
        <v>475</v>
      </c>
      <c r="I315" s="77">
        <v>3.68</v>
      </c>
      <c r="J315" t="s">
        <v>465</v>
      </c>
      <c r="K315" t="s">
        <v>102</v>
      </c>
      <c r="L315" s="78">
        <v>2.0299999999999999E-2</v>
      </c>
      <c r="M315" s="78">
        <v>3.8600000000000002E-2</v>
      </c>
      <c r="N315" s="77">
        <v>8134755</v>
      </c>
      <c r="O315" s="77">
        <v>104.49</v>
      </c>
      <c r="P315" s="77">
        <v>8500.0054994999991</v>
      </c>
      <c r="Q315" s="78">
        <v>3.7000000000000002E-3</v>
      </c>
      <c r="R315" s="78">
        <v>1E-4</v>
      </c>
    </row>
    <row r="316" spans="2:18">
      <c r="B316" t="s">
        <v>3755</v>
      </c>
      <c r="C316" t="s">
        <v>2726</v>
      </c>
      <c r="D316" t="s">
        <v>3191</v>
      </c>
      <c r="E316"/>
      <c r="F316" t="s">
        <v>614</v>
      </c>
      <c r="G316" t="s">
        <v>3185</v>
      </c>
      <c r="H316" t="s">
        <v>475</v>
      </c>
      <c r="I316" s="77">
        <v>3.68</v>
      </c>
      <c r="J316" t="s">
        <v>465</v>
      </c>
      <c r="K316" t="s">
        <v>102</v>
      </c>
      <c r="L316" s="78">
        <v>2.0299999999999999E-2</v>
      </c>
      <c r="M316" s="78">
        <v>4.1300000000000003E-2</v>
      </c>
      <c r="N316" s="77">
        <v>1074560</v>
      </c>
      <c r="O316" s="77">
        <v>100.98</v>
      </c>
      <c r="P316" s="77">
        <v>1085.090688</v>
      </c>
      <c r="Q316" s="78">
        <v>5.0000000000000001E-4</v>
      </c>
      <c r="R316" s="78">
        <v>0</v>
      </c>
    </row>
    <row r="317" spans="2:18">
      <c r="B317" t="s">
        <v>3755</v>
      </c>
      <c r="C317" t="s">
        <v>2726</v>
      </c>
      <c r="D317" t="s">
        <v>3174</v>
      </c>
      <c r="E317"/>
      <c r="F317" t="s">
        <v>614</v>
      </c>
      <c r="G317" t="s">
        <v>3175</v>
      </c>
      <c r="H317" t="s">
        <v>475</v>
      </c>
      <c r="I317" s="77">
        <v>3.68</v>
      </c>
      <c r="J317" t="s">
        <v>465</v>
      </c>
      <c r="K317" t="s">
        <v>102</v>
      </c>
      <c r="L317" s="78">
        <v>2.0299999999999999E-2</v>
      </c>
      <c r="M317" s="78">
        <v>4.1300000000000003E-2</v>
      </c>
      <c r="N317" s="77">
        <v>6678222.5</v>
      </c>
      <c r="O317" s="77">
        <v>103.62</v>
      </c>
      <c r="P317" s="77">
        <v>6919.9741544999997</v>
      </c>
      <c r="Q317" s="78">
        <v>3.0000000000000001E-3</v>
      </c>
      <c r="R317" s="78">
        <v>1E-4</v>
      </c>
    </row>
    <row r="318" spans="2:18">
      <c r="B318" t="s">
        <v>3755</v>
      </c>
      <c r="C318" t="s">
        <v>2726</v>
      </c>
      <c r="D318" t="s">
        <v>3176</v>
      </c>
      <c r="E318"/>
      <c r="F318" t="s">
        <v>614</v>
      </c>
      <c r="G318" t="s">
        <v>2085</v>
      </c>
      <c r="H318" t="s">
        <v>475</v>
      </c>
      <c r="I318" s="77">
        <v>3.68</v>
      </c>
      <c r="J318" t="s">
        <v>465</v>
      </c>
      <c r="K318" t="s">
        <v>102</v>
      </c>
      <c r="L318" s="78">
        <v>2.0299999999999999E-2</v>
      </c>
      <c r="M318" s="78">
        <v>4.1300000000000003E-2</v>
      </c>
      <c r="N318" s="77">
        <v>1104614.1000000001</v>
      </c>
      <c r="O318" s="77">
        <v>103.31</v>
      </c>
      <c r="P318" s="77">
        <v>1141.1768267099999</v>
      </c>
      <c r="Q318" s="78">
        <v>5.0000000000000001E-4</v>
      </c>
      <c r="R318" s="78">
        <v>0</v>
      </c>
    </row>
    <row r="319" spans="2:18">
      <c r="B319" t="s">
        <v>3755</v>
      </c>
      <c r="C319" t="s">
        <v>2726</v>
      </c>
      <c r="D319" t="s">
        <v>3181</v>
      </c>
      <c r="E319"/>
      <c r="F319" t="s">
        <v>614</v>
      </c>
      <c r="G319" t="s">
        <v>3178</v>
      </c>
      <c r="H319" t="s">
        <v>475</v>
      </c>
      <c r="I319" s="77">
        <v>3.68</v>
      </c>
      <c r="J319" t="s">
        <v>465</v>
      </c>
      <c r="K319" t="s">
        <v>102</v>
      </c>
      <c r="L319" s="78">
        <v>2.0299999999999999E-2</v>
      </c>
      <c r="M319" s="78">
        <v>3.8600000000000002E-2</v>
      </c>
      <c r="N319" s="77">
        <v>5204900</v>
      </c>
      <c r="O319" s="77">
        <v>104.49</v>
      </c>
      <c r="P319" s="77">
        <v>5438.6000100000001</v>
      </c>
      <c r="Q319" s="78">
        <v>2.3E-3</v>
      </c>
      <c r="R319" s="78">
        <v>1E-4</v>
      </c>
    </row>
    <row r="320" spans="2:18">
      <c r="B320" t="s">
        <v>3755</v>
      </c>
      <c r="C320" t="s">
        <v>2726</v>
      </c>
      <c r="D320" t="s">
        <v>3183</v>
      </c>
      <c r="E320"/>
      <c r="F320" t="s">
        <v>614</v>
      </c>
      <c r="G320" t="s">
        <v>2085</v>
      </c>
      <c r="H320" t="s">
        <v>475</v>
      </c>
      <c r="I320" s="77">
        <v>3.68</v>
      </c>
      <c r="J320" t="s">
        <v>465</v>
      </c>
      <c r="K320" t="s">
        <v>102</v>
      </c>
      <c r="L320" s="78">
        <v>2.0299999999999999E-2</v>
      </c>
      <c r="M320" s="78">
        <v>3.8600000000000002E-2</v>
      </c>
      <c r="N320" s="77">
        <v>839361.31</v>
      </c>
      <c r="O320" s="77">
        <v>104.28</v>
      </c>
      <c r="P320" s="77">
        <v>875.28597406799997</v>
      </c>
      <c r="Q320" s="78">
        <v>4.0000000000000002E-4</v>
      </c>
      <c r="R320" s="78">
        <v>0</v>
      </c>
    </row>
    <row r="321" spans="2:18">
      <c r="B321" t="s">
        <v>3755</v>
      </c>
      <c r="C321" t="s">
        <v>2726</v>
      </c>
      <c r="D321" t="s">
        <v>3184</v>
      </c>
      <c r="E321"/>
      <c r="F321" t="s">
        <v>614</v>
      </c>
      <c r="G321" t="s">
        <v>3185</v>
      </c>
      <c r="H321" t="s">
        <v>475</v>
      </c>
      <c r="I321" s="77">
        <v>3.68</v>
      </c>
      <c r="J321" t="s">
        <v>465</v>
      </c>
      <c r="K321" t="s">
        <v>102</v>
      </c>
      <c r="L321" s="78">
        <v>2.0299999999999999E-2</v>
      </c>
      <c r="M321" s="78">
        <v>3.8600000000000002E-2</v>
      </c>
      <c r="N321" s="77">
        <v>839500</v>
      </c>
      <c r="O321" s="77">
        <v>101.94</v>
      </c>
      <c r="P321" s="77">
        <v>855.78629999999998</v>
      </c>
      <c r="Q321" s="78">
        <v>4.0000000000000002E-4</v>
      </c>
      <c r="R321" s="78">
        <v>0</v>
      </c>
    </row>
    <row r="322" spans="2:18">
      <c r="B322" t="s">
        <v>3755</v>
      </c>
      <c r="C322" t="s">
        <v>2726</v>
      </c>
      <c r="D322" t="s">
        <v>3186</v>
      </c>
      <c r="E322"/>
      <c r="F322" t="s">
        <v>614</v>
      </c>
      <c r="G322" t="s">
        <v>3187</v>
      </c>
      <c r="H322" t="s">
        <v>475</v>
      </c>
      <c r="I322" s="77">
        <v>3.68</v>
      </c>
      <c r="J322" t="s">
        <v>465</v>
      </c>
      <c r="K322" t="s">
        <v>102</v>
      </c>
      <c r="L322" s="78">
        <v>2.0299999999999999E-2</v>
      </c>
      <c r="M322" s="78">
        <v>4.2700000000000002E-2</v>
      </c>
      <c r="N322" s="77">
        <v>1956391</v>
      </c>
      <c r="O322" s="77">
        <v>100</v>
      </c>
      <c r="P322" s="77">
        <v>1956.3910000000001</v>
      </c>
      <c r="Q322" s="78">
        <v>8.0000000000000004E-4</v>
      </c>
      <c r="R322" s="78">
        <v>0</v>
      </c>
    </row>
    <row r="323" spans="2:18">
      <c r="B323" t="s">
        <v>3755</v>
      </c>
      <c r="C323" t="s">
        <v>2726</v>
      </c>
      <c r="D323" t="s">
        <v>3179</v>
      </c>
      <c r="E323"/>
      <c r="F323" t="s">
        <v>614</v>
      </c>
      <c r="G323" t="s">
        <v>3178</v>
      </c>
      <c r="H323" t="s">
        <v>475</v>
      </c>
      <c r="I323" s="77">
        <v>3.68</v>
      </c>
      <c r="J323" t="s">
        <v>465</v>
      </c>
      <c r="K323" t="s">
        <v>102</v>
      </c>
      <c r="L323" s="78">
        <v>2.0299999999999999E-2</v>
      </c>
      <c r="M323" s="78">
        <v>3.8600000000000002E-2</v>
      </c>
      <c r="N323" s="77">
        <v>4759965</v>
      </c>
      <c r="O323" s="77">
        <v>104.49</v>
      </c>
      <c r="P323" s="77">
        <v>4973.6874285000004</v>
      </c>
      <c r="Q323" s="78">
        <v>2.0999999999999999E-3</v>
      </c>
      <c r="R323" s="78">
        <v>1E-4</v>
      </c>
    </row>
    <row r="324" spans="2:18">
      <c r="B324" t="s">
        <v>3755</v>
      </c>
      <c r="C324" t="s">
        <v>2726</v>
      </c>
      <c r="D324" t="s">
        <v>3180</v>
      </c>
      <c r="E324"/>
      <c r="F324" t="s">
        <v>614</v>
      </c>
      <c r="G324" t="s">
        <v>3175</v>
      </c>
      <c r="H324" t="s">
        <v>475</v>
      </c>
      <c r="I324" s="77">
        <v>3.69</v>
      </c>
      <c r="J324" t="s">
        <v>465</v>
      </c>
      <c r="K324" t="s">
        <v>102</v>
      </c>
      <c r="L324" s="78">
        <v>2.0299999999999999E-2</v>
      </c>
      <c r="M324" s="78">
        <v>3.8600000000000002E-2</v>
      </c>
      <c r="N324" s="77">
        <v>3189932.1</v>
      </c>
      <c r="O324" s="77">
        <v>104.59</v>
      </c>
      <c r="P324" s="77">
        <v>3336.34998339</v>
      </c>
      <c r="Q324" s="78">
        <v>1.4E-3</v>
      </c>
      <c r="R324" s="78">
        <v>1E-4</v>
      </c>
    </row>
    <row r="325" spans="2:18">
      <c r="B325" t="s">
        <v>3755</v>
      </c>
      <c r="C325" t="s">
        <v>2726</v>
      </c>
      <c r="D325" t="s">
        <v>3173</v>
      </c>
      <c r="E325"/>
      <c r="F325" t="s">
        <v>614</v>
      </c>
      <c r="G325" t="s">
        <v>2085</v>
      </c>
      <c r="H325" t="s">
        <v>475</v>
      </c>
      <c r="I325" s="77">
        <v>3.68</v>
      </c>
      <c r="J325" t="s">
        <v>465</v>
      </c>
      <c r="K325" t="s">
        <v>102</v>
      </c>
      <c r="L325" s="78">
        <v>2.0299999999999999E-2</v>
      </c>
      <c r="M325" s="78">
        <v>4.1300000000000003E-2</v>
      </c>
      <c r="N325" s="77">
        <v>6380200</v>
      </c>
      <c r="O325" s="77">
        <v>103.31</v>
      </c>
      <c r="P325" s="77">
        <v>6591.3846199999998</v>
      </c>
      <c r="Q325" s="78">
        <v>2.8E-3</v>
      </c>
      <c r="R325" s="78">
        <v>1E-4</v>
      </c>
    </row>
    <row r="326" spans="2:18">
      <c r="B326" t="s">
        <v>3755</v>
      </c>
      <c r="C326" t="s">
        <v>2726</v>
      </c>
      <c r="D326" t="s">
        <v>3192</v>
      </c>
      <c r="E326"/>
      <c r="F326" t="s">
        <v>614</v>
      </c>
      <c r="G326" t="s">
        <v>3187</v>
      </c>
      <c r="H326" t="s">
        <v>475</v>
      </c>
      <c r="I326" s="77">
        <v>3.68</v>
      </c>
      <c r="J326" t="s">
        <v>465</v>
      </c>
      <c r="K326" t="s">
        <v>102</v>
      </c>
      <c r="L326" s="78">
        <v>2.0299999999999999E-2</v>
      </c>
      <c r="M326" s="78">
        <v>4.2700000000000002E-2</v>
      </c>
      <c r="N326" s="77">
        <v>3367311</v>
      </c>
      <c r="O326" s="77">
        <v>100</v>
      </c>
      <c r="P326" s="77">
        <v>3367.3110000000001</v>
      </c>
      <c r="Q326" s="78">
        <v>1.5E-3</v>
      </c>
      <c r="R326" s="78">
        <v>1E-4</v>
      </c>
    </row>
    <row r="327" spans="2:18">
      <c r="B327" t="s">
        <v>3755</v>
      </c>
      <c r="C327" t="s">
        <v>2726</v>
      </c>
      <c r="D327" t="s">
        <v>3193</v>
      </c>
      <c r="E327"/>
      <c r="F327" t="s">
        <v>614</v>
      </c>
      <c r="G327" t="s">
        <v>1930</v>
      </c>
      <c r="H327" t="s">
        <v>475</v>
      </c>
      <c r="I327" s="77">
        <v>3.68</v>
      </c>
      <c r="J327" t="s">
        <v>465</v>
      </c>
      <c r="K327" t="s">
        <v>102</v>
      </c>
      <c r="L327" s="78">
        <v>2.0299999999999999E-2</v>
      </c>
      <c r="M327" s="78">
        <v>3.8600000000000002E-2</v>
      </c>
      <c r="N327" s="77">
        <v>3514198</v>
      </c>
      <c r="O327" s="77">
        <v>97.64</v>
      </c>
      <c r="P327" s="77">
        <v>3431.2629271999999</v>
      </c>
      <c r="Q327" s="78">
        <v>1.5E-3</v>
      </c>
      <c r="R327" s="78">
        <v>1E-4</v>
      </c>
    </row>
    <row r="328" spans="2:18">
      <c r="B328" t="s">
        <v>3755</v>
      </c>
      <c r="C328" t="s">
        <v>2726</v>
      </c>
      <c r="D328" t="s">
        <v>3188</v>
      </c>
      <c r="E328"/>
      <c r="F328" t="s">
        <v>614</v>
      </c>
      <c r="G328" t="s">
        <v>1930</v>
      </c>
      <c r="H328" t="s">
        <v>475</v>
      </c>
      <c r="I328" s="77">
        <v>3.68</v>
      </c>
      <c r="J328" t="s">
        <v>465</v>
      </c>
      <c r="K328" t="s">
        <v>102</v>
      </c>
      <c r="L328" s="78">
        <v>2.0299999999999999E-2</v>
      </c>
      <c r="M328" s="78">
        <v>3.8600000000000002E-2</v>
      </c>
      <c r="N328" s="77">
        <v>922938</v>
      </c>
      <c r="O328" s="77">
        <v>97.64</v>
      </c>
      <c r="P328" s="77">
        <v>901.15666320000003</v>
      </c>
      <c r="Q328" s="78">
        <v>4.0000000000000002E-4</v>
      </c>
      <c r="R328" s="78">
        <v>0</v>
      </c>
    </row>
    <row r="329" spans="2:18">
      <c r="B329" t="s">
        <v>3755</v>
      </c>
      <c r="C329" t="s">
        <v>2726</v>
      </c>
      <c r="D329" t="s">
        <v>3189</v>
      </c>
      <c r="E329"/>
      <c r="F329" t="s">
        <v>614</v>
      </c>
      <c r="G329" t="s">
        <v>3190</v>
      </c>
      <c r="H329" t="s">
        <v>475</v>
      </c>
      <c r="I329" s="77">
        <v>3.69</v>
      </c>
      <c r="J329" t="s">
        <v>465</v>
      </c>
      <c r="K329" t="s">
        <v>102</v>
      </c>
      <c r="L329" s="78">
        <v>2.0299999999999999E-2</v>
      </c>
      <c r="M329" s="78">
        <v>2.0500000000000001E-2</v>
      </c>
      <c r="N329" s="77">
        <v>1035142.37</v>
      </c>
      <c r="O329" s="77">
        <v>100.06</v>
      </c>
      <c r="P329" s="77">
        <v>1035.7634554220001</v>
      </c>
      <c r="Q329" s="78">
        <v>4.0000000000000002E-4</v>
      </c>
      <c r="R329" s="78">
        <v>0</v>
      </c>
    </row>
    <row r="330" spans="2:18">
      <c r="B330" t="s">
        <v>3755</v>
      </c>
      <c r="C330" t="s">
        <v>2726</v>
      </c>
      <c r="D330" t="s">
        <v>3182</v>
      </c>
      <c r="E330"/>
      <c r="F330" t="s">
        <v>614</v>
      </c>
      <c r="G330" t="s">
        <v>2988</v>
      </c>
      <c r="H330" t="s">
        <v>475</v>
      </c>
      <c r="I330" s="77">
        <v>3.69</v>
      </c>
      <c r="J330" t="s">
        <v>465</v>
      </c>
      <c r="K330" t="s">
        <v>102</v>
      </c>
      <c r="L330" s="78">
        <v>2.0299999999999999E-2</v>
      </c>
      <c r="M330" s="78">
        <v>1.4800000000000001E-2</v>
      </c>
      <c r="N330" s="77">
        <v>503700</v>
      </c>
      <c r="O330" s="77">
        <v>102.25</v>
      </c>
      <c r="P330" s="77">
        <v>515.03324999999995</v>
      </c>
      <c r="Q330" s="78">
        <v>2.0000000000000001E-4</v>
      </c>
      <c r="R330" s="78">
        <v>0</v>
      </c>
    </row>
    <row r="331" spans="2:18">
      <c r="B331" t="s">
        <v>3756</v>
      </c>
      <c r="C331" t="s">
        <v>2726</v>
      </c>
      <c r="D331" t="s">
        <v>3149</v>
      </c>
      <c r="E331"/>
      <c r="F331" t="s">
        <v>3150</v>
      </c>
      <c r="G331" t="s">
        <v>3151</v>
      </c>
      <c r="H331" t="s">
        <v>269</v>
      </c>
      <c r="I331" s="77">
        <v>6.57</v>
      </c>
      <c r="J331" t="s">
        <v>2949</v>
      </c>
      <c r="K331" t="s">
        <v>102</v>
      </c>
      <c r="L331" s="78">
        <v>3.0700000000000002E-2</v>
      </c>
      <c r="M331" s="78">
        <v>4.36E-2</v>
      </c>
      <c r="N331" s="77">
        <v>33080353.489999998</v>
      </c>
      <c r="O331" s="77">
        <v>95.9</v>
      </c>
      <c r="P331" s="77">
        <v>31724.05899691</v>
      </c>
      <c r="Q331" s="78">
        <v>1.37E-2</v>
      </c>
      <c r="R331" s="78">
        <v>5.0000000000000001E-4</v>
      </c>
    </row>
    <row r="332" spans="2:18">
      <c r="B332" t="s">
        <v>3757</v>
      </c>
      <c r="C332" t="s">
        <v>2726</v>
      </c>
      <c r="D332" t="s">
        <v>3152</v>
      </c>
      <c r="E332"/>
      <c r="F332" t="s">
        <v>3150</v>
      </c>
      <c r="G332" t="s">
        <v>3151</v>
      </c>
      <c r="H332" t="s">
        <v>269</v>
      </c>
      <c r="I332" s="77">
        <v>6.64</v>
      </c>
      <c r="J332" t="s">
        <v>2949</v>
      </c>
      <c r="K332" t="s">
        <v>102</v>
      </c>
      <c r="L332" s="78">
        <v>3.0700000000000002E-2</v>
      </c>
      <c r="M332" s="78">
        <v>4.3400000000000001E-2</v>
      </c>
      <c r="N332" s="77">
        <v>33826422.590000004</v>
      </c>
      <c r="O332" s="77">
        <v>95.97</v>
      </c>
      <c r="P332" s="77">
        <v>32463.217759622999</v>
      </c>
      <c r="Q332" s="78">
        <v>1.4E-2</v>
      </c>
      <c r="R332" s="78">
        <v>5.0000000000000001E-4</v>
      </c>
    </row>
    <row r="333" spans="2:18">
      <c r="B333" t="s">
        <v>3674</v>
      </c>
      <c r="C333" t="s">
        <v>2743</v>
      </c>
      <c r="D333" t="s">
        <v>3171</v>
      </c>
      <c r="E333"/>
      <c r="F333" t="s">
        <v>529</v>
      </c>
      <c r="G333" t="s">
        <v>3172</v>
      </c>
      <c r="H333" t="s">
        <v>150</v>
      </c>
      <c r="I333" s="77">
        <v>13.83</v>
      </c>
      <c r="J333" t="s">
        <v>465</v>
      </c>
      <c r="K333" t="s">
        <v>102</v>
      </c>
      <c r="L333" s="78">
        <v>2.52E-2</v>
      </c>
      <c r="M333" s="78">
        <v>4.2299999999999997E-2</v>
      </c>
      <c r="N333" s="77">
        <v>18427696.27</v>
      </c>
      <c r="O333" s="77">
        <v>87.93</v>
      </c>
      <c r="P333" s="77">
        <v>16203.473330211</v>
      </c>
      <c r="Q333" s="78">
        <v>7.0000000000000001E-3</v>
      </c>
      <c r="R333" s="78">
        <v>2.9999999999999997E-4</v>
      </c>
    </row>
    <row r="334" spans="2:18">
      <c r="B334" t="s">
        <v>3674</v>
      </c>
      <c r="C334" t="s">
        <v>2726</v>
      </c>
      <c r="D334" t="s">
        <v>3169</v>
      </c>
      <c r="E334"/>
      <c r="F334" t="s">
        <v>529</v>
      </c>
      <c r="G334" t="s">
        <v>3170</v>
      </c>
      <c r="H334" t="s">
        <v>150</v>
      </c>
      <c r="I334" s="77">
        <v>13.31</v>
      </c>
      <c r="J334" t="s">
        <v>465</v>
      </c>
      <c r="K334" t="s">
        <v>102</v>
      </c>
      <c r="L334" s="78">
        <v>3.2300000000000002E-2</v>
      </c>
      <c r="M334" s="78">
        <v>3.95E-2</v>
      </c>
      <c r="N334" s="77">
        <v>4500677.79</v>
      </c>
      <c r="O334" s="77">
        <v>95.31</v>
      </c>
      <c r="P334" s="77">
        <v>4289.5960016489998</v>
      </c>
      <c r="Q334" s="78">
        <v>1.8E-3</v>
      </c>
      <c r="R334" s="78">
        <v>1E-4</v>
      </c>
    </row>
    <row r="335" spans="2:18">
      <c r="B335" t="s">
        <v>3681</v>
      </c>
      <c r="C335" t="s">
        <v>2743</v>
      </c>
      <c r="D335" t="s">
        <v>3168</v>
      </c>
      <c r="E335"/>
      <c r="F335" t="s">
        <v>529</v>
      </c>
      <c r="G335" t="s">
        <v>1839</v>
      </c>
      <c r="H335" t="s">
        <v>150</v>
      </c>
      <c r="I335" s="77">
        <v>2.42</v>
      </c>
      <c r="J335" t="s">
        <v>776</v>
      </c>
      <c r="K335" t="s">
        <v>102</v>
      </c>
      <c r="L335" s="78">
        <v>7.85E-2</v>
      </c>
      <c r="M335" s="78">
        <v>3.1199999999999999E-2</v>
      </c>
      <c r="N335" s="77">
        <v>547971</v>
      </c>
      <c r="O335" s="77">
        <v>100</v>
      </c>
      <c r="P335" s="77">
        <v>547.971</v>
      </c>
      <c r="Q335" s="78">
        <v>2.0000000000000001E-4</v>
      </c>
      <c r="R335" s="78">
        <v>0</v>
      </c>
    </row>
    <row r="336" spans="2:18">
      <c r="B336" t="s">
        <v>3689</v>
      </c>
      <c r="C336" t="s">
        <v>2743</v>
      </c>
      <c r="D336" t="s">
        <v>3196</v>
      </c>
      <c r="E336"/>
      <c r="F336" t="s">
        <v>529</v>
      </c>
      <c r="G336" t="s">
        <v>696</v>
      </c>
      <c r="H336" t="s">
        <v>150</v>
      </c>
      <c r="I336" s="77">
        <v>5.27</v>
      </c>
      <c r="J336" t="s">
        <v>2949</v>
      </c>
      <c r="K336" t="s">
        <v>102</v>
      </c>
      <c r="L336" s="78">
        <v>3.49E-2</v>
      </c>
      <c r="M336" s="78">
        <v>4.48E-2</v>
      </c>
      <c r="N336" s="77">
        <v>1140275.5</v>
      </c>
      <c r="O336" s="77">
        <v>99.98</v>
      </c>
      <c r="P336" s="77">
        <v>1140.0474449000001</v>
      </c>
      <c r="Q336" s="78">
        <v>5.0000000000000001E-4</v>
      </c>
      <c r="R336" s="78">
        <v>0</v>
      </c>
    </row>
    <row r="337" spans="2:18">
      <c r="B337" t="s">
        <v>3690</v>
      </c>
      <c r="C337" t="s">
        <v>2743</v>
      </c>
      <c r="D337" t="s">
        <v>3194</v>
      </c>
      <c r="E337"/>
      <c r="F337" t="s">
        <v>529</v>
      </c>
      <c r="G337" t="s">
        <v>696</v>
      </c>
      <c r="H337" t="s">
        <v>150</v>
      </c>
      <c r="I337" s="77">
        <v>5.4</v>
      </c>
      <c r="J337" t="s">
        <v>2949</v>
      </c>
      <c r="K337" t="s">
        <v>102</v>
      </c>
      <c r="L337" s="78">
        <v>3.49E-2</v>
      </c>
      <c r="M337" s="78">
        <v>4.4600000000000001E-2</v>
      </c>
      <c r="N337" s="77">
        <v>1101190.8799999999</v>
      </c>
      <c r="O337" s="77">
        <v>99.93</v>
      </c>
      <c r="P337" s="77">
        <v>1100.420046384</v>
      </c>
      <c r="Q337" s="78">
        <v>5.0000000000000001E-4</v>
      </c>
      <c r="R337" s="78">
        <v>0</v>
      </c>
    </row>
    <row r="338" spans="2:18">
      <c r="B338" t="s">
        <v>3691</v>
      </c>
      <c r="C338" t="s">
        <v>2743</v>
      </c>
      <c r="D338" t="s">
        <v>3197</v>
      </c>
      <c r="E338"/>
      <c r="F338" t="s">
        <v>529</v>
      </c>
      <c r="G338" t="s">
        <v>696</v>
      </c>
      <c r="H338" t="s">
        <v>150</v>
      </c>
      <c r="I338" s="77">
        <v>5.31</v>
      </c>
      <c r="J338" t="s">
        <v>2949</v>
      </c>
      <c r="K338" t="s">
        <v>102</v>
      </c>
      <c r="L338" s="78">
        <v>3.49E-2</v>
      </c>
      <c r="M338" s="78">
        <v>4.4699999999999997E-2</v>
      </c>
      <c r="N338" s="77">
        <v>1387447.43</v>
      </c>
      <c r="O338" s="77">
        <v>99.97</v>
      </c>
      <c r="P338" s="77">
        <v>1387.0311957710001</v>
      </c>
      <c r="Q338" s="78">
        <v>5.9999999999999995E-4</v>
      </c>
      <c r="R338" s="78">
        <v>0</v>
      </c>
    </row>
    <row r="339" spans="2:18">
      <c r="B339" t="s">
        <v>3692</v>
      </c>
      <c r="C339" t="s">
        <v>2743</v>
      </c>
      <c r="D339" t="s">
        <v>3198</v>
      </c>
      <c r="E339"/>
      <c r="F339" t="s">
        <v>529</v>
      </c>
      <c r="G339" t="s">
        <v>696</v>
      </c>
      <c r="H339" t="s">
        <v>150</v>
      </c>
      <c r="I339" s="77">
        <v>5.48</v>
      </c>
      <c r="J339" t="s">
        <v>2949</v>
      </c>
      <c r="K339" t="s">
        <v>102</v>
      </c>
      <c r="L339" s="78">
        <v>3.49E-2</v>
      </c>
      <c r="M339" s="78">
        <v>4.4600000000000001E-2</v>
      </c>
      <c r="N339" s="77">
        <v>825236.15</v>
      </c>
      <c r="O339" s="77">
        <v>99.9</v>
      </c>
      <c r="P339" s="77">
        <v>824.41091385000004</v>
      </c>
      <c r="Q339" s="78">
        <v>4.0000000000000002E-4</v>
      </c>
      <c r="R339" s="78">
        <v>0</v>
      </c>
    </row>
    <row r="340" spans="2:18">
      <c r="B340" t="s">
        <v>3693</v>
      </c>
      <c r="C340" t="s">
        <v>2743</v>
      </c>
      <c r="D340" t="s">
        <v>3195</v>
      </c>
      <c r="E340"/>
      <c r="F340" t="s">
        <v>529</v>
      </c>
      <c r="G340" t="s">
        <v>696</v>
      </c>
      <c r="H340" t="s">
        <v>150</v>
      </c>
      <c r="I340" s="77">
        <v>5.39</v>
      </c>
      <c r="J340" t="s">
        <v>2949</v>
      </c>
      <c r="K340" t="s">
        <v>102</v>
      </c>
      <c r="L340" s="78">
        <v>3.49E-2</v>
      </c>
      <c r="M340" s="78">
        <v>4.4600000000000001E-2</v>
      </c>
      <c r="N340" s="77">
        <v>911731.84</v>
      </c>
      <c r="O340" s="77">
        <v>99.94</v>
      </c>
      <c r="P340" s="77">
        <v>911.18480089599996</v>
      </c>
      <c r="Q340" s="78">
        <v>4.0000000000000002E-4</v>
      </c>
      <c r="R340" s="78">
        <v>0</v>
      </c>
    </row>
    <row r="341" spans="2:18">
      <c r="B341" t="s">
        <v>3754</v>
      </c>
      <c r="C341" t="s">
        <v>2726</v>
      </c>
      <c r="D341" t="s">
        <v>3207</v>
      </c>
      <c r="E341"/>
      <c r="F341" t="s">
        <v>3205</v>
      </c>
      <c r="G341" t="s">
        <v>3160</v>
      </c>
      <c r="H341" t="s">
        <v>150</v>
      </c>
      <c r="I341" s="77">
        <v>7.22</v>
      </c>
      <c r="J341" t="s">
        <v>2949</v>
      </c>
      <c r="K341" t="s">
        <v>102</v>
      </c>
      <c r="L341" s="78">
        <v>3.4500000000000003E-2</v>
      </c>
      <c r="M341" s="78">
        <v>3.1899999999999998E-2</v>
      </c>
      <c r="N341" s="77">
        <v>277676.08</v>
      </c>
      <c r="O341" s="77">
        <v>113.07</v>
      </c>
      <c r="P341" s="77">
        <v>313.968343656</v>
      </c>
      <c r="Q341" s="78">
        <v>1E-4</v>
      </c>
      <c r="R341" s="78">
        <v>0</v>
      </c>
    </row>
    <row r="342" spans="2:18">
      <c r="B342" t="s">
        <v>3754</v>
      </c>
      <c r="C342" t="s">
        <v>2726</v>
      </c>
      <c r="D342" t="s">
        <v>3204</v>
      </c>
      <c r="E342"/>
      <c r="F342" t="s">
        <v>3205</v>
      </c>
      <c r="G342" t="s">
        <v>2466</v>
      </c>
      <c r="H342" t="s">
        <v>150</v>
      </c>
      <c r="I342" s="77">
        <v>7.26</v>
      </c>
      <c r="J342" t="s">
        <v>2949</v>
      </c>
      <c r="K342" t="s">
        <v>102</v>
      </c>
      <c r="L342" s="78">
        <v>3.1199999999999999E-2</v>
      </c>
      <c r="M342" s="78">
        <v>3.2500000000000001E-2</v>
      </c>
      <c r="N342" s="77">
        <v>823697.09</v>
      </c>
      <c r="O342" s="77">
        <v>111.62</v>
      </c>
      <c r="P342" s="77">
        <v>919.41069185799995</v>
      </c>
      <c r="Q342" s="78">
        <v>4.0000000000000002E-4</v>
      </c>
      <c r="R342" s="78">
        <v>0</v>
      </c>
    </row>
    <row r="343" spans="2:18">
      <c r="B343" t="s">
        <v>3754</v>
      </c>
      <c r="C343" t="s">
        <v>2726</v>
      </c>
      <c r="D343" t="s">
        <v>3206</v>
      </c>
      <c r="E343"/>
      <c r="F343" t="s">
        <v>3205</v>
      </c>
      <c r="G343" t="s">
        <v>3158</v>
      </c>
      <c r="H343" t="s">
        <v>150</v>
      </c>
      <c r="I343" s="77">
        <v>7.23</v>
      </c>
      <c r="J343" t="s">
        <v>2949</v>
      </c>
      <c r="K343" t="s">
        <v>102</v>
      </c>
      <c r="L343" s="78">
        <v>3.1899999999999998E-2</v>
      </c>
      <c r="M343" s="78">
        <v>3.3500000000000002E-2</v>
      </c>
      <c r="N343" s="77">
        <v>241224.9</v>
      </c>
      <c r="O343" s="77">
        <v>110.44</v>
      </c>
      <c r="P343" s="77">
        <v>266.40877956000003</v>
      </c>
      <c r="Q343" s="78">
        <v>1E-4</v>
      </c>
      <c r="R343" s="78">
        <v>0</v>
      </c>
    </row>
    <row r="344" spans="2:18">
      <c r="B344" t="s">
        <v>3733</v>
      </c>
      <c r="C344" t="s">
        <v>2743</v>
      </c>
      <c r="D344" t="s">
        <v>3255</v>
      </c>
      <c r="E344"/>
      <c r="F344" t="s">
        <v>3205</v>
      </c>
      <c r="G344" t="s">
        <v>3256</v>
      </c>
      <c r="H344" t="s">
        <v>150</v>
      </c>
      <c r="I344" s="77">
        <v>19.22</v>
      </c>
      <c r="J344" t="s">
        <v>528</v>
      </c>
      <c r="K344" t="s">
        <v>102</v>
      </c>
      <c r="L344" s="78">
        <v>3.1800000000000002E-2</v>
      </c>
      <c r="M344" s="78">
        <v>3.8899999999999997E-2</v>
      </c>
      <c r="N344" s="77">
        <v>9224382.8599999994</v>
      </c>
      <c r="O344" s="77">
        <v>98.23</v>
      </c>
      <c r="P344" s="77">
        <v>9061.1112833780007</v>
      </c>
      <c r="Q344" s="78">
        <v>3.8999999999999998E-3</v>
      </c>
      <c r="R344" s="78">
        <v>2.0000000000000001E-4</v>
      </c>
    </row>
    <row r="345" spans="2:18">
      <c r="B345" t="s">
        <v>3733</v>
      </c>
      <c r="C345" t="s">
        <v>2743</v>
      </c>
      <c r="D345" t="s">
        <v>3257</v>
      </c>
      <c r="E345"/>
      <c r="F345" t="s">
        <v>3205</v>
      </c>
      <c r="G345" t="s">
        <v>3256</v>
      </c>
      <c r="H345" t="s">
        <v>150</v>
      </c>
      <c r="I345" s="77">
        <v>8.68</v>
      </c>
      <c r="J345" t="s">
        <v>528</v>
      </c>
      <c r="K345" t="s">
        <v>102</v>
      </c>
      <c r="L345" s="78">
        <v>2.6499999999999999E-2</v>
      </c>
      <c r="M345" s="78">
        <v>3.7499999999999999E-2</v>
      </c>
      <c r="N345" s="77">
        <v>10420401.789999999</v>
      </c>
      <c r="O345" s="77">
        <v>101.59</v>
      </c>
      <c r="P345" s="77">
        <v>10586.086178461001</v>
      </c>
      <c r="Q345" s="78">
        <v>4.5999999999999999E-3</v>
      </c>
      <c r="R345" s="78">
        <v>2.0000000000000001E-4</v>
      </c>
    </row>
    <row r="346" spans="2:18">
      <c r="B346" t="s">
        <v>3733</v>
      </c>
      <c r="C346" t="s">
        <v>2743</v>
      </c>
      <c r="D346" t="s">
        <v>3226</v>
      </c>
      <c r="E346"/>
      <c r="F346" t="s">
        <v>3205</v>
      </c>
      <c r="G346" t="s">
        <v>3227</v>
      </c>
      <c r="H346" t="s">
        <v>150</v>
      </c>
      <c r="I346" s="77">
        <v>19.22</v>
      </c>
      <c r="J346" t="s">
        <v>528</v>
      </c>
      <c r="K346" t="s">
        <v>102</v>
      </c>
      <c r="L346" s="78">
        <v>2.9600000000000001E-2</v>
      </c>
      <c r="M346" s="78">
        <v>3.6900000000000002E-2</v>
      </c>
      <c r="N346" s="77">
        <v>383642.86</v>
      </c>
      <c r="O346" s="77">
        <v>97.46</v>
      </c>
      <c r="P346" s="77">
        <v>373.89833135600003</v>
      </c>
      <c r="Q346" s="78">
        <v>2.0000000000000001E-4</v>
      </c>
      <c r="R346" s="78">
        <v>0</v>
      </c>
    </row>
    <row r="347" spans="2:18">
      <c r="B347" t="s">
        <v>3733</v>
      </c>
      <c r="C347" t="s">
        <v>2743</v>
      </c>
      <c r="D347" t="s">
        <v>3282</v>
      </c>
      <c r="E347"/>
      <c r="F347" t="s">
        <v>3205</v>
      </c>
      <c r="G347" t="s">
        <v>3227</v>
      </c>
      <c r="H347" t="s">
        <v>150</v>
      </c>
      <c r="I347" s="77">
        <v>8.82</v>
      </c>
      <c r="J347" t="s">
        <v>528</v>
      </c>
      <c r="K347" t="s">
        <v>102</v>
      </c>
      <c r="L347" s="78">
        <v>2.4199999999999999E-2</v>
      </c>
      <c r="M347" s="78">
        <v>3.44E-2</v>
      </c>
      <c r="N347" s="77">
        <v>434419.39</v>
      </c>
      <c r="O347" s="77">
        <v>101.69</v>
      </c>
      <c r="P347" s="77">
        <v>441.76107769100003</v>
      </c>
      <c r="Q347" s="78">
        <v>2.0000000000000001E-4</v>
      </c>
      <c r="R347" s="78">
        <v>0</v>
      </c>
    </row>
    <row r="348" spans="2:18">
      <c r="B348" t="s">
        <v>3733</v>
      </c>
      <c r="C348" t="s">
        <v>2743</v>
      </c>
      <c r="D348" t="s">
        <v>3242</v>
      </c>
      <c r="E348"/>
      <c r="F348" t="s">
        <v>3205</v>
      </c>
      <c r="G348" t="s">
        <v>3243</v>
      </c>
      <c r="H348" t="s">
        <v>150</v>
      </c>
      <c r="I348" s="77">
        <v>19.22</v>
      </c>
      <c r="J348" t="s">
        <v>528</v>
      </c>
      <c r="K348" t="s">
        <v>102</v>
      </c>
      <c r="L348" s="78">
        <v>2.8299999999999999E-2</v>
      </c>
      <c r="M348" s="78">
        <v>3.9300000000000002E-2</v>
      </c>
      <c r="N348" s="77">
        <v>100460.49</v>
      </c>
      <c r="O348" s="77">
        <v>91.47</v>
      </c>
      <c r="P348" s="77">
        <v>91.891210203</v>
      </c>
      <c r="Q348" s="78">
        <v>0</v>
      </c>
      <c r="R348" s="78">
        <v>0</v>
      </c>
    </row>
    <row r="349" spans="2:18">
      <c r="B349" t="s">
        <v>3733</v>
      </c>
      <c r="C349" t="s">
        <v>2743</v>
      </c>
      <c r="D349" t="s">
        <v>3283</v>
      </c>
      <c r="E349"/>
      <c r="F349" t="s">
        <v>3205</v>
      </c>
      <c r="G349" t="s">
        <v>3243</v>
      </c>
      <c r="H349" t="s">
        <v>150</v>
      </c>
      <c r="I349" s="77">
        <v>8.83</v>
      </c>
      <c r="J349" t="s">
        <v>528</v>
      </c>
      <c r="K349" t="s">
        <v>102</v>
      </c>
      <c r="L349" s="78">
        <v>2.24E-2</v>
      </c>
      <c r="M349" s="78">
        <v>3.61E-2</v>
      </c>
      <c r="N349" s="77">
        <v>113947.39</v>
      </c>
      <c r="O349" s="77">
        <v>99.26</v>
      </c>
      <c r="P349" s="77">
        <v>113.10417931400001</v>
      </c>
      <c r="Q349" s="78">
        <v>0</v>
      </c>
      <c r="R349" s="78">
        <v>0</v>
      </c>
    </row>
    <row r="350" spans="2:18">
      <c r="B350" t="s">
        <v>3733</v>
      </c>
      <c r="C350" t="s">
        <v>2743</v>
      </c>
      <c r="D350" t="s">
        <v>3284</v>
      </c>
      <c r="E350"/>
      <c r="F350" t="s">
        <v>3205</v>
      </c>
      <c r="G350" t="s">
        <v>3246</v>
      </c>
      <c r="H350" t="s">
        <v>150</v>
      </c>
      <c r="I350" s="77">
        <v>8.84</v>
      </c>
      <c r="J350" t="s">
        <v>528</v>
      </c>
      <c r="K350" t="s">
        <v>102</v>
      </c>
      <c r="L350" s="78">
        <v>2.18E-2</v>
      </c>
      <c r="M350" s="78">
        <v>3.61E-2</v>
      </c>
      <c r="N350" s="77">
        <v>61766.77</v>
      </c>
      <c r="O350" s="77">
        <v>98.47</v>
      </c>
      <c r="P350" s="77">
        <v>60.821738418999999</v>
      </c>
      <c r="Q350" s="78">
        <v>0</v>
      </c>
      <c r="R350" s="78">
        <v>0</v>
      </c>
    </row>
    <row r="351" spans="2:18">
      <c r="B351" t="s">
        <v>3733</v>
      </c>
      <c r="C351" t="s">
        <v>2743</v>
      </c>
      <c r="D351" t="s">
        <v>3245</v>
      </c>
      <c r="E351"/>
      <c r="F351" t="s">
        <v>3205</v>
      </c>
      <c r="G351" t="s">
        <v>3246</v>
      </c>
      <c r="H351" t="s">
        <v>150</v>
      </c>
      <c r="I351" s="77">
        <v>19.22</v>
      </c>
      <c r="J351" t="s">
        <v>528</v>
      </c>
      <c r="K351" t="s">
        <v>102</v>
      </c>
      <c r="L351" s="78">
        <v>2.7400000000000001E-2</v>
      </c>
      <c r="M351" s="78">
        <v>3.9100000000000003E-2</v>
      </c>
      <c r="N351" s="77">
        <v>54359.08</v>
      </c>
      <c r="O351" s="77">
        <v>90.21</v>
      </c>
      <c r="P351" s="77">
        <v>49.037326067999999</v>
      </c>
      <c r="Q351" s="78">
        <v>0</v>
      </c>
      <c r="R351" s="78">
        <v>0</v>
      </c>
    </row>
    <row r="352" spans="2:18">
      <c r="B352" t="s">
        <v>3733</v>
      </c>
      <c r="C352" t="s">
        <v>2743</v>
      </c>
      <c r="D352" t="s">
        <v>3285</v>
      </c>
      <c r="E352"/>
      <c r="F352" t="s">
        <v>3205</v>
      </c>
      <c r="G352" t="s">
        <v>2518</v>
      </c>
      <c r="H352" t="s">
        <v>150</v>
      </c>
      <c r="I352" s="77">
        <v>8.69</v>
      </c>
      <c r="J352" t="s">
        <v>528</v>
      </c>
      <c r="K352" t="s">
        <v>102</v>
      </c>
      <c r="L352" s="78">
        <v>2.3199999999999998E-2</v>
      </c>
      <c r="M352" s="78">
        <v>4.0399999999999998E-2</v>
      </c>
      <c r="N352" s="77">
        <v>66252.399999999994</v>
      </c>
      <c r="O352" s="77">
        <v>96.23</v>
      </c>
      <c r="P352" s="77">
        <v>63.754684519999998</v>
      </c>
      <c r="Q352" s="78">
        <v>0</v>
      </c>
      <c r="R352" s="78">
        <v>0</v>
      </c>
    </row>
    <row r="353" spans="2:18">
      <c r="B353" t="s">
        <v>3733</v>
      </c>
      <c r="C353" t="s">
        <v>2743</v>
      </c>
      <c r="D353" t="s">
        <v>3247</v>
      </c>
      <c r="E353"/>
      <c r="F353" t="s">
        <v>3205</v>
      </c>
      <c r="G353" t="s">
        <v>2518</v>
      </c>
      <c r="H353" t="s">
        <v>150</v>
      </c>
      <c r="I353" s="77">
        <v>19.22</v>
      </c>
      <c r="J353" t="s">
        <v>528</v>
      </c>
      <c r="K353" t="s">
        <v>102</v>
      </c>
      <c r="L353" s="78">
        <v>2.8899999999999999E-2</v>
      </c>
      <c r="M353" s="78">
        <v>4.3700000000000003E-2</v>
      </c>
      <c r="N353" s="77">
        <v>58305.37</v>
      </c>
      <c r="O353" s="77">
        <v>85.17</v>
      </c>
      <c r="P353" s="77">
        <v>49.658683629000002</v>
      </c>
      <c r="Q353" s="78">
        <v>0</v>
      </c>
      <c r="R353" s="78">
        <v>0</v>
      </c>
    </row>
    <row r="354" spans="2:18">
      <c r="B354" t="s">
        <v>3733</v>
      </c>
      <c r="C354" t="s">
        <v>2743</v>
      </c>
      <c r="D354" t="s">
        <v>3276</v>
      </c>
      <c r="E354"/>
      <c r="F354" t="s">
        <v>3205</v>
      </c>
      <c r="G354" t="s">
        <v>3249</v>
      </c>
      <c r="H354" t="s">
        <v>150</v>
      </c>
      <c r="I354" s="77">
        <v>8.73</v>
      </c>
      <c r="J354" t="s">
        <v>528</v>
      </c>
      <c r="K354" t="s">
        <v>102</v>
      </c>
      <c r="L354" s="78">
        <v>2.1299999999999999E-2</v>
      </c>
      <c r="M354" s="78">
        <v>4.0800000000000003E-2</v>
      </c>
      <c r="N354" s="77">
        <v>297554.87</v>
      </c>
      <c r="O354" s="77">
        <v>94.28</v>
      </c>
      <c r="P354" s="77">
        <v>280.53473143600002</v>
      </c>
      <c r="Q354" s="78">
        <v>1E-4</v>
      </c>
      <c r="R354" s="78">
        <v>0</v>
      </c>
    </row>
    <row r="355" spans="2:18">
      <c r="B355" t="s">
        <v>3733</v>
      </c>
      <c r="C355" t="s">
        <v>2743</v>
      </c>
      <c r="D355" t="s">
        <v>3248</v>
      </c>
      <c r="E355"/>
      <c r="F355" t="s">
        <v>3205</v>
      </c>
      <c r="G355" t="s">
        <v>3249</v>
      </c>
      <c r="H355" t="s">
        <v>150</v>
      </c>
      <c r="I355" s="77">
        <v>19.22</v>
      </c>
      <c r="J355" t="s">
        <v>528</v>
      </c>
      <c r="K355" t="s">
        <v>102</v>
      </c>
      <c r="L355" s="78">
        <v>2.7E-2</v>
      </c>
      <c r="M355" s="78">
        <v>4.3700000000000003E-2</v>
      </c>
      <c r="N355" s="77">
        <v>261237.58</v>
      </c>
      <c r="O355" s="77">
        <v>82.28</v>
      </c>
      <c r="P355" s="77">
        <v>214.94628082400001</v>
      </c>
      <c r="Q355" s="78">
        <v>1E-4</v>
      </c>
      <c r="R355" s="78">
        <v>0</v>
      </c>
    </row>
    <row r="356" spans="2:18">
      <c r="B356" t="s">
        <v>3733</v>
      </c>
      <c r="C356" t="s">
        <v>2743</v>
      </c>
      <c r="D356" t="s">
        <v>3277</v>
      </c>
      <c r="E356"/>
      <c r="F356" t="s">
        <v>3205</v>
      </c>
      <c r="G356" t="s">
        <v>2016</v>
      </c>
      <c r="H356" t="s">
        <v>150</v>
      </c>
      <c r="I356" s="77">
        <v>8.69</v>
      </c>
      <c r="J356" t="s">
        <v>528</v>
      </c>
      <c r="K356" t="s">
        <v>102</v>
      </c>
      <c r="L356" s="78">
        <v>2.3E-2</v>
      </c>
      <c r="M356" s="78">
        <v>4.0500000000000001E-2</v>
      </c>
      <c r="N356" s="77">
        <v>135677.53</v>
      </c>
      <c r="O356" s="77">
        <v>96.14</v>
      </c>
      <c r="P356" s="77">
        <v>130.44037734200001</v>
      </c>
      <c r="Q356" s="78">
        <v>1E-4</v>
      </c>
      <c r="R356" s="78">
        <v>0</v>
      </c>
    </row>
    <row r="357" spans="2:18">
      <c r="B357" t="s">
        <v>3733</v>
      </c>
      <c r="C357" t="s">
        <v>2743</v>
      </c>
      <c r="D357" t="s">
        <v>3250</v>
      </c>
      <c r="E357"/>
      <c r="F357" t="s">
        <v>3205</v>
      </c>
      <c r="G357" t="s">
        <v>2016</v>
      </c>
      <c r="H357" t="s">
        <v>150</v>
      </c>
      <c r="I357" s="77">
        <v>19.22</v>
      </c>
      <c r="J357" t="s">
        <v>528</v>
      </c>
      <c r="K357" t="s">
        <v>102</v>
      </c>
      <c r="L357" s="78">
        <v>2.86E-2</v>
      </c>
      <c r="M357" s="78">
        <v>4.3299999999999998E-2</v>
      </c>
      <c r="N357" s="77">
        <v>118798.8</v>
      </c>
      <c r="O357" s="77">
        <v>85.42</v>
      </c>
      <c r="P357" s="77">
        <v>101.47793496</v>
      </c>
      <c r="Q357" s="78">
        <v>0</v>
      </c>
      <c r="R357" s="78">
        <v>0</v>
      </c>
    </row>
    <row r="358" spans="2:18">
      <c r="B358" t="s">
        <v>3733</v>
      </c>
      <c r="C358" t="s">
        <v>2743</v>
      </c>
      <c r="D358" t="s">
        <v>3278</v>
      </c>
      <c r="E358"/>
      <c r="F358" t="s">
        <v>3205</v>
      </c>
      <c r="G358" t="s">
        <v>3252</v>
      </c>
      <c r="H358" t="s">
        <v>150</v>
      </c>
      <c r="I358" s="77">
        <v>8.65</v>
      </c>
      <c r="J358" t="s">
        <v>528</v>
      </c>
      <c r="K358" t="s">
        <v>102</v>
      </c>
      <c r="L358" s="78">
        <v>2.3300000000000001E-2</v>
      </c>
      <c r="M358" s="78">
        <v>4.1799999999999997E-2</v>
      </c>
      <c r="N358" s="77">
        <v>84133.6</v>
      </c>
      <c r="O358" s="77">
        <v>94.57</v>
      </c>
      <c r="P358" s="77">
        <v>79.565145520000002</v>
      </c>
      <c r="Q358" s="78">
        <v>0</v>
      </c>
      <c r="R358" s="78">
        <v>0</v>
      </c>
    </row>
    <row r="359" spans="2:18">
      <c r="B359" t="s">
        <v>3733</v>
      </c>
      <c r="C359" t="s">
        <v>2743</v>
      </c>
      <c r="D359" t="s">
        <v>3251</v>
      </c>
      <c r="E359"/>
      <c r="F359" t="s">
        <v>3205</v>
      </c>
      <c r="G359" t="s">
        <v>3252</v>
      </c>
      <c r="H359" t="s">
        <v>150</v>
      </c>
      <c r="I359" s="77">
        <v>19.22</v>
      </c>
      <c r="J359" t="s">
        <v>528</v>
      </c>
      <c r="K359" t="s">
        <v>102</v>
      </c>
      <c r="L359" s="78">
        <v>2.8799999999999999E-2</v>
      </c>
      <c r="M359" s="78">
        <v>4.3999999999999997E-2</v>
      </c>
      <c r="N359" s="77">
        <v>73862.009999999995</v>
      </c>
      <c r="O359" s="77">
        <v>84.02</v>
      </c>
      <c r="P359" s="77">
        <v>62.058860801999998</v>
      </c>
      <c r="Q359" s="78">
        <v>0</v>
      </c>
      <c r="R359" s="78">
        <v>0</v>
      </c>
    </row>
    <row r="360" spans="2:18">
      <c r="B360" t="s">
        <v>3733</v>
      </c>
      <c r="C360" t="s">
        <v>2743</v>
      </c>
      <c r="D360" t="s">
        <v>3286</v>
      </c>
      <c r="E360"/>
      <c r="F360" t="s">
        <v>3205</v>
      </c>
      <c r="G360" t="s">
        <v>3254</v>
      </c>
      <c r="H360" t="s">
        <v>150</v>
      </c>
      <c r="I360" s="77">
        <v>8.69</v>
      </c>
      <c r="J360" t="s">
        <v>528</v>
      </c>
      <c r="K360" t="s">
        <v>102</v>
      </c>
      <c r="L360" s="78">
        <v>2.1899999999999999E-2</v>
      </c>
      <c r="M360" s="78">
        <v>4.1799999999999997E-2</v>
      </c>
      <c r="N360" s="77">
        <v>225909.98</v>
      </c>
      <c r="O360" s="77">
        <v>92.98</v>
      </c>
      <c r="P360" s="77">
        <v>210.05109940400001</v>
      </c>
      <c r="Q360" s="78">
        <v>1E-4</v>
      </c>
      <c r="R360" s="78">
        <v>0</v>
      </c>
    </row>
    <row r="361" spans="2:18">
      <c r="B361" t="s">
        <v>3733</v>
      </c>
      <c r="C361" t="s">
        <v>2743</v>
      </c>
      <c r="D361" t="s">
        <v>3253</v>
      </c>
      <c r="E361"/>
      <c r="F361" t="s">
        <v>3205</v>
      </c>
      <c r="G361" t="s">
        <v>3254</v>
      </c>
      <c r="H361" t="s">
        <v>150</v>
      </c>
      <c r="I361" s="77">
        <v>19.22</v>
      </c>
      <c r="J361" t="s">
        <v>528</v>
      </c>
      <c r="K361" t="s">
        <v>102</v>
      </c>
      <c r="L361" s="78">
        <v>2.98E-2</v>
      </c>
      <c r="M361" s="78">
        <v>4.4299999999999999E-2</v>
      </c>
      <c r="N361" s="77">
        <v>199220.84</v>
      </c>
      <c r="O361" s="77">
        <v>84.89</v>
      </c>
      <c r="P361" s="77">
        <v>169.11857107599999</v>
      </c>
      <c r="Q361" s="78">
        <v>1E-4</v>
      </c>
      <c r="R361" s="78">
        <v>0</v>
      </c>
    </row>
    <row r="362" spans="2:18">
      <c r="B362" t="s">
        <v>3733</v>
      </c>
      <c r="C362" t="s">
        <v>2743</v>
      </c>
      <c r="D362" t="s">
        <v>3279</v>
      </c>
      <c r="E362"/>
      <c r="F362" t="s">
        <v>3205</v>
      </c>
      <c r="G362" t="s">
        <v>3209</v>
      </c>
      <c r="H362" t="s">
        <v>150</v>
      </c>
      <c r="I362" s="77">
        <v>8.7200000000000006</v>
      </c>
      <c r="J362" t="s">
        <v>528</v>
      </c>
      <c r="K362" t="s">
        <v>102</v>
      </c>
      <c r="L362" s="78">
        <v>2.1100000000000001E-2</v>
      </c>
      <c r="M362" s="78">
        <v>4.1599999999999998E-2</v>
      </c>
      <c r="N362" s="77">
        <v>150603.12</v>
      </c>
      <c r="O362" s="77">
        <v>92.44</v>
      </c>
      <c r="P362" s="77">
        <v>139.21752412800001</v>
      </c>
      <c r="Q362" s="78">
        <v>1E-4</v>
      </c>
      <c r="R362" s="78">
        <v>0</v>
      </c>
    </row>
    <row r="363" spans="2:18">
      <c r="B363" t="s">
        <v>3733</v>
      </c>
      <c r="C363" t="s">
        <v>2743</v>
      </c>
      <c r="D363" t="s">
        <v>3208</v>
      </c>
      <c r="E363"/>
      <c r="F363" t="s">
        <v>3205</v>
      </c>
      <c r="G363" t="s">
        <v>3209</v>
      </c>
      <c r="H363" t="s">
        <v>150</v>
      </c>
      <c r="I363" s="77">
        <v>19.22</v>
      </c>
      <c r="J363" t="s">
        <v>528</v>
      </c>
      <c r="K363" t="s">
        <v>102</v>
      </c>
      <c r="L363" s="78">
        <v>2.9600000000000001E-2</v>
      </c>
      <c r="M363" s="78">
        <v>4.5400000000000003E-2</v>
      </c>
      <c r="N363" s="77">
        <v>132833.35999999999</v>
      </c>
      <c r="O363" s="77">
        <v>82.75</v>
      </c>
      <c r="P363" s="77">
        <v>109.91960539999999</v>
      </c>
      <c r="Q363" s="78">
        <v>0</v>
      </c>
      <c r="R363" s="78">
        <v>0</v>
      </c>
    </row>
    <row r="364" spans="2:18">
      <c r="B364" t="s">
        <v>3733</v>
      </c>
      <c r="C364" t="s">
        <v>2743</v>
      </c>
      <c r="D364" t="s">
        <v>3280</v>
      </c>
      <c r="E364"/>
      <c r="F364" t="s">
        <v>3205</v>
      </c>
      <c r="G364" t="s">
        <v>3211</v>
      </c>
      <c r="H364" t="s">
        <v>150</v>
      </c>
      <c r="I364" s="77">
        <v>8.7200000000000006</v>
      </c>
      <c r="J364" t="s">
        <v>528</v>
      </c>
      <c r="K364" t="s">
        <v>102</v>
      </c>
      <c r="L364" s="78">
        <v>2.1399999999999999E-2</v>
      </c>
      <c r="M364" s="78">
        <v>4.0899999999999999E-2</v>
      </c>
      <c r="N364" s="77">
        <v>419639.14</v>
      </c>
      <c r="O364" s="77">
        <v>92.76</v>
      </c>
      <c r="P364" s="77">
        <v>389.25726626400001</v>
      </c>
      <c r="Q364" s="78">
        <v>2.0000000000000001E-4</v>
      </c>
      <c r="R364" s="78">
        <v>0</v>
      </c>
    </row>
    <row r="365" spans="2:18">
      <c r="B365" t="s">
        <v>3733</v>
      </c>
      <c r="C365" t="s">
        <v>2743</v>
      </c>
      <c r="D365" t="s">
        <v>3210</v>
      </c>
      <c r="E365"/>
      <c r="F365" t="s">
        <v>3205</v>
      </c>
      <c r="G365" t="s">
        <v>3211</v>
      </c>
      <c r="H365" t="s">
        <v>150</v>
      </c>
      <c r="I365" s="77">
        <v>19.22</v>
      </c>
      <c r="J365" t="s">
        <v>528</v>
      </c>
      <c r="K365" t="s">
        <v>102</v>
      </c>
      <c r="L365" s="78">
        <v>2.86E-2</v>
      </c>
      <c r="M365" s="78">
        <v>4.41E-2</v>
      </c>
      <c r="N365" s="77">
        <v>368723</v>
      </c>
      <c r="O365" s="77">
        <v>82.79</v>
      </c>
      <c r="P365" s="77">
        <v>305.26577170000002</v>
      </c>
      <c r="Q365" s="78">
        <v>1E-4</v>
      </c>
      <c r="R365" s="78">
        <v>0</v>
      </c>
    </row>
    <row r="366" spans="2:18">
      <c r="B366" t="s">
        <v>3733</v>
      </c>
      <c r="C366" t="s">
        <v>2743</v>
      </c>
      <c r="D366" t="s">
        <v>3281</v>
      </c>
      <c r="E366"/>
      <c r="F366" t="s">
        <v>3205</v>
      </c>
      <c r="G366" t="s">
        <v>3213</v>
      </c>
      <c r="H366" t="s">
        <v>150</v>
      </c>
      <c r="I366" s="77">
        <v>8.75</v>
      </c>
      <c r="J366" t="s">
        <v>528</v>
      </c>
      <c r="K366" t="s">
        <v>102</v>
      </c>
      <c r="L366" s="78">
        <v>2.0299999999999999E-2</v>
      </c>
      <c r="M366" s="78">
        <v>4.1099999999999998E-2</v>
      </c>
      <c r="N366" s="77">
        <v>236250.76</v>
      </c>
      <c r="O366" s="77">
        <v>91.35</v>
      </c>
      <c r="P366" s="77">
        <v>215.81506926</v>
      </c>
      <c r="Q366" s="78">
        <v>1E-4</v>
      </c>
      <c r="R366" s="78">
        <v>0</v>
      </c>
    </row>
    <row r="367" spans="2:18">
      <c r="B367" t="s">
        <v>3733</v>
      </c>
      <c r="C367" t="s">
        <v>2743</v>
      </c>
      <c r="D367" t="s">
        <v>3212</v>
      </c>
      <c r="E367"/>
      <c r="F367" t="s">
        <v>3205</v>
      </c>
      <c r="G367" t="s">
        <v>3213</v>
      </c>
      <c r="H367" t="s">
        <v>150</v>
      </c>
      <c r="I367" s="77">
        <v>19.22</v>
      </c>
      <c r="J367" t="s">
        <v>528</v>
      </c>
      <c r="K367" t="s">
        <v>102</v>
      </c>
      <c r="L367" s="78">
        <v>2.8400000000000002E-2</v>
      </c>
      <c r="M367" s="78">
        <v>4.4499999999999998E-2</v>
      </c>
      <c r="N367" s="77">
        <v>207691.3</v>
      </c>
      <c r="O367" s="77">
        <v>81.64</v>
      </c>
      <c r="P367" s="77">
        <v>169.55917732</v>
      </c>
      <c r="Q367" s="78">
        <v>1E-4</v>
      </c>
      <c r="R367" s="78">
        <v>0</v>
      </c>
    </row>
    <row r="368" spans="2:18">
      <c r="B368" t="s">
        <v>3733</v>
      </c>
      <c r="C368" t="s">
        <v>2743</v>
      </c>
      <c r="D368" t="s">
        <v>3258</v>
      </c>
      <c r="E368"/>
      <c r="F368" t="s">
        <v>3205</v>
      </c>
      <c r="G368" t="s">
        <v>3215</v>
      </c>
      <c r="H368" t="s">
        <v>150</v>
      </c>
      <c r="I368" s="77">
        <v>8.8000000000000007</v>
      </c>
      <c r="J368" t="s">
        <v>528</v>
      </c>
      <c r="K368" t="s">
        <v>102</v>
      </c>
      <c r="L368" s="78">
        <v>1.9300000000000001E-2</v>
      </c>
      <c r="M368" s="78">
        <v>4.02E-2</v>
      </c>
      <c r="N368" s="77">
        <v>103751.33</v>
      </c>
      <c r="O368" s="77">
        <v>91.12</v>
      </c>
      <c r="P368" s="77">
        <v>94.538211896000007</v>
      </c>
      <c r="Q368" s="78">
        <v>0</v>
      </c>
      <c r="R368" s="78">
        <v>0</v>
      </c>
    </row>
    <row r="369" spans="2:18">
      <c r="B369" t="s">
        <v>3733</v>
      </c>
      <c r="C369" t="s">
        <v>2743</v>
      </c>
      <c r="D369" t="s">
        <v>3214</v>
      </c>
      <c r="E369"/>
      <c r="F369" t="s">
        <v>3205</v>
      </c>
      <c r="G369" t="s">
        <v>3215</v>
      </c>
      <c r="H369" t="s">
        <v>150</v>
      </c>
      <c r="I369" s="77">
        <v>19.22</v>
      </c>
      <c r="J369" t="s">
        <v>528</v>
      </c>
      <c r="K369" t="s">
        <v>102</v>
      </c>
      <c r="L369" s="78">
        <v>2.76E-2</v>
      </c>
      <c r="M369" s="78">
        <v>4.3099999999999999E-2</v>
      </c>
      <c r="N369" s="77">
        <v>91106.52</v>
      </c>
      <c r="O369" s="77">
        <v>82.37</v>
      </c>
      <c r="P369" s="77">
        <v>75.044440523999995</v>
      </c>
      <c r="Q369" s="78">
        <v>0</v>
      </c>
      <c r="R369" s="78">
        <v>0</v>
      </c>
    </row>
    <row r="370" spans="2:18">
      <c r="B370" t="s">
        <v>3733</v>
      </c>
      <c r="C370" t="s">
        <v>2743</v>
      </c>
      <c r="D370" t="s">
        <v>3259</v>
      </c>
      <c r="E370"/>
      <c r="F370" t="s">
        <v>3205</v>
      </c>
      <c r="G370" t="s">
        <v>3217</v>
      </c>
      <c r="H370" t="s">
        <v>150</v>
      </c>
      <c r="I370" s="77">
        <v>8.77</v>
      </c>
      <c r="J370" t="s">
        <v>528</v>
      </c>
      <c r="K370" t="s">
        <v>102</v>
      </c>
      <c r="L370" s="78">
        <v>1.83E-2</v>
      </c>
      <c r="M370" s="78">
        <v>4.2500000000000003E-2</v>
      </c>
      <c r="N370" s="77">
        <v>578691.09</v>
      </c>
      <c r="O370" s="77">
        <v>88.01</v>
      </c>
      <c r="P370" s="77">
        <v>509.306028309</v>
      </c>
      <c r="Q370" s="78">
        <v>2.0000000000000001E-4</v>
      </c>
      <c r="R370" s="78">
        <v>0</v>
      </c>
    </row>
    <row r="371" spans="2:18">
      <c r="B371" t="s">
        <v>3733</v>
      </c>
      <c r="C371" t="s">
        <v>2743</v>
      </c>
      <c r="D371" t="s">
        <v>3216</v>
      </c>
      <c r="E371"/>
      <c r="F371" t="s">
        <v>3205</v>
      </c>
      <c r="G371" t="s">
        <v>3217</v>
      </c>
      <c r="H371" t="s">
        <v>150</v>
      </c>
      <c r="I371" s="77">
        <v>19.22</v>
      </c>
      <c r="J371" t="s">
        <v>528</v>
      </c>
      <c r="K371" t="s">
        <v>102</v>
      </c>
      <c r="L371" s="78">
        <v>2.7699999999999999E-2</v>
      </c>
      <c r="M371" s="78">
        <v>4.6699999999999998E-2</v>
      </c>
      <c r="N371" s="77">
        <v>508475.3</v>
      </c>
      <c r="O371" s="77">
        <v>76.84</v>
      </c>
      <c r="P371" s="77">
        <v>390.71242052000002</v>
      </c>
      <c r="Q371" s="78">
        <v>2.0000000000000001E-4</v>
      </c>
      <c r="R371" s="78">
        <v>0</v>
      </c>
    </row>
    <row r="372" spans="2:18">
      <c r="B372" t="s">
        <v>3733</v>
      </c>
      <c r="C372" t="s">
        <v>2743</v>
      </c>
      <c r="D372" t="s">
        <v>3260</v>
      </c>
      <c r="E372"/>
      <c r="F372" t="s">
        <v>3205</v>
      </c>
      <c r="G372" t="s">
        <v>3219</v>
      </c>
      <c r="H372" t="s">
        <v>150</v>
      </c>
      <c r="I372" s="77">
        <v>8.84</v>
      </c>
      <c r="J372" t="s">
        <v>528</v>
      </c>
      <c r="K372" t="s">
        <v>102</v>
      </c>
      <c r="L372" s="78">
        <v>1.5900000000000001E-2</v>
      </c>
      <c r="M372" s="78">
        <v>4.2799999999999998E-2</v>
      </c>
      <c r="N372" s="77">
        <v>352659.37</v>
      </c>
      <c r="O372" s="77">
        <v>85.58</v>
      </c>
      <c r="P372" s="77">
        <v>301.80588884600002</v>
      </c>
      <c r="Q372" s="78">
        <v>1E-4</v>
      </c>
      <c r="R372" s="78">
        <v>0</v>
      </c>
    </row>
    <row r="373" spans="2:18">
      <c r="B373" t="s">
        <v>3733</v>
      </c>
      <c r="C373" t="s">
        <v>2743</v>
      </c>
      <c r="D373" t="s">
        <v>3218</v>
      </c>
      <c r="E373"/>
      <c r="F373" t="s">
        <v>3205</v>
      </c>
      <c r="G373" t="s">
        <v>3219</v>
      </c>
      <c r="H373" t="s">
        <v>150</v>
      </c>
      <c r="I373" s="77">
        <v>19.22</v>
      </c>
      <c r="J373" t="s">
        <v>528</v>
      </c>
      <c r="K373" t="s">
        <v>102</v>
      </c>
      <c r="L373" s="78">
        <v>2.46E-2</v>
      </c>
      <c r="M373" s="78">
        <v>4.7600000000000003E-2</v>
      </c>
      <c r="N373" s="77">
        <v>308442.56</v>
      </c>
      <c r="O373" s="77">
        <v>71.25</v>
      </c>
      <c r="P373" s="77">
        <v>219.76532399999999</v>
      </c>
      <c r="Q373" s="78">
        <v>1E-4</v>
      </c>
      <c r="R373" s="78">
        <v>0</v>
      </c>
    </row>
    <row r="374" spans="2:18">
      <c r="B374" t="s">
        <v>3733</v>
      </c>
      <c r="C374" t="s">
        <v>2743</v>
      </c>
      <c r="D374" t="s">
        <v>3261</v>
      </c>
      <c r="E374"/>
      <c r="F374" t="s">
        <v>3205</v>
      </c>
      <c r="G374" t="s">
        <v>3221</v>
      </c>
      <c r="H374" t="s">
        <v>150</v>
      </c>
      <c r="I374" s="77">
        <v>8.8800000000000008</v>
      </c>
      <c r="J374" t="s">
        <v>528</v>
      </c>
      <c r="K374" t="s">
        <v>102</v>
      </c>
      <c r="L374" s="78">
        <v>1.55E-2</v>
      </c>
      <c r="M374" s="78">
        <v>4.1599999999999998E-2</v>
      </c>
      <c r="N374" s="77">
        <v>488039.03</v>
      </c>
      <c r="O374" s="77">
        <v>86.19</v>
      </c>
      <c r="P374" s="77">
        <v>420.64083995700003</v>
      </c>
      <c r="Q374" s="78">
        <v>2.0000000000000001E-4</v>
      </c>
      <c r="R374" s="78">
        <v>0</v>
      </c>
    </row>
    <row r="375" spans="2:18">
      <c r="B375" t="s">
        <v>3733</v>
      </c>
      <c r="C375" t="s">
        <v>2743</v>
      </c>
      <c r="D375" t="s">
        <v>3220</v>
      </c>
      <c r="E375"/>
      <c r="F375" t="s">
        <v>3205</v>
      </c>
      <c r="G375" t="s">
        <v>3221</v>
      </c>
      <c r="H375" t="s">
        <v>150</v>
      </c>
      <c r="I375" s="77">
        <v>19.22</v>
      </c>
      <c r="J375" t="s">
        <v>528</v>
      </c>
      <c r="K375" t="s">
        <v>102</v>
      </c>
      <c r="L375" s="78">
        <v>2.4500000000000001E-2</v>
      </c>
      <c r="M375" s="78">
        <v>4.6300000000000001E-2</v>
      </c>
      <c r="N375" s="77">
        <v>426670.36</v>
      </c>
      <c r="O375" s="77">
        <v>72.98</v>
      </c>
      <c r="P375" s="77">
        <v>311.38402872799998</v>
      </c>
      <c r="Q375" s="78">
        <v>1E-4</v>
      </c>
      <c r="R375" s="78">
        <v>0</v>
      </c>
    </row>
    <row r="376" spans="2:18">
      <c r="B376" t="s">
        <v>3733</v>
      </c>
      <c r="C376" t="s">
        <v>2743</v>
      </c>
      <c r="D376" t="s">
        <v>3262</v>
      </c>
      <c r="E376"/>
      <c r="F376" t="s">
        <v>3205</v>
      </c>
      <c r="G376" t="s">
        <v>1731</v>
      </c>
      <c r="H376" t="s">
        <v>150</v>
      </c>
      <c r="I376" s="77">
        <v>8.7899999999999991</v>
      </c>
      <c r="J376" t="s">
        <v>528</v>
      </c>
      <c r="K376" t="s">
        <v>102</v>
      </c>
      <c r="L376" s="78">
        <v>1.52E-2</v>
      </c>
      <c r="M376" s="78">
        <v>4.5400000000000003E-2</v>
      </c>
      <c r="N376" s="77">
        <v>523655.13</v>
      </c>
      <c r="O376" s="77">
        <v>83.2</v>
      </c>
      <c r="P376" s="77">
        <v>435.68106816</v>
      </c>
      <c r="Q376" s="78">
        <v>2.0000000000000001E-4</v>
      </c>
      <c r="R376" s="78">
        <v>0</v>
      </c>
    </row>
    <row r="377" spans="2:18">
      <c r="B377" t="s">
        <v>3733</v>
      </c>
      <c r="C377" t="s">
        <v>2743</v>
      </c>
      <c r="D377" t="s">
        <v>3222</v>
      </c>
      <c r="E377"/>
      <c r="F377" t="s">
        <v>3205</v>
      </c>
      <c r="G377" t="s">
        <v>1731</v>
      </c>
      <c r="H377" t="s">
        <v>150</v>
      </c>
      <c r="I377" s="77">
        <v>19.22</v>
      </c>
      <c r="J377" t="s">
        <v>528</v>
      </c>
      <c r="K377" t="s">
        <v>102</v>
      </c>
      <c r="L377" s="78">
        <v>2.3900000000000001E-2</v>
      </c>
      <c r="M377" s="78">
        <v>4.5699999999999998E-2</v>
      </c>
      <c r="N377" s="77">
        <v>457080.86</v>
      </c>
      <c r="O377" s="77">
        <v>72.87</v>
      </c>
      <c r="P377" s="77">
        <v>333.07482268199999</v>
      </c>
      <c r="Q377" s="78">
        <v>1E-4</v>
      </c>
      <c r="R377" s="78">
        <v>0</v>
      </c>
    </row>
    <row r="378" spans="2:18">
      <c r="B378" t="s">
        <v>3733</v>
      </c>
      <c r="C378" t="s">
        <v>2743</v>
      </c>
      <c r="D378" t="s">
        <v>3263</v>
      </c>
      <c r="E378"/>
      <c r="F378" t="s">
        <v>3205</v>
      </c>
      <c r="G378" t="s">
        <v>3224</v>
      </c>
      <c r="H378" t="s">
        <v>150</v>
      </c>
      <c r="I378" s="77">
        <v>8.68</v>
      </c>
      <c r="J378" t="s">
        <v>528</v>
      </c>
      <c r="K378" t="s">
        <v>102</v>
      </c>
      <c r="L378" s="78">
        <v>2.1700000000000001E-2</v>
      </c>
      <c r="M378" s="78">
        <v>4.2500000000000003E-2</v>
      </c>
      <c r="N378" s="77">
        <v>200310.79</v>
      </c>
      <c r="O378" s="77">
        <v>90.59</v>
      </c>
      <c r="P378" s="77">
        <v>181.461544661</v>
      </c>
      <c r="Q378" s="78">
        <v>1E-4</v>
      </c>
      <c r="R378" s="78">
        <v>0</v>
      </c>
    </row>
    <row r="379" spans="2:18">
      <c r="B379" t="s">
        <v>3733</v>
      </c>
      <c r="C379" t="s">
        <v>2743</v>
      </c>
      <c r="D379" t="s">
        <v>3223</v>
      </c>
      <c r="E379"/>
      <c r="F379" t="s">
        <v>3205</v>
      </c>
      <c r="G379" t="s">
        <v>3224</v>
      </c>
      <c r="H379" t="s">
        <v>150</v>
      </c>
      <c r="I379" s="77">
        <v>19.22</v>
      </c>
      <c r="J379" t="s">
        <v>528</v>
      </c>
      <c r="K379" t="s">
        <v>102</v>
      </c>
      <c r="L379" s="78">
        <v>2.9100000000000001E-2</v>
      </c>
      <c r="M379" s="78">
        <v>4.2099999999999999E-2</v>
      </c>
      <c r="N379" s="77">
        <v>174750.06</v>
      </c>
      <c r="O379" s="77">
        <v>85.66</v>
      </c>
      <c r="P379" s="77">
        <v>149.69090139599999</v>
      </c>
      <c r="Q379" s="78">
        <v>1E-4</v>
      </c>
      <c r="R379" s="78">
        <v>0</v>
      </c>
    </row>
    <row r="380" spans="2:18">
      <c r="B380" t="s">
        <v>3733</v>
      </c>
      <c r="C380" t="s">
        <v>2743</v>
      </c>
      <c r="D380" t="s">
        <v>3264</v>
      </c>
      <c r="E380"/>
      <c r="F380" t="s">
        <v>3205</v>
      </c>
      <c r="G380" t="s">
        <v>3030</v>
      </c>
      <c r="H380" t="s">
        <v>150</v>
      </c>
      <c r="I380" s="77">
        <v>8.76</v>
      </c>
      <c r="J380" t="s">
        <v>528</v>
      </c>
      <c r="K380" t="s">
        <v>102</v>
      </c>
      <c r="L380" s="78">
        <v>2.1499999999999998E-2</v>
      </c>
      <c r="M380" s="78">
        <v>3.9699999999999999E-2</v>
      </c>
      <c r="N380" s="77">
        <v>384659.45</v>
      </c>
      <c r="O380" s="77">
        <v>91.92</v>
      </c>
      <c r="P380" s="77">
        <v>353.57896643999999</v>
      </c>
      <c r="Q380" s="78">
        <v>2.0000000000000001E-4</v>
      </c>
      <c r="R380" s="78">
        <v>0</v>
      </c>
    </row>
    <row r="381" spans="2:18">
      <c r="B381" t="s">
        <v>3733</v>
      </c>
      <c r="C381" t="s">
        <v>2743</v>
      </c>
      <c r="D381" t="s">
        <v>3225</v>
      </c>
      <c r="E381"/>
      <c r="F381" t="s">
        <v>3205</v>
      </c>
      <c r="G381" t="s">
        <v>3030</v>
      </c>
      <c r="H381" t="s">
        <v>150</v>
      </c>
      <c r="I381" s="77">
        <v>19.22</v>
      </c>
      <c r="J381" t="s">
        <v>528</v>
      </c>
      <c r="K381" t="s">
        <v>102</v>
      </c>
      <c r="L381" s="78">
        <v>2.9399999999999999E-2</v>
      </c>
      <c r="M381" s="78">
        <v>4.2900000000000001E-2</v>
      </c>
      <c r="N381" s="77">
        <v>336710.8</v>
      </c>
      <c r="O381" s="77">
        <v>84.32</v>
      </c>
      <c r="P381" s="77">
        <v>283.91454656000002</v>
      </c>
      <c r="Q381" s="78">
        <v>1E-4</v>
      </c>
      <c r="R381" s="78">
        <v>0</v>
      </c>
    </row>
    <row r="382" spans="2:18">
      <c r="B382" t="s">
        <v>3733</v>
      </c>
      <c r="C382" t="s">
        <v>2743</v>
      </c>
      <c r="D382" t="s">
        <v>3265</v>
      </c>
      <c r="E382"/>
      <c r="F382" t="s">
        <v>3205</v>
      </c>
      <c r="G382" t="s">
        <v>1816</v>
      </c>
      <c r="H382" t="s">
        <v>150</v>
      </c>
      <c r="I382" s="77">
        <v>8.66</v>
      </c>
      <c r="J382" t="s">
        <v>528</v>
      </c>
      <c r="K382" t="s">
        <v>102</v>
      </c>
      <c r="L382" s="78">
        <v>2.8899999999999999E-2</v>
      </c>
      <c r="M382" s="78">
        <v>3.5999999999999997E-2</v>
      </c>
      <c r="N382" s="77">
        <v>439187.79</v>
      </c>
      <c r="O382" s="77">
        <v>100.16</v>
      </c>
      <c r="P382" s="77">
        <v>439.89049046399998</v>
      </c>
      <c r="Q382" s="78">
        <v>2.0000000000000001E-4</v>
      </c>
      <c r="R382" s="78">
        <v>0</v>
      </c>
    </row>
    <row r="383" spans="2:18">
      <c r="B383" t="s">
        <v>3733</v>
      </c>
      <c r="C383" t="s">
        <v>2743</v>
      </c>
      <c r="D383" t="s">
        <v>3228</v>
      </c>
      <c r="E383"/>
      <c r="F383" t="s">
        <v>3205</v>
      </c>
      <c r="G383" t="s">
        <v>1816</v>
      </c>
      <c r="H383" t="s">
        <v>150</v>
      </c>
      <c r="I383" s="77">
        <v>19.22</v>
      </c>
      <c r="J383" t="s">
        <v>528</v>
      </c>
      <c r="K383" t="s">
        <v>102</v>
      </c>
      <c r="L383" s="78">
        <v>3.3700000000000001E-2</v>
      </c>
      <c r="M383" s="78">
        <v>3.8699999999999998E-2</v>
      </c>
      <c r="N383" s="77">
        <v>385026.13</v>
      </c>
      <c r="O383" s="77">
        <v>97.46</v>
      </c>
      <c r="P383" s="77">
        <v>375.24646629799997</v>
      </c>
      <c r="Q383" s="78">
        <v>2.0000000000000001E-4</v>
      </c>
      <c r="R383" s="78">
        <v>0</v>
      </c>
    </row>
    <row r="384" spans="2:18">
      <c r="B384" t="s">
        <v>3733</v>
      </c>
      <c r="C384" t="s">
        <v>2743</v>
      </c>
      <c r="D384" t="s">
        <v>3266</v>
      </c>
      <c r="E384"/>
      <c r="F384" t="s">
        <v>3205</v>
      </c>
      <c r="G384" t="s">
        <v>1381</v>
      </c>
      <c r="H384" t="s">
        <v>150</v>
      </c>
      <c r="I384" s="77">
        <v>8.4600000000000009</v>
      </c>
      <c r="J384" t="s">
        <v>528</v>
      </c>
      <c r="K384" t="s">
        <v>102</v>
      </c>
      <c r="L384" s="78">
        <v>3.1099999999999999E-2</v>
      </c>
      <c r="M384" s="78">
        <v>4.1700000000000001E-2</v>
      </c>
      <c r="N384" s="77">
        <v>271778.75</v>
      </c>
      <c r="O384" s="77">
        <v>96.98</v>
      </c>
      <c r="P384" s="77">
        <v>263.57103174999997</v>
      </c>
      <c r="Q384" s="78">
        <v>1E-4</v>
      </c>
      <c r="R384" s="78">
        <v>0</v>
      </c>
    </row>
    <row r="385" spans="2:18">
      <c r="B385" t="s">
        <v>3733</v>
      </c>
      <c r="C385" t="s">
        <v>2743</v>
      </c>
      <c r="D385" t="s">
        <v>3229</v>
      </c>
      <c r="E385"/>
      <c r="F385" t="s">
        <v>3205</v>
      </c>
      <c r="G385" t="s">
        <v>1381</v>
      </c>
      <c r="H385" t="s">
        <v>150</v>
      </c>
      <c r="I385" s="77">
        <v>19.22</v>
      </c>
      <c r="J385" t="s">
        <v>528</v>
      </c>
      <c r="K385" t="s">
        <v>102</v>
      </c>
      <c r="L385" s="78">
        <v>3.5000000000000003E-2</v>
      </c>
      <c r="M385" s="78">
        <v>4.3700000000000003E-2</v>
      </c>
      <c r="N385" s="77">
        <v>238359.82</v>
      </c>
      <c r="O385" s="77">
        <v>90.64</v>
      </c>
      <c r="P385" s="77">
        <v>216.04934084800001</v>
      </c>
      <c r="Q385" s="78">
        <v>1E-4</v>
      </c>
      <c r="R385" s="78">
        <v>0</v>
      </c>
    </row>
    <row r="386" spans="2:18">
      <c r="B386" t="s">
        <v>3733</v>
      </c>
      <c r="C386" t="s">
        <v>2743</v>
      </c>
      <c r="D386" t="s">
        <v>3230</v>
      </c>
      <c r="E386"/>
      <c r="F386" t="s">
        <v>3205</v>
      </c>
      <c r="G386" t="s">
        <v>3231</v>
      </c>
      <c r="H386" t="s">
        <v>150</v>
      </c>
      <c r="I386" s="77">
        <v>19.22</v>
      </c>
      <c r="J386" t="s">
        <v>528</v>
      </c>
      <c r="K386" t="s">
        <v>102</v>
      </c>
      <c r="L386" s="78">
        <v>3.3399999999999999E-2</v>
      </c>
      <c r="M386" s="78">
        <v>4.2799999999999998E-2</v>
      </c>
      <c r="N386" s="77">
        <v>185830.5</v>
      </c>
      <c r="O386" s="77">
        <v>88.98</v>
      </c>
      <c r="P386" s="77">
        <v>165.35197890000001</v>
      </c>
      <c r="Q386" s="78">
        <v>1E-4</v>
      </c>
      <c r="R386" s="78">
        <v>0</v>
      </c>
    </row>
    <row r="387" spans="2:18">
      <c r="B387" t="s">
        <v>3733</v>
      </c>
      <c r="C387" t="s">
        <v>2743</v>
      </c>
      <c r="D387" t="s">
        <v>3267</v>
      </c>
      <c r="E387"/>
      <c r="F387" t="s">
        <v>3205</v>
      </c>
      <c r="G387" t="s">
        <v>3231</v>
      </c>
      <c r="H387" t="s">
        <v>150</v>
      </c>
      <c r="I387" s="77">
        <v>8.57</v>
      </c>
      <c r="J387" t="s">
        <v>528</v>
      </c>
      <c r="K387" t="s">
        <v>102</v>
      </c>
      <c r="L387" s="78">
        <v>2.8299999999999999E-2</v>
      </c>
      <c r="M387" s="78">
        <v>3.9899999999999998E-2</v>
      </c>
      <c r="N387" s="77">
        <v>212177.7</v>
      </c>
      <c r="O387" s="77">
        <v>95.62</v>
      </c>
      <c r="P387" s="77">
        <v>202.88431674</v>
      </c>
      <c r="Q387" s="78">
        <v>1E-4</v>
      </c>
      <c r="R387" s="78">
        <v>0</v>
      </c>
    </row>
    <row r="388" spans="2:18">
      <c r="B388" t="s">
        <v>3733</v>
      </c>
      <c r="C388" t="s">
        <v>2743</v>
      </c>
      <c r="D388" t="s">
        <v>3268</v>
      </c>
      <c r="E388"/>
      <c r="F388" t="s">
        <v>3205</v>
      </c>
      <c r="G388" t="s">
        <v>476</v>
      </c>
      <c r="H388" t="s">
        <v>150</v>
      </c>
      <c r="I388" s="77">
        <v>8.56</v>
      </c>
      <c r="J388" t="s">
        <v>528</v>
      </c>
      <c r="K388" t="s">
        <v>102</v>
      </c>
      <c r="L388" s="78">
        <v>2.8899999999999999E-2</v>
      </c>
      <c r="M388" s="78">
        <v>3.9699999999999999E-2</v>
      </c>
      <c r="N388" s="77">
        <v>93176.960000000006</v>
      </c>
      <c r="O388" s="77">
        <v>95.23</v>
      </c>
      <c r="P388" s="77">
        <v>88.732419007999994</v>
      </c>
      <c r="Q388" s="78">
        <v>0</v>
      </c>
      <c r="R388" s="78">
        <v>0</v>
      </c>
    </row>
    <row r="389" spans="2:18">
      <c r="B389" t="s">
        <v>3733</v>
      </c>
      <c r="C389" t="s">
        <v>2743</v>
      </c>
      <c r="D389" t="s">
        <v>3232</v>
      </c>
      <c r="E389"/>
      <c r="F389" t="s">
        <v>3205</v>
      </c>
      <c r="G389" t="s">
        <v>476</v>
      </c>
      <c r="H389" t="s">
        <v>150</v>
      </c>
      <c r="I389" s="77">
        <v>19.22</v>
      </c>
      <c r="J389" t="s">
        <v>528</v>
      </c>
      <c r="K389" t="s">
        <v>102</v>
      </c>
      <c r="L389" s="78">
        <v>3.4299999999999997E-2</v>
      </c>
      <c r="M389" s="78">
        <v>4.2999999999999997E-2</v>
      </c>
      <c r="N389" s="77">
        <v>81694.31</v>
      </c>
      <c r="O389" s="77">
        <v>89.16</v>
      </c>
      <c r="P389" s="77">
        <v>72.838646796000006</v>
      </c>
      <c r="Q389" s="78">
        <v>0</v>
      </c>
      <c r="R389" s="78">
        <v>0</v>
      </c>
    </row>
    <row r="390" spans="2:18">
      <c r="B390" t="s">
        <v>3733</v>
      </c>
      <c r="C390" t="s">
        <v>2743</v>
      </c>
      <c r="D390" t="s">
        <v>3269</v>
      </c>
      <c r="E390"/>
      <c r="F390" t="s">
        <v>3205</v>
      </c>
      <c r="G390" t="s">
        <v>3151</v>
      </c>
      <c r="H390" t="s">
        <v>150</v>
      </c>
      <c r="I390" s="77">
        <v>8.49</v>
      </c>
      <c r="J390" t="s">
        <v>528</v>
      </c>
      <c r="K390" t="s">
        <v>102</v>
      </c>
      <c r="L390" s="78">
        <v>3.2099999999999997E-2</v>
      </c>
      <c r="M390" s="78">
        <v>3.9699999999999999E-2</v>
      </c>
      <c r="N390" s="77">
        <v>962068.82</v>
      </c>
      <c r="O390" s="77">
        <v>97.54</v>
      </c>
      <c r="P390" s="77">
        <v>938.40192702800005</v>
      </c>
      <c r="Q390" s="78">
        <v>4.0000000000000002E-4</v>
      </c>
      <c r="R390" s="78">
        <v>0</v>
      </c>
    </row>
    <row r="391" spans="2:18">
      <c r="B391" t="s">
        <v>3733</v>
      </c>
      <c r="C391" t="s">
        <v>2743</v>
      </c>
      <c r="D391" t="s">
        <v>3233</v>
      </c>
      <c r="E391"/>
      <c r="F391" t="s">
        <v>3205</v>
      </c>
      <c r="G391" t="s">
        <v>3151</v>
      </c>
      <c r="H391" t="s">
        <v>150</v>
      </c>
      <c r="I391" s="77">
        <v>19.22</v>
      </c>
      <c r="J391" t="s">
        <v>528</v>
      </c>
      <c r="K391" t="s">
        <v>102</v>
      </c>
      <c r="L391" s="78">
        <v>3.4200000000000001E-2</v>
      </c>
      <c r="M391" s="78">
        <v>4.2799999999999998E-2</v>
      </c>
      <c r="N391" s="77">
        <v>841700.99</v>
      </c>
      <c r="O391" s="77">
        <v>88.95</v>
      </c>
      <c r="P391" s="77">
        <v>748.69303060499999</v>
      </c>
      <c r="Q391" s="78">
        <v>2.9999999999999997E-4</v>
      </c>
      <c r="R391" s="78">
        <v>0</v>
      </c>
    </row>
    <row r="392" spans="2:18">
      <c r="B392" t="s">
        <v>3733</v>
      </c>
      <c r="C392" t="s">
        <v>2743</v>
      </c>
      <c r="D392" t="s">
        <v>3270</v>
      </c>
      <c r="E392"/>
      <c r="F392" t="s">
        <v>3205</v>
      </c>
      <c r="G392" t="s">
        <v>3235</v>
      </c>
      <c r="H392" t="s">
        <v>150</v>
      </c>
      <c r="I392" s="77">
        <v>8.44</v>
      </c>
      <c r="J392" t="s">
        <v>528</v>
      </c>
      <c r="K392" t="s">
        <v>102</v>
      </c>
      <c r="L392" s="78">
        <v>3.2800000000000003E-2</v>
      </c>
      <c r="M392" s="78">
        <v>4.1099999999999998E-2</v>
      </c>
      <c r="N392" s="77">
        <v>188417.32</v>
      </c>
      <c r="O392" s="77">
        <v>96.7</v>
      </c>
      <c r="P392" s="77">
        <v>182.19954844</v>
      </c>
      <c r="Q392" s="78">
        <v>1E-4</v>
      </c>
      <c r="R392" s="78">
        <v>0</v>
      </c>
    </row>
    <row r="393" spans="2:18">
      <c r="B393" t="s">
        <v>3733</v>
      </c>
      <c r="C393" t="s">
        <v>2743</v>
      </c>
      <c r="D393" t="s">
        <v>3234</v>
      </c>
      <c r="E393"/>
      <c r="F393" t="s">
        <v>3205</v>
      </c>
      <c r="G393" t="s">
        <v>3235</v>
      </c>
      <c r="H393" t="s">
        <v>150</v>
      </c>
      <c r="I393" s="77">
        <v>19.22</v>
      </c>
      <c r="J393" t="s">
        <v>528</v>
      </c>
      <c r="K393" t="s">
        <v>102</v>
      </c>
      <c r="L393" s="78">
        <v>3.4500000000000003E-2</v>
      </c>
      <c r="M393" s="78">
        <v>4.4400000000000002E-2</v>
      </c>
      <c r="N393" s="77">
        <v>164435.68</v>
      </c>
      <c r="O393" s="77">
        <v>86.52</v>
      </c>
      <c r="P393" s="77">
        <v>142.26975033599999</v>
      </c>
      <c r="Q393" s="78">
        <v>1E-4</v>
      </c>
      <c r="R393" s="78">
        <v>0</v>
      </c>
    </row>
    <row r="394" spans="2:18">
      <c r="B394" t="s">
        <v>3733</v>
      </c>
      <c r="C394" t="s">
        <v>2743</v>
      </c>
      <c r="D394" t="s">
        <v>3271</v>
      </c>
      <c r="E394"/>
      <c r="F394" t="s">
        <v>3205</v>
      </c>
      <c r="G394" t="s">
        <v>378</v>
      </c>
      <c r="H394" t="s">
        <v>150</v>
      </c>
      <c r="I394" s="77">
        <v>8.23</v>
      </c>
      <c r="J394" t="s">
        <v>528</v>
      </c>
      <c r="K394" t="s">
        <v>102</v>
      </c>
      <c r="L394" s="78">
        <v>4.1700000000000001E-2</v>
      </c>
      <c r="M394" s="78">
        <v>4.1700000000000001E-2</v>
      </c>
      <c r="N394" s="77">
        <v>506908.46</v>
      </c>
      <c r="O394" s="77">
        <v>103.36</v>
      </c>
      <c r="P394" s="77">
        <v>523.94058425599997</v>
      </c>
      <c r="Q394" s="78">
        <v>2.0000000000000001E-4</v>
      </c>
      <c r="R394" s="78">
        <v>0</v>
      </c>
    </row>
    <row r="395" spans="2:18">
      <c r="B395" t="s">
        <v>3733</v>
      </c>
      <c r="C395" t="s">
        <v>2743</v>
      </c>
      <c r="D395" t="s">
        <v>3236</v>
      </c>
      <c r="E395"/>
      <c r="F395" t="s">
        <v>3205</v>
      </c>
      <c r="G395" t="s">
        <v>378</v>
      </c>
      <c r="H395" t="s">
        <v>150</v>
      </c>
      <c r="I395" s="77">
        <v>19.22</v>
      </c>
      <c r="J395" t="s">
        <v>528</v>
      </c>
      <c r="K395" t="s">
        <v>102</v>
      </c>
      <c r="L395" s="78">
        <v>4.1599999999999998E-2</v>
      </c>
      <c r="M395" s="78">
        <v>4.4699999999999997E-2</v>
      </c>
      <c r="N395" s="77">
        <v>442701.37</v>
      </c>
      <c r="O395" s="77">
        <v>98.23</v>
      </c>
      <c r="P395" s="77">
        <v>434.86555575099999</v>
      </c>
      <c r="Q395" s="78">
        <v>2.0000000000000001E-4</v>
      </c>
      <c r="R395" s="78">
        <v>0</v>
      </c>
    </row>
    <row r="396" spans="2:18">
      <c r="B396" t="s">
        <v>3733</v>
      </c>
      <c r="C396" t="s">
        <v>2743</v>
      </c>
      <c r="D396" t="s">
        <v>3272</v>
      </c>
      <c r="E396"/>
      <c r="F396" t="s">
        <v>3205</v>
      </c>
      <c r="G396" t="s">
        <v>2301</v>
      </c>
      <c r="H396" t="s">
        <v>150</v>
      </c>
      <c r="I396" s="77">
        <v>8.36</v>
      </c>
      <c r="J396" t="s">
        <v>528</v>
      </c>
      <c r="K396" t="s">
        <v>102</v>
      </c>
      <c r="L396" s="78">
        <v>3.9699999999999999E-2</v>
      </c>
      <c r="M396" s="78">
        <v>3.85E-2</v>
      </c>
      <c r="N396" s="77">
        <v>277748.96000000002</v>
      </c>
      <c r="O396" s="77">
        <v>103.36</v>
      </c>
      <c r="P396" s="77">
        <v>287.08132505600003</v>
      </c>
      <c r="Q396" s="78">
        <v>1E-4</v>
      </c>
      <c r="R396" s="78">
        <v>0</v>
      </c>
    </row>
    <row r="397" spans="2:18">
      <c r="B397" t="s">
        <v>3733</v>
      </c>
      <c r="C397" t="s">
        <v>2743</v>
      </c>
      <c r="D397" t="s">
        <v>3237</v>
      </c>
      <c r="E397"/>
      <c r="F397" t="s">
        <v>3205</v>
      </c>
      <c r="G397" t="s">
        <v>2301</v>
      </c>
      <c r="H397" t="s">
        <v>150</v>
      </c>
      <c r="I397" s="77">
        <v>19.22</v>
      </c>
      <c r="J397" t="s">
        <v>528</v>
      </c>
      <c r="K397" t="s">
        <v>102</v>
      </c>
      <c r="L397" s="78">
        <v>4.0800000000000003E-2</v>
      </c>
      <c r="M397" s="78">
        <v>4.3700000000000003E-2</v>
      </c>
      <c r="N397" s="77">
        <v>243045.63</v>
      </c>
      <c r="O397" s="77">
        <v>97.82</v>
      </c>
      <c r="P397" s="77">
        <v>237.74723526599999</v>
      </c>
      <c r="Q397" s="78">
        <v>1E-4</v>
      </c>
      <c r="R397" s="78">
        <v>0</v>
      </c>
    </row>
    <row r="398" spans="2:18">
      <c r="B398" t="s">
        <v>3733</v>
      </c>
      <c r="C398" t="s">
        <v>2743</v>
      </c>
      <c r="D398" t="s">
        <v>3273</v>
      </c>
      <c r="E398"/>
      <c r="F398" t="s">
        <v>3205</v>
      </c>
      <c r="G398" t="s">
        <v>3239</v>
      </c>
      <c r="H398" t="s">
        <v>150</v>
      </c>
      <c r="I398" s="77">
        <v>8.2200000000000006</v>
      </c>
      <c r="J398" t="s">
        <v>528</v>
      </c>
      <c r="K398" t="s">
        <v>102</v>
      </c>
      <c r="L398" s="78">
        <v>4.1399999999999999E-2</v>
      </c>
      <c r="M398" s="78">
        <v>4.2700000000000002E-2</v>
      </c>
      <c r="N398" s="77">
        <v>409616.18</v>
      </c>
      <c r="O398" s="77">
        <v>100.44</v>
      </c>
      <c r="P398" s="77">
        <v>411.41849119199998</v>
      </c>
      <c r="Q398" s="78">
        <v>2.0000000000000001E-4</v>
      </c>
      <c r="R398" s="78">
        <v>0</v>
      </c>
    </row>
    <row r="399" spans="2:18">
      <c r="B399" t="s">
        <v>3733</v>
      </c>
      <c r="C399" t="s">
        <v>2743</v>
      </c>
      <c r="D399" t="s">
        <v>3238</v>
      </c>
      <c r="E399"/>
      <c r="F399" t="s">
        <v>3205</v>
      </c>
      <c r="G399" t="s">
        <v>3239</v>
      </c>
      <c r="H399" t="s">
        <v>150</v>
      </c>
      <c r="I399" s="77">
        <v>19.22</v>
      </c>
      <c r="J399" t="s">
        <v>528</v>
      </c>
      <c r="K399" t="s">
        <v>102</v>
      </c>
      <c r="L399" s="78">
        <v>4.2500000000000003E-2</v>
      </c>
      <c r="M399" s="78">
        <v>4.6899999999999997E-2</v>
      </c>
      <c r="N399" s="77">
        <v>353830.64</v>
      </c>
      <c r="O399" s="77">
        <v>94.3</v>
      </c>
      <c r="P399" s="77">
        <v>333.66229351999999</v>
      </c>
      <c r="Q399" s="78">
        <v>1E-4</v>
      </c>
      <c r="R399" s="78">
        <v>0</v>
      </c>
    </row>
    <row r="400" spans="2:18">
      <c r="B400" t="s">
        <v>3733</v>
      </c>
      <c r="C400" t="s">
        <v>2743</v>
      </c>
      <c r="D400" t="s">
        <v>3274</v>
      </c>
      <c r="E400"/>
      <c r="F400" t="s">
        <v>3205</v>
      </c>
      <c r="G400" t="s">
        <v>3241</v>
      </c>
      <c r="H400" t="s">
        <v>150</v>
      </c>
      <c r="I400" s="77">
        <v>8.16</v>
      </c>
      <c r="J400" t="s">
        <v>528</v>
      </c>
      <c r="K400" t="s">
        <v>102</v>
      </c>
      <c r="L400" s="78">
        <v>4.0899999999999999E-2</v>
      </c>
      <c r="M400" s="78">
        <v>4.53E-2</v>
      </c>
      <c r="N400" s="77">
        <v>91900.09</v>
      </c>
      <c r="O400" s="77">
        <v>98.03</v>
      </c>
      <c r="P400" s="77">
        <v>90.089658227000001</v>
      </c>
      <c r="Q400" s="78">
        <v>0</v>
      </c>
      <c r="R400" s="78">
        <v>0</v>
      </c>
    </row>
    <row r="401" spans="2:18">
      <c r="B401" t="s">
        <v>3733</v>
      </c>
      <c r="C401" t="s">
        <v>2743</v>
      </c>
      <c r="D401" t="s">
        <v>3240</v>
      </c>
      <c r="E401"/>
      <c r="F401" t="s">
        <v>3205</v>
      </c>
      <c r="G401" t="s">
        <v>3241</v>
      </c>
      <c r="H401" t="s">
        <v>150</v>
      </c>
      <c r="I401" s="77">
        <v>19.37</v>
      </c>
      <c r="J401" t="s">
        <v>528</v>
      </c>
      <c r="K401" t="s">
        <v>102</v>
      </c>
      <c r="L401" s="78">
        <v>4.1799999999999997E-2</v>
      </c>
      <c r="M401" s="78">
        <v>5.6500000000000002E-2</v>
      </c>
      <c r="N401" s="77">
        <v>79095.62</v>
      </c>
      <c r="O401" s="77">
        <v>91.48</v>
      </c>
      <c r="P401" s="77">
        <v>72.356673176000001</v>
      </c>
      <c r="Q401" s="78">
        <v>0</v>
      </c>
      <c r="R401" s="78">
        <v>0</v>
      </c>
    </row>
    <row r="402" spans="2:18">
      <c r="B402" t="s">
        <v>3733</v>
      </c>
      <c r="C402" t="s">
        <v>2743</v>
      </c>
      <c r="D402" t="s">
        <v>3275</v>
      </c>
      <c r="E402"/>
      <c r="F402" t="s">
        <v>3205</v>
      </c>
      <c r="G402" t="s">
        <v>2953</v>
      </c>
      <c r="H402" t="s">
        <v>150</v>
      </c>
      <c r="I402" s="77">
        <v>8.16</v>
      </c>
      <c r="J402" t="s">
        <v>528</v>
      </c>
      <c r="K402" t="s">
        <v>102</v>
      </c>
      <c r="L402" s="78">
        <v>4.1599999999999998E-2</v>
      </c>
      <c r="M402" s="78">
        <v>4.4600000000000001E-2</v>
      </c>
      <c r="N402" s="77">
        <v>934624.21</v>
      </c>
      <c r="O402" s="77">
        <v>99.07</v>
      </c>
      <c r="P402" s="77">
        <v>925.93220484699998</v>
      </c>
      <c r="Q402" s="78">
        <v>4.0000000000000002E-4</v>
      </c>
      <c r="R402" s="78">
        <v>0</v>
      </c>
    </row>
    <row r="403" spans="2:18">
      <c r="B403" t="s">
        <v>3733</v>
      </c>
      <c r="C403" t="s">
        <v>2743</v>
      </c>
      <c r="D403" t="s">
        <v>3244</v>
      </c>
      <c r="E403"/>
      <c r="F403" t="s">
        <v>3205</v>
      </c>
      <c r="G403" t="s">
        <v>2953</v>
      </c>
      <c r="H403" t="s">
        <v>150</v>
      </c>
      <c r="I403" s="77">
        <v>19.22</v>
      </c>
      <c r="J403" t="s">
        <v>528</v>
      </c>
      <c r="K403" t="s">
        <v>102</v>
      </c>
      <c r="L403" s="78">
        <v>4.2200000000000001E-2</v>
      </c>
      <c r="M403" s="78">
        <v>4.7600000000000003E-2</v>
      </c>
      <c r="N403" s="77">
        <v>802321.49</v>
      </c>
      <c r="O403" s="77">
        <v>92.5</v>
      </c>
      <c r="P403" s="77">
        <v>742.14737824999997</v>
      </c>
      <c r="Q403" s="78">
        <v>2.9999999999999997E-4</v>
      </c>
      <c r="R403" s="78">
        <v>0</v>
      </c>
    </row>
    <row r="404" spans="2:18">
      <c r="B404" t="s">
        <v>3758</v>
      </c>
      <c r="C404" t="s">
        <v>2726</v>
      </c>
      <c r="D404" t="s">
        <v>3287</v>
      </c>
      <c r="E404"/>
      <c r="F404" t="s">
        <v>3288</v>
      </c>
      <c r="G404" t="s">
        <v>3289</v>
      </c>
      <c r="H404" t="s">
        <v>269</v>
      </c>
      <c r="I404" s="77">
        <v>0.24</v>
      </c>
      <c r="J404" t="s">
        <v>128</v>
      </c>
      <c r="K404" t="s">
        <v>102</v>
      </c>
      <c r="L404" s="78">
        <v>8.0500000000000002E-2</v>
      </c>
      <c r="M404" s="78">
        <v>8.5400000000000004E-2</v>
      </c>
      <c r="N404" s="77">
        <v>8050000</v>
      </c>
      <c r="O404" s="77">
        <v>99.94</v>
      </c>
      <c r="P404" s="77">
        <v>8045.17</v>
      </c>
      <c r="Q404" s="78">
        <v>3.5000000000000001E-3</v>
      </c>
      <c r="R404" s="78">
        <v>1E-4</v>
      </c>
    </row>
    <row r="405" spans="2:18">
      <c r="B405" t="s">
        <v>3758</v>
      </c>
      <c r="C405" t="s">
        <v>2726</v>
      </c>
      <c r="D405" t="s">
        <v>3290</v>
      </c>
      <c r="E405"/>
      <c r="F405" t="s">
        <v>3288</v>
      </c>
      <c r="G405" t="s">
        <v>3291</v>
      </c>
      <c r="H405" t="s">
        <v>269</v>
      </c>
      <c r="I405" s="77">
        <v>0.24</v>
      </c>
      <c r="J405" t="s">
        <v>128</v>
      </c>
      <c r="K405" t="s">
        <v>102</v>
      </c>
      <c r="L405" s="78">
        <v>8.0500000000000002E-2</v>
      </c>
      <c r="M405" s="78">
        <v>8.5400000000000004E-2</v>
      </c>
      <c r="N405" s="77">
        <v>8050000</v>
      </c>
      <c r="O405" s="77">
        <v>99.94</v>
      </c>
      <c r="P405" s="77">
        <v>8045.17</v>
      </c>
      <c r="Q405" s="78">
        <v>3.5000000000000001E-3</v>
      </c>
      <c r="R405" s="78">
        <v>1E-4</v>
      </c>
    </row>
    <row r="406" spans="2:18">
      <c r="B406" t="s">
        <v>3758</v>
      </c>
      <c r="C406" t="s">
        <v>2726</v>
      </c>
      <c r="D406" t="s">
        <v>3292</v>
      </c>
      <c r="E406"/>
      <c r="F406" t="s">
        <v>3288</v>
      </c>
      <c r="G406" t="s">
        <v>3293</v>
      </c>
      <c r="H406" t="s">
        <v>269</v>
      </c>
      <c r="I406" s="77">
        <v>0.24</v>
      </c>
      <c r="J406" t="s">
        <v>128</v>
      </c>
      <c r="K406" t="s">
        <v>102</v>
      </c>
      <c r="L406" s="78">
        <v>8.7499999999999994E-2</v>
      </c>
      <c r="M406" s="78">
        <v>8.48E-2</v>
      </c>
      <c r="N406" s="77">
        <v>9200000</v>
      </c>
      <c r="O406" s="77">
        <v>100.12</v>
      </c>
      <c r="P406" s="77">
        <v>9211.0400000000009</v>
      </c>
      <c r="Q406" s="78">
        <v>4.0000000000000001E-3</v>
      </c>
      <c r="R406" s="78">
        <v>2.0000000000000001E-4</v>
      </c>
    </row>
    <row r="407" spans="2:18">
      <c r="B407" t="s">
        <v>3758</v>
      </c>
      <c r="C407" t="s">
        <v>2726</v>
      </c>
      <c r="D407" t="s">
        <v>3294</v>
      </c>
      <c r="E407"/>
      <c r="F407" t="s">
        <v>3288</v>
      </c>
      <c r="G407" t="s">
        <v>3295</v>
      </c>
      <c r="H407" t="s">
        <v>269</v>
      </c>
      <c r="I407" s="77">
        <v>0.24</v>
      </c>
      <c r="J407" t="s">
        <v>128</v>
      </c>
      <c r="K407" t="s">
        <v>102</v>
      </c>
      <c r="L407" s="78">
        <v>8.7499999999999994E-2</v>
      </c>
      <c r="M407" s="78">
        <v>8.48E-2</v>
      </c>
      <c r="N407" s="77">
        <v>2300000</v>
      </c>
      <c r="O407" s="77">
        <v>100.12</v>
      </c>
      <c r="P407" s="77">
        <v>2302.7600000000002</v>
      </c>
      <c r="Q407" s="78">
        <v>1E-3</v>
      </c>
      <c r="R407" s="78">
        <v>0</v>
      </c>
    </row>
    <row r="408" spans="2:18">
      <c r="B408" t="s">
        <v>3759</v>
      </c>
      <c r="C408" t="s">
        <v>2726</v>
      </c>
      <c r="D408" t="s">
        <v>3296</v>
      </c>
      <c r="E408"/>
      <c r="F408" t="s">
        <v>645</v>
      </c>
      <c r="G408" t="s">
        <v>3297</v>
      </c>
      <c r="H408" t="s">
        <v>475</v>
      </c>
      <c r="I408" s="77">
        <v>0.59</v>
      </c>
      <c r="J408" t="s">
        <v>1501</v>
      </c>
      <c r="K408" t="s">
        <v>102</v>
      </c>
      <c r="L408" s="78">
        <v>0.05</v>
      </c>
      <c r="M408" s="78">
        <v>0.11840000000000001</v>
      </c>
      <c r="N408" s="77">
        <v>3347899.33</v>
      </c>
      <c r="O408" s="77">
        <v>113</v>
      </c>
      <c r="P408" s="77">
        <v>3783.1262428999999</v>
      </c>
      <c r="Q408" s="78">
        <v>1.6000000000000001E-3</v>
      </c>
      <c r="R408" s="78">
        <v>1E-4</v>
      </c>
    </row>
    <row r="409" spans="2:18">
      <c r="B409" t="s">
        <v>3702</v>
      </c>
      <c r="C409" t="s">
        <v>2726</v>
      </c>
      <c r="D409" t="s">
        <v>3339</v>
      </c>
      <c r="E409"/>
      <c r="F409" t="s">
        <v>209</v>
      </c>
      <c r="G409" t="s">
        <v>3340</v>
      </c>
      <c r="H409" t="s">
        <v>210</v>
      </c>
      <c r="I409" s="77">
        <v>4.08</v>
      </c>
      <c r="J409" t="s">
        <v>123</v>
      </c>
      <c r="K409" t="s">
        <v>102</v>
      </c>
      <c r="L409" s="78">
        <v>1.6E-2</v>
      </c>
      <c r="M409" s="78">
        <v>-1.8200000000000001E-2</v>
      </c>
      <c r="N409" s="77">
        <v>38002849.590000004</v>
      </c>
      <c r="O409" s="77">
        <v>114.65948599999999</v>
      </c>
      <c r="P409" s="77">
        <v>43573.872005247104</v>
      </c>
      <c r="Q409" s="78">
        <v>1.8800000000000001E-2</v>
      </c>
      <c r="R409" s="78">
        <v>6.9999999999999999E-4</v>
      </c>
    </row>
    <row r="410" spans="2:18">
      <c r="B410" t="s">
        <v>3667</v>
      </c>
      <c r="C410" t="s">
        <v>2743</v>
      </c>
      <c r="D410" t="s">
        <v>3298</v>
      </c>
      <c r="E410"/>
      <c r="F410" t="s">
        <v>209</v>
      </c>
      <c r="G410" t="s">
        <v>3299</v>
      </c>
      <c r="H410" t="s">
        <v>210</v>
      </c>
      <c r="I410" s="77">
        <v>5.54</v>
      </c>
      <c r="J410" t="s">
        <v>473</v>
      </c>
      <c r="K410" t="s">
        <v>102</v>
      </c>
      <c r="L410" s="78">
        <v>4.4999999999999998E-2</v>
      </c>
      <c r="M410" s="78">
        <v>9.0499999999999997E-2</v>
      </c>
      <c r="N410" s="77">
        <v>6528382.0700000003</v>
      </c>
      <c r="O410" s="77">
        <v>87.22</v>
      </c>
      <c r="P410" s="77">
        <v>5694.0548414539999</v>
      </c>
      <c r="Q410" s="78">
        <v>2.5000000000000001E-3</v>
      </c>
      <c r="R410" s="78">
        <v>1E-4</v>
      </c>
    </row>
    <row r="411" spans="2:18">
      <c r="B411" t="s">
        <v>3667</v>
      </c>
      <c r="C411" t="s">
        <v>2743</v>
      </c>
      <c r="D411" t="s">
        <v>3317</v>
      </c>
      <c r="E411"/>
      <c r="F411" t="s">
        <v>209</v>
      </c>
      <c r="G411" t="s">
        <v>3318</v>
      </c>
      <c r="H411" t="s">
        <v>210</v>
      </c>
      <c r="I411" s="77">
        <v>5.54</v>
      </c>
      <c r="J411" t="s">
        <v>473</v>
      </c>
      <c r="K411" t="s">
        <v>102</v>
      </c>
      <c r="L411" s="78">
        <v>4.4999999999999998E-2</v>
      </c>
      <c r="M411" s="78">
        <v>9.0499999999999997E-2</v>
      </c>
      <c r="N411" s="77">
        <v>1280798.5</v>
      </c>
      <c r="O411" s="77">
        <v>86.88</v>
      </c>
      <c r="P411" s="77">
        <v>1112.7577368</v>
      </c>
      <c r="Q411" s="78">
        <v>5.0000000000000001E-4</v>
      </c>
      <c r="R411" s="78">
        <v>0</v>
      </c>
    </row>
    <row r="412" spans="2:18">
      <c r="B412" t="s">
        <v>3667</v>
      </c>
      <c r="C412" t="s">
        <v>2743</v>
      </c>
      <c r="D412" t="s">
        <v>3315</v>
      </c>
      <c r="E412"/>
      <c r="F412" t="s">
        <v>209</v>
      </c>
      <c r="G412" t="s">
        <v>3316</v>
      </c>
      <c r="H412" t="s">
        <v>210</v>
      </c>
      <c r="I412" s="77">
        <v>5.54</v>
      </c>
      <c r="J412" t="s">
        <v>473</v>
      </c>
      <c r="K412" t="s">
        <v>102</v>
      </c>
      <c r="L412" s="78">
        <v>4.4999999999999998E-2</v>
      </c>
      <c r="M412" s="78">
        <v>9.0499999999999997E-2</v>
      </c>
      <c r="N412" s="77">
        <v>1251167.07</v>
      </c>
      <c r="O412" s="77">
        <v>86.97</v>
      </c>
      <c r="P412" s="77">
        <v>1088.140000779</v>
      </c>
      <c r="Q412" s="78">
        <v>5.0000000000000001E-4</v>
      </c>
      <c r="R412" s="78">
        <v>0</v>
      </c>
    </row>
    <row r="413" spans="2:18">
      <c r="B413" t="s">
        <v>3667</v>
      </c>
      <c r="C413" t="s">
        <v>2743</v>
      </c>
      <c r="D413" t="s">
        <v>3313</v>
      </c>
      <c r="E413"/>
      <c r="F413" t="s">
        <v>209</v>
      </c>
      <c r="G413" t="s">
        <v>3314</v>
      </c>
      <c r="H413" t="s">
        <v>210</v>
      </c>
      <c r="I413" s="77">
        <v>5.58</v>
      </c>
      <c r="J413" t="s">
        <v>473</v>
      </c>
      <c r="K413" t="s">
        <v>102</v>
      </c>
      <c r="L413" s="78">
        <v>4.4999999999999998E-2</v>
      </c>
      <c r="M413" s="78">
        <v>8.7800000000000003E-2</v>
      </c>
      <c r="N413" s="77">
        <v>1213229.07</v>
      </c>
      <c r="O413" s="77">
        <v>88.28</v>
      </c>
      <c r="P413" s="77">
        <v>1071.038622996</v>
      </c>
      <c r="Q413" s="78">
        <v>5.0000000000000001E-4</v>
      </c>
      <c r="R413" s="78">
        <v>0</v>
      </c>
    </row>
    <row r="414" spans="2:18">
      <c r="B414" t="s">
        <v>3667</v>
      </c>
      <c r="C414" t="s">
        <v>2743</v>
      </c>
      <c r="D414" t="s">
        <v>3319</v>
      </c>
      <c r="E414"/>
      <c r="F414" t="s">
        <v>209</v>
      </c>
      <c r="G414" t="s">
        <v>3320</v>
      </c>
      <c r="H414" t="s">
        <v>210</v>
      </c>
      <c r="I414" s="77">
        <v>5.54</v>
      </c>
      <c r="J414" t="s">
        <v>473</v>
      </c>
      <c r="K414" t="s">
        <v>102</v>
      </c>
      <c r="L414" s="78">
        <v>4.4999999999999998E-2</v>
      </c>
      <c r="M414" s="78">
        <v>9.0499999999999997E-2</v>
      </c>
      <c r="N414" s="77">
        <v>4690519.82</v>
      </c>
      <c r="O414" s="77">
        <v>87.75</v>
      </c>
      <c r="P414" s="77">
        <v>4115.9311420499998</v>
      </c>
      <c r="Q414" s="78">
        <v>1.8E-3</v>
      </c>
      <c r="R414" s="78">
        <v>1E-4</v>
      </c>
    </row>
    <row r="415" spans="2:18">
      <c r="B415" t="s">
        <v>3667</v>
      </c>
      <c r="C415" t="s">
        <v>2743</v>
      </c>
      <c r="D415" t="s">
        <v>3321</v>
      </c>
      <c r="E415"/>
      <c r="F415" t="s">
        <v>209</v>
      </c>
      <c r="G415" t="s">
        <v>3322</v>
      </c>
      <c r="H415" t="s">
        <v>210</v>
      </c>
      <c r="I415" s="77">
        <v>5.54</v>
      </c>
      <c r="J415" t="s">
        <v>473</v>
      </c>
      <c r="K415" t="s">
        <v>102</v>
      </c>
      <c r="L415" s="78">
        <v>4.4999999999999998E-2</v>
      </c>
      <c r="M415" s="78">
        <v>9.0499999999999997E-2</v>
      </c>
      <c r="N415" s="77">
        <v>4413263.04</v>
      </c>
      <c r="O415" s="77">
        <v>87.75</v>
      </c>
      <c r="P415" s="77">
        <v>3872.6383175999999</v>
      </c>
      <c r="Q415" s="78">
        <v>1.6999999999999999E-3</v>
      </c>
      <c r="R415" s="78">
        <v>1E-4</v>
      </c>
    </row>
    <row r="416" spans="2:18">
      <c r="B416" t="s">
        <v>3667</v>
      </c>
      <c r="C416" t="s">
        <v>2743</v>
      </c>
      <c r="D416" t="s">
        <v>3323</v>
      </c>
      <c r="E416"/>
      <c r="F416" t="s">
        <v>209</v>
      </c>
      <c r="G416" t="s">
        <v>3324</v>
      </c>
      <c r="H416" t="s">
        <v>210</v>
      </c>
      <c r="I416" s="77">
        <v>5.54</v>
      </c>
      <c r="J416" t="s">
        <v>473</v>
      </c>
      <c r="K416" t="s">
        <v>102</v>
      </c>
      <c r="L416" s="78">
        <v>4.4999999999999998E-2</v>
      </c>
      <c r="M416" s="78">
        <v>9.0499999999999997E-2</v>
      </c>
      <c r="N416" s="77">
        <v>2345225.59</v>
      </c>
      <c r="O416" s="77">
        <v>87.13</v>
      </c>
      <c r="P416" s="77">
        <v>2043.395056567</v>
      </c>
      <c r="Q416" s="78">
        <v>8.9999999999999998E-4</v>
      </c>
      <c r="R416" s="78">
        <v>0</v>
      </c>
    </row>
    <row r="417" spans="2:18">
      <c r="B417" t="s">
        <v>3667</v>
      </c>
      <c r="C417" t="s">
        <v>2743</v>
      </c>
      <c r="D417" t="s">
        <v>3325</v>
      </c>
      <c r="E417"/>
      <c r="F417" t="s">
        <v>209</v>
      </c>
      <c r="G417" t="s">
        <v>2047</v>
      </c>
      <c r="H417" t="s">
        <v>210</v>
      </c>
      <c r="I417" s="77">
        <v>5.54</v>
      </c>
      <c r="J417" t="s">
        <v>473</v>
      </c>
      <c r="K417" t="s">
        <v>102</v>
      </c>
      <c r="L417" s="78">
        <v>4.4999999999999998E-2</v>
      </c>
      <c r="M417" s="78">
        <v>9.0499999999999997E-2</v>
      </c>
      <c r="N417" s="77">
        <v>4061202.12</v>
      </c>
      <c r="O417" s="77">
        <v>87.57</v>
      </c>
      <c r="P417" s="77">
        <v>3556.3946964840002</v>
      </c>
      <c r="Q417" s="78">
        <v>1.5E-3</v>
      </c>
      <c r="R417" s="78">
        <v>1E-4</v>
      </c>
    </row>
    <row r="418" spans="2:18">
      <c r="B418" t="s">
        <v>3667</v>
      </c>
      <c r="C418" t="s">
        <v>2743</v>
      </c>
      <c r="D418" t="s">
        <v>3326</v>
      </c>
      <c r="E418"/>
      <c r="F418" t="s">
        <v>209</v>
      </c>
      <c r="G418" t="s">
        <v>3327</v>
      </c>
      <c r="H418" t="s">
        <v>210</v>
      </c>
      <c r="I418" s="77">
        <v>5.54</v>
      </c>
      <c r="J418" t="s">
        <v>473</v>
      </c>
      <c r="K418" t="s">
        <v>102</v>
      </c>
      <c r="L418" s="78">
        <v>4.4999999999999998E-2</v>
      </c>
      <c r="M418" s="78">
        <v>9.0499999999999997E-2</v>
      </c>
      <c r="N418" s="77">
        <v>4823426.0999999996</v>
      </c>
      <c r="O418" s="77">
        <v>88.46</v>
      </c>
      <c r="P418" s="77">
        <v>4266.8027280599999</v>
      </c>
      <c r="Q418" s="78">
        <v>1.8E-3</v>
      </c>
      <c r="R418" s="78">
        <v>1E-4</v>
      </c>
    </row>
    <row r="419" spans="2:18">
      <c r="B419" t="s">
        <v>3667</v>
      </c>
      <c r="C419" t="s">
        <v>2743</v>
      </c>
      <c r="D419" t="s">
        <v>3328</v>
      </c>
      <c r="E419"/>
      <c r="F419" t="s">
        <v>209</v>
      </c>
      <c r="G419" t="s">
        <v>3329</v>
      </c>
      <c r="H419" t="s">
        <v>210</v>
      </c>
      <c r="I419" s="77">
        <v>5.56</v>
      </c>
      <c r="J419" t="s">
        <v>473</v>
      </c>
      <c r="K419" t="s">
        <v>102</v>
      </c>
      <c r="L419" s="78">
        <v>4.4999999999999998E-2</v>
      </c>
      <c r="M419" s="78">
        <v>8.9200000000000002E-2</v>
      </c>
      <c r="N419" s="77">
        <v>3392742.76</v>
      </c>
      <c r="O419" s="77">
        <v>88.86</v>
      </c>
      <c r="P419" s="77">
        <v>3014.7912165359999</v>
      </c>
      <c r="Q419" s="78">
        <v>1.2999999999999999E-3</v>
      </c>
      <c r="R419" s="78">
        <v>1E-4</v>
      </c>
    </row>
    <row r="420" spans="2:18">
      <c r="B420" t="s">
        <v>3667</v>
      </c>
      <c r="C420" t="s">
        <v>2743</v>
      </c>
      <c r="D420" t="s">
        <v>3330</v>
      </c>
      <c r="E420"/>
      <c r="F420" t="s">
        <v>209</v>
      </c>
      <c r="G420" t="s">
        <v>3331</v>
      </c>
      <c r="H420" t="s">
        <v>210</v>
      </c>
      <c r="I420" s="77">
        <v>5.54</v>
      </c>
      <c r="J420" t="s">
        <v>473</v>
      </c>
      <c r="K420" t="s">
        <v>102</v>
      </c>
      <c r="L420" s="78">
        <v>4.4999999999999998E-2</v>
      </c>
      <c r="M420" s="78">
        <v>9.0499999999999997E-2</v>
      </c>
      <c r="N420" s="77">
        <v>4436601.74</v>
      </c>
      <c r="O420" s="77">
        <v>87.66</v>
      </c>
      <c r="P420" s="77">
        <v>3889.1250852839999</v>
      </c>
      <c r="Q420" s="78">
        <v>1.6999999999999999E-3</v>
      </c>
      <c r="R420" s="78">
        <v>1E-4</v>
      </c>
    </row>
    <row r="421" spans="2:18">
      <c r="B421" t="s">
        <v>3667</v>
      </c>
      <c r="C421" t="s">
        <v>2743</v>
      </c>
      <c r="D421" t="s">
        <v>3300</v>
      </c>
      <c r="E421"/>
      <c r="F421" t="s">
        <v>209</v>
      </c>
      <c r="G421" t="s">
        <v>3301</v>
      </c>
      <c r="H421" t="s">
        <v>210</v>
      </c>
      <c r="I421" s="77">
        <v>5.54</v>
      </c>
      <c r="J421" t="s">
        <v>473</v>
      </c>
      <c r="K421" t="s">
        <v>102</v>
      </c>
      <c r="L421" s="78">
        <v>4.4999999999999998E-2</v>
      </c>
      <c r="M421" s="78">
        <v>9.0499999999999997E-2</v>
      </c>
      <c r="N421" s="77">
        <v>1817884.96</v>
      </c>
      <c r="O421" s="77">
        <v>87.66</v>
      </c>
      <c r="P421" s="77">
        <v>1593.5579559360001</v>
      </c>
      <c r="Q421" s="78">
        <v>6.9999999999999999E-4</v>
      </c>
      <c r="R421" s="78">
        <v>0</v>
      </c>
    </row>
    <row r="422" spans="2:18">
      <c r="B422" t="s">
        <v>3667</v>
      </c>
      <c r="C422" t="s">
        <v>2743</v>
      </c>
      <c r="D422" t="s">
        <v>3302</v>
      </c>
      <c r="E422"/>
      <c r="F422" t="s">
        <v>209</v>
      </c>
      <c r="G422" t="s">
        <v>3303</v>
      </c>
      <c r="H422" t="s">
        <v>210</v>
      </c>
      <c r="I422" s="77">
        <v>5.54</v>
      </c>
      <c r="J422" t="s">
        <v>473</v>
      </c>
      <c r="K422" t="s">
        <v>102</v>
      </c>
      <c r="L422" s="78">
        <v>4.4999999999999998E-2</v>
      </c>
      <c r="M422" s="78">
        <v>9.0499999999999997E-2</v>
      </c>
      <c r="N422" s="77">
        <v>1375337.52</v>
      </c>
      <c r="O422" s="77">
        <v>87.84</v>
      </c>
      <c r="P422" s="77">
        <v>1208.096477568</v>
      </c>
      <c r="Q422" s="78">
        <v>5.0000000000000001E-4</v>
      </c>
      <c r="R422" s="78">
        <v>0</v>
      </c>
    </row>
    <row r="423" spans="2:18">
      <c r="B423" t="s">
        <v>3667</v>
      </c>
      <c r="C423" t="s">
        <v>2743</v>
      </c>
      <c r="D423" t="s">
        <v>3304</v>
      </c>
      <c r="E423"/>
      <c r="F423" t="s">
        <v>209</v>
      </c>
      <c r="G423" t="s">
        <v>3305</v>
      </c>
      <c r="H423" t="s">
        <v>210</v>
      </c>
      <c r="I423" s="77">
        <v>5.54</v>
      </c>
      <c r="J423" t="s">
        <v>473</v>
      </c>
      <c r="K423" t="s">
        <v>102</v>
      </c>
      <c r="L423" s="78">
        <v>4.4999999999999998E-2</v>
      </c>
      <c r="M423" s="78">
        <v>9.0499999999999997E-2</v>
      </c>
      <c r="N423" s="77">
        <v>8814181.7300000004</v>
      </c>
      <c r="O423" s="77">
        <v>88.37</v>
      </c>
      <c r="P423" s="77">
        <v>7789.0923948010004</v>
      </c>
      <c r="Q423" s="78">
        <v>3.3999999999999998E-3</v>
      </c>
      <c r="R423" s="78">
        <v>1E-4</v>
      </c>
    </row>
    <row r="424" spans="2:18">
      <c r="B424" t="s">
        <v>3667</v>
      </c>
      <c r="C424" t="s">
        <v>2743</v>
      </c>
      <c r="D424" t="s">
        <v>3306</v>
      </c>
      <c r="E424"/>
      <c r="F424" t="s">
        <v>209</v>
      </c>
      <c r="G424" t="s">
        <v>3307</v>
      </c>
      <c r="H424" t="s">
        <v>210</v>
      </c>
      <c r="I424" s="77">
        <v>5.54</v>
      </c>
      <c r="J424" t="s">
        <v>473</v>
      </c>
      <c r="K424" t="s">
        <v>102</v>
      </c>
      <c r="L424" s="78">
        <v>4.4999999999999998E-2</v>
      </c>
      <c r="M424" s="78">
        <v>9.0499999999999997E-2</v>
      </c>
      <c r="N424" s="77">
        <v>1657722.43</v>
      </c>
      <c r="O424" s="77">
        <v>87.92</v>
      </c>
      <c r="P424" s="77">
        <v>1457.469560456</v>
      </c>
      <c r="Q424" s="78">
        <v>5.9999999999999995E-4</v>
      </c>
      <c r="R424" s="78">
        <v>0</v>
      </c>
    </row>
    <row r="425" spans="2:18">
      <c r="B425" t="s">
        <v>3667</v>
      </c>
      <c r="C425" t="s">
        <v>2743</v>
      </c>
      <c r="D425" t="s">
        <v>3308</v>
      </c>
      <c r="E425"/>
      <c r="F425" t="s">
        <v>209</v>
      </c>
      <c r="G425" t="s">
        <v>3309</v>
      </c>
      <c r="H425" t="s">
        <v>210</v>
      </c>
      <c r="I425" s="77">
        <v>5.54</v>
      </c>
      <c r="J425" t="s">
        <v>473</v>
      </c>
      <c r="K425" t="s">
        <v>102</v>
      </c>
      <c r="L425" s="78">
        <v>4.4999999999999998E-2</v>
      </c>
      <c r="M425" s="78">
        <v>9.0499999999999997E-2</v>
      </c>
      <c r="N425" s="77">
        <v>2088937.46</v>
      </c>
      <c r="O425" s="77">
        <v>88.28</v>
      </c>
      <c r="P425" s="77">
        <v>1844.1139896879999</v>
      </c>
      <c r="Q425" s="78">
        <v>8.0000000000000004E-4</v>
      </c>
      <c r="R425" s="78">
        <v>0</v>
      </c>
    </row>
    <row r="426" spans="2:18">
      <c r="B426" t="s">
        <v>3667</v>
      </c>
      <c r="C426" t="s">
        <v>2743</v>
      </c>
      <c r="D426" t="s">
        <v>3310</v>
      </c>
      <c r="E426"/>
      <c r="F426" t="s">
        <v>209</v>
      </c>
      <c r="G426" t="s">
        <v>2765</v>
      </c>
      <c r="H426" t="s">
        <v>210</v>
      </c>
      <c r="I426" s="77">
        <v>5.54</v>
      </c>
      <c r="J426" t="s">
        <v>473</v>
      </c>
      <c r="K426" t="s">
        <v>102</v>
      </c>
      <c r="L426" s="78">
        <v>4.4999999999999998E-2</v>
      </c>
      <c r="M426" s="78">
        <v>9.0499999999999997E-2</v>
      </c>
      <c r="N426" s="77">
        <v>647224.17000000004</v>
      </c>
      <c r="O426" s="77">
        <v>87.67</v>
      </c>
      <c r="P426" s="77">
        <v>567.42142983899998</v>
      </c>
      <c r="Q426" s="78">
        <v>2.0000000000000001E-4</v>
      </c>
      <c r="R426" s="78">
        <v>0</v>
      </c>
    </row>
    <row r="427" spans="2:18">
      <c r="B427" t="s">
        <v>3667</v>
      </c>
      <c r="C427" t="s">
        <v>2743</v>
      </c>
      <c r="D427" t="s">
        <v>3311</v>
      </c>
      <c r="E427"/>
      <c r="F427" t="s">
        <v>209</v>
      </c>
      <c r="G427" t="s">
        <v>3312</v>
      </c>
      <c r="H427" t="s">
        <v>210</v>
      </c>
      <c r="I427" s="77">
        <v>5.54</v>
      </c>
      <c r="J427" t="s">
        <v>473</v>
      </c>
      <c r="K427" t="s">
        <v>102</v>
      </c>
      <c r="L427" s="78">
        <v>4.4999999999999998E-2</v>
      </c>
      <c r="M427" s="78">
        <v>9.0499999999999997E-2</v>
      </c>
      <c r="N427" s="77">
        <v>484748.09</v>
      </c>
      <c r="O427" s="77">
        <v>88.28</v>
      </c>
      <c r="P427" s="77">
        <v>427.93561385200002</v>
      </c>
      <c r="Q427" s="78">
        <v>2.0000000000000001E-4</v>
      </c>
      <c r="R427" s="78">
        <v>0</v>
      </c>
    </row>
    <row r="428" spans="2:18">
      <c r="B428" t="s">
        <v>3760</v>
      </c>
      <c r="C428" t="s">
        <v>2726</v>
      </c>
      <c r="D428" t="s">
        <v>3333</v>
      </c>
      <c r="E428"/>
      <c r="F428" t="s">
        <v>209</v>
      </c>
      <c r="G428" t="s">
        <v>3334</v>
      </c>
      <c r="H428" t="s">
        <v>210</v>
      </c>
      <c r="I428" s="77">
        <v>4.67</v>
      </c>
      <c r="J428" t="s">
        <v>473</v>
      </c>
      <c r="K428" t="s">
        <v>102</v>
      </c>
      <c r="L428" s="78">
        <v>3.8100000000000002E-2</v>
      </c>
      <c r="M428" s="78">
        <v>2.3800000000000002E-2</v>
      </c>
      <c r="N428" s="77">
        <v>3700982.38</v>
      </c>
      <c r="O428" s="77">
        <v>118.93</v>
      </c>
      <c r="P428" s="77">
        <v>4401.5783445340003</v>
      </c>
      <c r="Q428" s="78">
        <v>1.9E-3</v>
      </c>
      <c r="R428" s="78">
        <v>1E-4</v>
      </c>
    </row>
    <row r="429" spans="2:18">
      <c r="B429" t="s">
        <v>3680</v>
      </c>
      <c r="C429" t="s">
        <v>2726</v>
      </c>
      <c r="D429" t="s">
        <v>3335</v>
      </c>
      <c r="E429"/>
      <c r="F429" t="s">
        <v>209</v>
      </c>
      <c r="G429" t="s">
        <v>2914</v>
      </c>
      <c r="H429" t="s">
        <v>210</v>
      </c>
      <c r="I429" s="77">
        <v>8.33</v>
      </c>
      <c r="J429" t="s">
        <v>465</v>
      </c>
      <c r="K429" t="s">
        <v>102</v>
      </c>
      <c r="L429" s="78">
        <v>2.5000000000000001E-2</v>
      </c>
      <c r="M429" s="78">
        <v>5.5100000000000003E-2</v>
      </c>
      <c r="N429" s="77">
        <v>23864116.25</v>
      </c>
      <c r="O429" s="77">
        <v>84.2</v>
      </c>
      <c r="P429" s="77">
        <v>20093.5858825</v>
      </c>
      <c r="Q429" s="78">
        <v>8.6999999999999994E-3</v>
      </c>
      <c r="R429" s="78">
        <v>2.9999999999999997E-4</v>
      </c>
    </row>
    <row r="430" spans="2:18">
      <c r="B430" t="s">
        <v>3681</v>
      </c>
      <c r="C430" t="s">
        <v>2743</v>
      </c>
      <c r="D430" t="s">
        <v>3332</v>
      </c>
      <c r="E430"/>
      <c r="F430" t="s">
        <v>209</v>
      </c>
      <c r="G430" t="s">
        <v>2175</v>
      </c>
      <c r="H430" t="s">
        <v>210</v>
      </c>
      <c r="I430" s="77">
        <v>2.2999999999999998</v>
      </c>
      <c r="J430" t="s">
        <v>776</v>
      </c>
      <c r="K430" t="s">
        <v>102</v>
      </c>
      <c r="L430" s="78">
        <v>7.85E-2</v>
      </c>
      <c r="M430" s="78">
        <v>8.0299999999999996E-2</v>
      </c>
      <c r="N430" s="77">
        <v>65534.75</v>
      </c>
      <c r="O430" s="77">
        <v>100.59</v>
      </c>
      <c r="P430" s="77">
        <v>65.921405024999999</v>
      </c>
      <c r="Q430" s="78">
        <v>0</v>
      </c>
      <c r="R430" s="78">
        <v>0</v>
      </c>
    </row>
    <row r="431" spans="2:18">
      <c r="B431" t="s">
        <v>3761</v>
      </c>
      <c r="C431" t="s">
        <v>2726</v>
      </c>
      <c r="D431" t="s">
        <v>3336</v>
      </c>
      <c r="E431"/>
      <c r="F431" t="s">
        <v>209</v>
      </c>
      <c r="G431" t="s">
        <v>3337</v>
      </c>
      <c r="H431" t="s">
        <v>210</v>
      </c>
      <c r="I431" s="77">
        <v>4.8899999999999997</v>
      </c>
      <c r="J431" t="s">
        <v>2949</v>
      </c>
      <c r="K431" t="s">
        <v>102</v>
      </c>
      <c r="L431" s="78">
        <v>3.6299999999999999E-2</v>
      </c>
      <c r="M431" s="78">
        <v>7.7200000000000005E-2</v>
      </c>
      <c r="N431" s="77">
        <v>27525195.210000001</v>
      </c>
      <c r="O431" s="77">
        <v>87.83</v>
      </c>
      <c r="P431" s="77">
        <v>24175.378952943</v>
      </c>
      <c r="Q431" s="78">
        <v>1.04E-2</v>
      </c>
      <c r="R431" s="78">
        <v>4.0000000000000002E-4</v>
      </c>
    </row>
    <row r="432" spans="2:18">
      <c r="B432" t="s">
        <v>3762</v>
      </c>
      <c r="C432" t="s">
        <v>2726</v>
      </c>
      <c r="D432" t="s">
        <v>3338</v>
      </c>
      <c r="E432"/>
      <c r="F432" t="s">
        <v>209</v>
      </c>
      <c r="G432" t="s">
        <v>2386</v>
      </c>
      <c r="H432" t="s">
        <v>210</v>
      </c>
      <c r="I432" s="77">
        <v>6.75</v>
      </c>
      <c r="J432" t="s">
        <v>128</v>
      </c>
      <c r="K432" t="s">
        <v>102</v>
      </c>
      <c r="L432" s="78">
        <v>0</v>
      </c>
      <c r="M432" s="78">
        <v>7.1999999999999998E-3</v>
      </c>
      <c r="N432" s="77">
        <v>16874607.449999999</v>
      </c>
      <c r="O432" s="77">
        <v>100.16</v>
      </c>
      <c r="P432" s="77">
        <v>16901.606821919999</v>
      </c>
      <c r="Q432" s="78">
        <v>7.3000000000000001E-3</v>
      </c>
      <c r="R432" s="78">
        <v>2.9999999999999997E-4</v>
      </c>
    </row>
    <row r="433" spans="2:18">
      <c r="B433" t="s">
        <v>3763</v>
      </c>
      <c r="C433" t="s">
        <v>2726</v>
      </c>
      <c r="D433" t="s">
        <v>3341</v>
      </c>
      <c r="E433"/>
      <c r="F433" t="s">
        <v>209</v>
      </c>
      <c r="G433" t="s">
        <v>3342</v>
      </c>
      <c r="H433" t="s">
        <v>210</v>
      </c>
      <c r="I433" s="77">
        <v>1.31</v>
      </c>
      <c r="J433" t="s">
        <v>128</v>
      </c>
      <c r="K433" t="s">
        <v>102</v>
      </c>
      <c r="L433" s="78">
        <v>8.2500000000000004E-2</v>
      </c>
      <c r="M433" s="78">
        <v>7.8700000000000006E-2</v>
      </c>
      <c r="N433" s="77">
        <v>21505000</v>
      </c>
      <c r="O433" s="77">
        <v>102</v>
      </c>
      <c r="P433" s="77">
        <v>21935.1</v>
      </c>
      <c r="Q433" s="78">
        <v>9.4999999999999998E-3</v>
      </c>
      <c r="R433" s="78">
        <v>4.0000000000000002E-4</v>
      </c>
    </row>
    <row r="434" spans="2:18">
      <c r="B434" s="79" t="s">
        <v>3343</v>
      </c>
      <c r="I434" s="81">
        <v>0</v>
      </c>
      <c r="M434" s="80">
        <v>0</v>
      </c>
      <c r="N434" s="81">
        <v>0</v>
      </c>
      <c r="P434" s="81">
        <v>0</v>
      </c>
      <c r="Q434" s="80">
        <v>0</v>
      </c>
      <c r="R434" s="80">
        <v>0</v>
      </c>
    </row>
    <row r="435" spans="2:18">
      <c r="B435" t="s">
        <v>209</v>
      </c>
      <c r="D435" t="s">
        <v>209</v>
      </c>
      <c r="F435" t="s">
        <v>209</v>
      </c>
      <c r="I435" s="77">
        <v>0</v>
      </c>
      <c r="J435" t="s">
        <v>209</v>
      </c>
      <c r="K435" t="s">
        <v>209</v>
      </c>
      <c r="L435" s="78">
        <v>0</v>
      </c>
      <c r="M435" s="78">
        <v>0</v>
      </c>
      <c r="N435" s="77">
        <v>0</v>
      </c>
      <c r="O435" s="77">
        <v>0</v>
      </c>
      <c r="P435" s="77">
        <v>0</v>
      </c>
      <c r="Q435" s="78">
        <v>0</v>
      </c>
      <c r="R435" s="78">
        <v>0</v>
      </c>
    </row>
    <row r="436" spans="2:18">
      <c r="B436" s="79" t="s">
        <v>3344</v>
      </c>
      <c r="I436" s="81">
        <v>0</v>
      </c>
      <c r="M436" s="80">
        <v>0</v>
      </c>
      <c r="N436" s="81">
        <v>0</v>
      </c>
      <c r="P436" s="81">
        <v>0</v>
      </c>
      <c r="Q436" s="80">
        <v>0</v>
      </c>
      <c r="R436" s="80">
        <v>0</v>
      </c>
    </row>
    <row r="437" spans="2:18">
      <c r="B437" s="79" t="s">
        <v>3345</v>
      </c>
      <c r="I437" s="81">
        <v>0</v>
      </c>
      <c r="M437" s="80">
        <v>0</v>
      </c>
      <c r="N437" s="81">
        <v>0</v>
      </c>
      <c r="P437" s="81">
        <v>0</v>
      </c>
      <c r="Q437" s="80">
        <v>0</v>
      </c>
      <c r="R437" s="80">
        <v>0</v>
      </c>
    </row>
    <row r="438" spans="2:18">
      <c r="B438" t="s">
        <v>209</v>
      </c>
      <c r="D438" t="s">
        <v>209</v>
      </c>
      <c r="F438" t="s">
        <v>209</v>
      </c>
      <c r="I438" s="77">
        <v>0</v>
      </c>
      <c r="J438" t="s">
        <v>209</v>
      </c>
      <c r="K438" t="s">
        <v>209</v>
      </c>
      <c r="L438" s="78">
        <v>0</v>
      </c>
      <c r="M438" s="78">
        <v>0</v>
      </c>
      <c r="N438" s="77">
        <v>0</v>
      </c>
      <c r="O438" s="77">
        <v>0</v>
      </c>
      <c r="P438" s="77">
        <v>0</v>
      </c>
      <c r="Q438" s="78">
        <v>0</v>
      </c>
      <c r="R438" s="78">
        <v>0</v>
      </c>
    </row>
    <row r="439" spans="2:18">
      <c r="B439" s="79" t="s">
        <v>3346</v>
      </c>
      <c r="I439" s="81">
        <v>0</v>
      </c>
      <c r="M439" s="80">
        <v>0</v>
      </c>
      <c r="N439" s="81">
        <v>0</v>
      </c>
      <c r="P439" s="81">
        <v>0</v>
      </c>
      <c r="Q439" s="80">
        <v>0</v>
      </c>
      <c r="R439" s="80">
        <v>0</v>
      </c>
    </row>
    <row r="440" spans="2:18">
      <c r="B440" t="s">
        <v>209</v>
      </c>
      <c r="D440" t="s">
        <v>209</v>
      </c>
      <c r="F440" t="s">
        <v>209</v>
      </c>
      <c r="I440" s="77">
        <v>0</v>
      </c>
      <c r="J440" t="s">
        <v>209</v>
      </c>
      <c r="K440" t="s">
        <v>209</v>
      </c>
      <c r="L440" s="78">
        <v>0</v>
      </c>
      <c r="M440" s="78">
        <v>0</v>
      </c>
      <c r="N440" s="77">
        <v>0</v>
      </c>
      <c r="O440" s="77">
        <v>0</v>
      </c>
      <c r="P440" s="77">
        <v>0</v>
      </c>
      <c r="Q440" s="78">
        <v>0</v>
      </c>
      <c r="R440" s="78">
        <v>0</v>
      </c>
    </row>
    <row r="441" spans="2:18">
      <c r="B441" s="79" t="s">
        <v>3347</v>
      </c>
      <c r="I441" s="81">
        <v>0</v>
      </c>
      <c r="M441" s="80">
        <v>0</v>
      </c>
      <c r="N441" s="81">
        <v>0</v>
      </c>
      <c r="P441" s="81">
        <v>0</v>
      </c>
      <c r="Q441" s="80">
        <v>0</v>
      </c>
      <c r="R441" s="80">
        <v>0</v>
      </c>
    </row>
    <row r="442" spans="2:18">
      <c r="B442" t="s">
        <v>209</v>
      </c>
      <c r="D442" t="s">
        <v>209</v>
      </c>
      <c r="F442" t="s">
        <v>209</v>
      </c>
      <c r="I442" s="77">
        <v>0</v>
      </c>
      <c r="J442" t="s">
        <v>209</v>
      </c>
      <c r="K442" t="s">
        <v>209</v>
      </c>
      <c r="L442" s="78">
        <v>0</v>
      </c>
      <c r="M442" s="78">
        <v>0</v>
      </c>
      <c r="N442" s="77">
        <v>0</v>
      </c>
      <c r="O442" s="77">
        <v>0</v>
      </c>
      <c r="P442" s="77">
        <v>0</v>
      </c>
      <c r="Q442" s="78">
        <v>0</v>
      </c>
      <c r="R442" s="78">
        <v>0</v>
      </c>
    </row>
    <row r="443" spans="2:18">
      <c r="B443" s="79" t="s">
        <v>3348</v>
      </c>
      <c r="I443" s="81">
        <v>2.76</v>
      </c>
      <c r="M443" s="80">
        <v>8.1600000000000006E-2</v>
      </c>
      <c r="N443" s="81">
        <v>141289250</v>
      </c>
      <c r="P443" s="81">
        <v>183847.35285</v>
      </c>
      <c r="Q443" s="80">
        <v>7.9299999999999995E-2</v>
      </c>
      <c r="R443" s="80">
        <v>3.0999999999999999E-3</v>
      </c>
    </row>
    <row r="444" spans="2:18">
      <c r="B444" t="s">
        <v>3764</v>
      </c>
      <c r="C444" t="s">
        <v>2726</v>
      </c>
      <c r="D444" t="s">
        <v>3349</v>
      </c>
      <c r="E444"/>
      <c r="F444" t="s">
        <v>1448</v>
      </c>
      <c r="G444" t="s">
        <v>3350</v>
      </c>
      <c r="H444" t="s">
        <v>269</v>
      </c>
      <c r="I444" s="77">
        <v>3.48</v>
      </c>
      <c r="J444" s="82" t="s">
        <v>112</v>
      </c>
      <c r="K444" t="s">
        <v>102</v>
      </c>
      <c r="L444" s="78">
        <v>3.0099999999999998E-2</v>
      </c>
      <c r="M444" s="78">
        <v>5.4399999999999997E-2</v>
      </c>
      <c r="N444" s="77">
        <v>33689250</v>
      </c>
      <c r="O444" s="77">
        <v>92.52</v>
      </c>
      <c r="P444" s="77">
        <v>31169.294099999999</v>
      </c>
      <c r="Q444" s="78">
        <v>1.34E-2</v>
      </c>
      <c r="R444" s="78">
        <v>5.0000000000000001E-4</v>
      </c>
    </row>
    <row r="445" spans="2:18">
      <c r="B445" t="s">
        <v>3765</v>
      </c>
      <c r="C445" t="s">
        <v>2726</v>
      </c>
      <c r="D445" t="s">
        <v>3351</v>
      </c>
      <c r="E445"/>
      <c r="F445" t="s">
        <v>3147</v>
      </c>
      <c r="G445" t="s">
        <v>1862</v>
      </c>
      <c r="H445" t="s">
        <v>269</v>
      </c>
      <c r="I445" s="77">
        <v>0.25</v>
      </c>
      <c r="J445" t="s">
        <v>791</v>
      </c>
      <c r="K445" t="s">
        <v>102</v>
      </c>
      <c r="L445" s="78">
        <v>4.58E-2</v>
      </c>
      <c r="M445" s="78">
        <v>5.79E-2</v>
      </c>
      <c r="N445" s="77">
        <v>46000000</v>
      </c>
      <c r="O445" s="77">
        <v>99.73</v>
      </c>
      <c r="P445" s="77">
        <v>45875.8</v>
      </c>
      <c r="Q445" s="78">
        <v>1.9800000000000002E-2</v>
      </c>
      <c r="R445" s="78">
        <v>8.0000000000000004E-4</v>
      </c>
    </row>
    <row r="446" spans="2:18">
      <c r="B446" t="s">
        <v>3766</v>
      </c>
      <c r="C446" t="s">
        <v>2726</v>
      </c>
      <c r="D446" t="s">
        <v>3352</v>
      </c>
      <c r="E446"/>
      <c r="F446" t="s">
        <v>529</v>
      </c>
      <c r="G446" t="s">
        <v>3299</v>
      </c>
      <c r="H446" t="s">
        <v>150</v>
      </c>
      <c r="I446" s="77">
        <v>2.71</v>
      </c>
      <c r="J446" t="s">
        <v>843</v>
      </c>
      <c r="K446" t="s">
        <v>106</v>
      </c>
      <c r="L446" s="78">
        <v>0.06</v>
      </c>
      <c r="M446" s="78">
        <v>0.1229</v>
      </c>
      <c r="N446" s="77">
        <v>10125000</v>
      </c>
      <c r="O446" s="77">
        <v>87.05</v>
      </c>
      <c r="P446" s="77">
        <v>31967.697937500001</v>
      </c>
      <c r="Q446" s="78">
        <v>1.38E-2</v>
      </c>
      <c r="R446" s="78">
        <v>5.0000000000000001E-4</v>
      </c>
    </row>
    <row r="447" spans="2:18">
      <c r="B447" t="s">
        <v>3767</v>
      </c>
      <c r="C447" t="s">
        <v>2726</v>
      </c>
      <c r="D447" t="s">
        <v>3353</v>
      </c>
      <c r="E447"/>
      <c r="F447" t="s">
        <v>529</v>
      </c>
      <c r="G447" t="s">
        <v>3299</v>
      </c>
      <c r="H447" t="s">
        <v>150</v>
      </c>
      <c r="I447" s="77">
        <v>2.71</v>
      </c>
      <c r="J447" t="s">
        <v>843</v>
      </c>
      <c r="K447" t="s">
        <v>106</v>
      </c>
      <c r="L447" s="78">
        <v>0.06</v>
      </c>
      <c r="M447" s="78">
        <v>0.1229</v>
      </c>
      <c r="N447" s="77">
        <v>12375000</v>
      </c>
      <c r="O447" s="77">
        <v>87.05</v>
      </c>
      <c r="P447" s="77">
        <v>39071.6308125</v>
      </c>
      <c r="Q447" s="78">
        <v>1.6799999999999999E-2</v>
      </c>
      <c r="R447" s="78">
        <v>6.9999999999999999E-4</v>
      </c>
    </row>
    <row r="448" spans="2:18">
      <c r="B448" t="s">
        <v>3768</v>
      </c>
      <c r="C448" t="s">
        <v>2726</v>
      </c>
      <c r="D448" t="s">
        <v>3354</v>
      </c>
      <c r="E448"/>
      <c r="F448" t="s">
        <v>3150</v>
      </c>
      <c r="G448" t="s">
        <v>2916</v>
      </c>
      <c r="H448" t="s">
        <v>269</v>
      </c>
      <c r="I448" s="77">
        <v>6.01</v>
      </c>
      <c r="J448" t="s">
        <v>128</v>
      </c>
      <c r="K448" t="s">
        <v>102</v>
      </c>
      <c r="L448" s="78">
        <v>1.9E-3</v>
      </c>
      <c r="M448" s="78">
        <v>3.4299999999999997E-2</v>
      </c>
      <c r="N448" s="77">
        <v>32200000</v>
      </c>
      <c r="O448" s="77">
        <v>92.3</v>
      </c>
      <c r="P448" s="77">
        <v>29720.6</v>
      </c>
      <c r="Q448" s="78">
        <v>1.2800000000000001E-2</v>
      </c>
      <c r="R448" s="78">
        <v>5.0000000000000001E-4</v>
      </c>
    </row>
    <row r="449" spans="2:18">
      <c r="B449" t="s">
        <v>3758</v>
      </c>
      <c r="C449" t="s">
        <v>2726</v>
      </c>
      <c r="D449" t="s">
        <v>3355</v>
      </c>
      <c r="E449"/>
      <c r="F449" t="s">
        <v>3356</v>
      </c>
      <c r="G449" t="s">
        <v>3357</v>
      </c>
      <c r="H449" t="s">
        <v>269</v>
      </c>
      <c r="I449" s="77">
        <v>2.64</v>
      </c>
      <c r="J449" t="s">
        <v>128</v>
      </c>
      <c r="K449" t="s">
        <v>102</v>
      </c>
      <c r="L449" s="78">
        <v>8.9700000000000002E-2</v>
      </c>
      <c r="M449" s="78">
        <v>0.14879999999999999</v>
      </c>
      <c r="N449" s="77">
        <v>6900000</v>
      </c>
      <c r="O449" s="77">
        <v>87.57</v>
      </c>
      <c r="P449" s="77">
        <v>6042.33</v>
      </c>
      <c r="Q449" s="78">
        <v>2.5999999999999999E-3</v>
      </c>
      <c r="R449" s="78">
        <v>1E-4</v>
      </c>
    </row>
    <row r="450" spans="2:18">
      <c r="B450" s="79" t="s">
        <v>279</v>
      </c>
      <c r="I450" s="81">
        <v>0</v>
      </c>
      <c r="M450" s="80">
        <v>0</v>
      </c>
      <c r="N450" s="81">
        <v>0</v>
      </c>
      <c r="P450" s="81">
        <v>0</v>
      </c>
      <c r="Q450" s="80">
        <v>0</v>
      </c>
      <c r="R450" s="80">
        <v>0</v>
      </c>
    </row>
    <row r="451" spans="2:18">
      <c r="B451" s="79" t="s">
        <v>3358</v>
      </c>
      <c r="I451" s="81">
        <v>0</v>
      </c>
      <c r="M451" s="80">
        <v>0</v>
      </c>
      <c r="N451" s="81">
        <v>0</v>
      </c>
      <c r="P451" s="81">
        <v>0</v>
      </c>
      <c r="Q451" s="80">
        <v>0</v>
      </c>
      <c r="R451" s="80">
        <v>0</v>
      </c>
    </row>
    <row r="452" spans="2:18">
      <c r="B452" t="s">
        <v>209</v>
      </c>
      <c r="D452" t="s">
        <v>209</v>
      </c>
      <c r="F452" t="s">
        <v>209</v>
      </c>
      <c r="I452" s="77">
        <v>0</v>
      </c>
      <c r="J452" t="s">
        <v>209</v>
      </c>
      <c r="K452" t="s">
        <v>209</v>
      </c>
      <c r="L452" s="78">
        <v>0</v>
      </c>
      <c r="M452" s="78">
        <v>0</v>
      </c>
      <c r="N452" s="77">
        <v>0</v>
      </c>
      <c r="O452" s="77">
        <v>0</v>
      </c>
      <c r="P452" s="77">
        <v>0</v>
      </c>
      <c r="Q452" s="78">
        <v>0</v>
      </c>
      <c r="R452" s="78">
        <v>0</v>
      </c>
    </row>
    <row r="453" spans="2:18">
      <c r="B453" s="79" t="s">
        <v>2739</v>
      </c>
      <c r="I453" s="81">
        <v>0</v>
      </c>
      <c r="M453" s="80">
        <v>0</v>
      </c>
      <c r="N453" s="81">
        <v>0</v>
      </c>
      <c r="P453" s="81">
        <v>0</v>
      </c>
      <c r="Q453" s="80">
        <v>0</v>
      </c>
      <c r="R453" s="80">
        <v>0</v>
      </c>
    </row>
    <row r="454" spans="2:18">
      <c r="B454" t="s">
        <v>209</v>
      </c>
      <c r="D454" t="s">
        <v>209</v>
      </c>
      <c r="F454" t="s">
        <v>209</v>
      </c>
      <c r="I454" s="77">
        <v>0</v>
      </c>
      <c r="J454" t="s">
        <v>209</v>
      </c>
      <c r="K454" t="s">
        <v>209</v>
      </c>
      <c r="L454" s="78">
        <v>0</v>
      </c>
      <c r="M454" s="78">
        <v>0</v>
      </c>
      <c r="N454" s="77">
        <v>0</v>
      </c>
      <c r="O454" s="77">
        <v>0</v>
      </c>
      <c r="P454" s="77">
        <v>0</v>
      </c>
      <c r="Q454" s="78">
        <v>0</v>
      </c>
      <c r="R454" s="78">
        <v>0</v>
      </c>
    </row>
    <row r="455" spans="2:18">
      <c r="B455" s="79" t="s">
        <v>2740</v>
      </c>
      <c r="I455" s="81">
        <v>0</v>
      </c>
      <c r="M455" s="80">
        <v>0</v>
      </c>
      <c r="N455" s="81">
        <v>0</v>
      </c>
      <c r="P455" s="81">
        <v>0</v>
      </c>
      <c r="Q455" s="80">
        <v>0</v>
      </c>
      <c r="R455" s="80">
        <v>0</v>
      </c>
    </row>
    <row r="456" spans="2:18">
      <c r="B456" t="s">
        <v>209</v>
      </c>
      <c r="D456" t="s">
        <v>209</v>
      </c>
      <c r="F456" t="s">
        <v>209</v>
      </c>
      <c r="I456" s="77">
        <v>0</v>
      </c>
      <c r="J456" t="s">
        <v>209</v>
      </c>
      <c r="K456" t="s">
        <v>209</v>
      </c>
      <c r="L456" s="78">
        <v>0</v>
      </c>
      <c r="M456" s="78">
        <v>0</v>
      </c>
      <c r="N456" s="77">
        <v>0</v>
      </c>
      <c r="O456" s="77">
        <v>0</v>
      </c>
      <c r="P456" s="77">
        <v>0</v>
      </c>
      <c r="Q456" s="78">
        <v>0</v>
      </c>
      <c r="R456" s="78">
        <v>0</v>
      </c>
    </row>
    <row r="457" spans="2:18">
      <c r="B457" s="79" t="s">
        <v>3348</v>
      </c>
      <c r="I457" s="81">
        <v>0</v>
      </c>
      <c r="M457" s="80">
        <v>0</v>
      </c>
      <c r="N457" s="81">
        <v>0</v>
      </c>
      <c r="P457" s="81">
        <v>0</v>
      </c>
      <c r="Q457" s="80">
        <v>0</v>
      </c>
      <c r="R457" s="80">
        <v>0</v>
      </c>
    </row>
    <row r="458" spans="2:18">
      <c r="B458" t="s">
        <v>209</v>
      </c>
      <c r="D458" t="s">
        <v>209</v>
      </c>
      <c r="F458" t="s">
        <v>209</v>
      </c>
      <c r="I458" s="77">
        <v>0</v>
      </c>
      <c r="J458" t="s">
        <v>209</v>
      </c>
      <c r="K458" t="s">
        <v>209</v>
      </c>
      <c r="L458" s="78">
        <v>0</v>
      </c>
      <c r="M458" s="78">
        <v>0</v>
      </c>
      <c r="N458" s="77">
        <v>0</v>
      </c>
      <c r="O458" s="77">
        <v>0</v>
      </c>
      <c r="P458" s="77">
        <v>0</v>
      </c>
      <c r="Q458" s="78">
        <v>0</v>
      </c>
      <c r="R458" s="78">
        <v>0</v>
      </c>
    </row>
    <row r="459" spans="2:18">
      <c r="B459" t="s">
        <v>281</v>
      </c>
    </row>
    <row r="460" spans="2:18">
      <c r="B460" t="s">
        <v>391</v>
      </c>
    </row>
    <row r="461" spans="2:18">
      <c r="B461" t="s">
        <v>392</v>
      </c>
    </row>
    <row r="462" spans="2:18">
      <c r="B462" t="s">
        <v>393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7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37"/>
  <sheetViews>
    <sheetView rightToLeft="1" topLeftCell="A10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3" width="13.2851562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3" t="s">
        <v>153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0.6</v>
      </c>
      <c r="H11" s="7"/>
      <c r="I11" s="7"/>
      <c r="J11" s="76">
        <v>6.4000000000000001E-2</v>
      </c>
      <c r="K11" s="75">
        <v>392955276.44</v>
      </c>
      <c r="L11" s="7"/>
      <c r="M11" s="75">
        <v>1449896.175707892</v>
      </c>
      <c r="N11" s="76">
        <v>1</v>
      </c>
      <c r="O11" s="76">
        <v>2.4199999999999999E-2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0.6</v>
      </c>
      <c r="J12" s="80">
        <v>6.4000000000000001E-2</v>
      </c>
      <c r="K12" s="81">
        <v>392955276.44</v>
      </c>
      <c r="M12" s="81">
        <v>1449896.175707892</v>
      </c>
      <c r="N12" s="80">
        <v>1</v>
      </c>
      <c r="O12" s="80">
        <v>2.4199999999999999E-2</v>
      </c>
    </row>
    <row r="13" spans="2:64">
      <c r="B13" s="79" t="s">
        <v>1373</v>
      </c>
      <c r="G13" s="81">
        <v>5.18</v>
      </c>
      <c r="J13" s="80">
        <v>1.72E-2</v>
      </c>
      <c r="K13" s="81">
        <v>11355276.439999999</v>
      </c>
      <c r="M13" s="81">
        <v>18813.400052892001</v>
      </c>
      <c r="N13" s="80">
        <v>1.2999999999999999E-2</v>
      </c>
      <c r="O13" s="80">
        <v>2.9999999999999997E-4</v>
      </c>
    </row>
    <row r="14" spans="2:64">
      <c r="B14" t="s">
        <v>3359</v>
      </c>
      <c r="C14" t="s">
        <v>3360</v>
      </c>
      <c r="D14" t="s">
        <v>219</v>
      </c>
      <c r="E14" t="s">
        <v>1387</v>
      </c>
      <c r="F14" t="s">
        <v>269</v>
      </c>
      <c r="G14" s="77">
        <v>2.92</v>
      </c>
      <c r="H14" t="s">
        <v>102</v>
      </c>
      <c r="I14" s="78">
        <v>5.8000000000000003E-2</v>
      </c>
      <c r="J14" s="78">
        <v>1.5699999999999999E-2</v>
      </c>
      <c r="K14" s="77">
        <v>355276.6</v>
      </c>
      <c r="L14" s="77">
        <v>168.77</v>
      </c>
      <c r="M14" s="77">
        <v>599.60031781999999</v>
      </c>
      <c r="N14" s="78">
        <v>4.0000000000000002E-4</v>
      </c>
      <c r="O14" s="78">
        <v>0</v>
      </c>
    </row>
    <row r="15" spans="2:64">
      <c r="B15" t="s">
        <v>3361</v>
      </c>
      <c r="C15" t="s">
        <v>3362</v>
      </c>
      <c r="D15" t="s">
        <v>219</v>
      </c>
      <c r="E15" t="s">
        <v>1387</v>
      </c>
      <c r="F15" t="s">
        <v>269</v>
      </c>
      <c r="G15" s="77">
        <v>5.26</v>
      </c>
      <c r="H15" t="s">
        <v>102</v>
      </c>
      <c r="I15" s="78">
        <v>5.2999999999999999E-2</v>
      </c>
      <c r="J15" s="78">
        <v>1.7299999999999999E-2</v>
      </c>
      <c r="K15" s="77">
        <v>10999999.84</v>
      </c>
      <c r="L15" s="77">
        <v>165.58</v>
      </c>
      <c r="M15" s="77">
        <v>18213.799735072</v>
      </c>
      <c r="N15" s="78">
        <v>1.26E-2</v>
      </c>
      <c r="O15" s="78">
        <v>2.9999999999999997E-4</v>
      </c>
    </row>
    <row r="16" spans="2:64">
      <c r="B16" s="79" t="s">
        <v>1374</v>
      </c>
      <c r="G16" s="81">
        <v>0</v>
      </c>
      <c r="J16" s="80">
        <v>0</v>
      </c>
      <c r="K16" s="81">
        <v>0</v>
      </c>
      <c r="M16" s="81">
        <v>0</v>
      </c>
      <c r="N16" s="80">
        <v>0</v>
      </c>
      <c r="O16" s="80">
        <v>0</v>
      </c>
    </row>
    <row r="17" spans="2:15">
      <c r="B17" t="s">
        <v>209</v>
      </c>
      <c r="C17" t="s">
        <v>209</v>
      </c>
      <c r="E17" t="s">
        <v>209</v>
      </c>
      <c r="G17" s="77">
        <v>0</v>
      </c>
      <c r="H17" t="s">
        <v>209</v>
      </c>
      <c r="I17" s="78">
        <v>0</v>
      </c>
      <c r="J17" s="78">
        <v>0</v>
      </c>
      <c r="K17" s="77">
        <v>0</v>
      </c>
      <c r="L17" s="77">
        <v>0</v>
      </c>
      <c r="M17" s="77">
        <v>0</v>
      </c>
      <c r="N17" s="78">
        <v>0</v>
      </c>
      <c r="O17" s="78">
        <v>0</v>
      </c>
    </row>
    <row r="18" spans="2:15">
      <c r="B18" s="79" t="s">
        <v>3363</v>
      </c>
      <c r="G18" s="81">
        <v>0.54</v>
      </c>
      <c r="J18" s="80">
        <v>6.4699999999999994E-2</v>
      </c>
      <c r="K18" s="81">
        <v>381600000</v>
      </c>
      <c r="M18" s="81">
        <v>1431082.775655</v>
      </c>
      <c r="N18" s="80">
        <v>0.98699999999999999</v>
      </c>
      <c r="O18" s="80">
        <v>2.3800000000000002E-2</v>
      </c>
    </row>
    <row r="19" spans="2:15">
      <c r="B19" t="s">
        <v>3364</v>
      </c>
      <c r="C19" t="s">
        <v>3365</v>
      </c>
      <c r="D19" t="s">
        <v>208</v>
      </c>
      <c r="E19" t="s">
        <v>268</v>
      </c>
      <c r="F19" t="s">
        <v>269</v>
      </c>
      <c r="G19" s="77">
        <v>0.69</v>
      </c>
      <c r="H19" t="s">
        <v>106</v>
      </c>
      <c r="I19" s="78">
        <v>6.9800000000000001E-2</v>
      </c>
      <c r="J19" s="78">
        <v>7.3800000000000004E-2</v>
      </c>
      <c r="K19" s="77">
        <v>59400000</v>
      </c>
      <c r="L19" s="77">
        <v>102.31</v>
      </c>
      <c r="M19" s="77">
        <v>220420.55178000001</v>
      </c>
      <c r="N19" s="78">
        <v>0.152</v>
      </c>
      <c r="O19" s="78">
        <v>3.7000000000000002E-3</v>
      </c>
    </row>
    <row r="20" spans="2:15">
      <c r="B20" t="s">
        <v>3366</v>
      </c>
      <c r="C20" t="s">
        <v>3367</v>
      </c>
      <c r="D20" t="s">
        <v>208</v>
      </c>
      <c r="E20" t="s">
        <v>268</v>
      </c>
      <c r="F20" t="s">
        <v>269</v>
      </c>
      <c r="G20" s="77">
        <v>0.16</v>
      </c>
      <c r="H20" t="s">
        <v>106</v>
      </c>
      <c r="I20" s="78">
        <v>7.0199999999999999E-2</v>
      </c>
      <c r="J20" s="78">
        <v>1.7600000000000001E-2</v>
      </c>
      <c r="K20" s="77">
        <v>31550000</v>
      </c>
      <c r="L20" s="77">
        <v>105.68</v>
      </c>
      <c r="M20" s="77">
        <v>120931.57908</v>
      </c>
      <c r="N20" s="78">
        <v>8.3400000000000002E-2</v>
      </c>
      <c r="O20" s="78">
        <v>2E-3</v>
      </c>
    </row>
    <row r="21" spans="2:15">
      <c r="B21" t="s">
        <v>3368</v>
      </c>
      <c r="C21" t="s">
        <v>3369</v>
      </c>
      <c r="D21" t="s">
        <v>219</v>
      </c>
      <c r="E21" t="s">
        <v>268</v>
      </c>
      <c r="F21" t="s">
        <v>269</v>
      </c>
      <c r="G21" s="77">
        <v>0.62</v>
      </c>
      <c r="H21" t="s">
        <v>106</v>
      </c>
      <c r="I21" s="78">
        <v>7.2999999999999995E-2</v>
      </c>
      <c r="J21" s="78">
        <v>7.8299999999999995E-2</v>
      </c>
      <c r="K21" s="77">
        <v>38200000</v>
      </c>
      <c r="L21" s="77">
        <v>103.02</v>
      </c>
      <c r="M21" s="77">
        <v>142735.65228000001</v>
      </c>
      <c r="N21" s="78">
        <v>9.8400000000000001E-2</v>
      </c>
      <c r="O21" s="78">
        <v>2.3999999999999998E-3</v>
      </c>
    </row>
    <row r="22" spans="2:15">
      <c r="B22" t="s">
        <v>3370</v>
      </c>
      <c r="C22" t="s">
        <v>3371</v>
      </c>
      <c r="D22" t="s">
        <v>219</v>
      </c>
      <c r="E22" t="s">
        <v>268</v>
      </c>
      <c r="F22" t="s">
        <v>269</v>
      </c>
      <c r="G22" s="77">
        <v>0.56000000000000005</v>
      </c>
      <c r="H22" t="s">
        <v>106</v>
      </c>
      <c r="I22" s="78">
        <v>7.2999999999999995E-2</v>
      </c>
      <c r="J22" s="78">
        <v>7.9399999999999998E-2</v>
      </c>
      <c r="K22" s="77">
        <v>56950000</v>
      </c>
      <c r="L22" s="77">
        <v>103.29</v>
      </c>
      <c r="M22" s="77">
        <v>213353.39668500001</v>
      </c>
      <c r="N22" s="78">
        <v>0.1472</v>
      </c>
      <c r="O22" s="78">
        <v>3.5999999999999999E-3</v>
      </c>
    </row>
    <row r="23" spans="2:15">
      <c r="B23" t="s">
        <v>3372</v>
      </c>
      <c r="C23" t="s">
        <v>3373</v>
      </c>
      <c r="D23" t="s">
        <v>219</v>
      </c>
      <c r="E23" t="s">
        <v>268</v>
      </c>
      <c r="F23" t="s">
        <v>269</v>
      </c>
      <c r="G23" s="77">
        <v>0.39</v>
      </c>
      <c r="H23" t="s">
        <v>106</v>
      </c>
      <c r="I23" s="78">
        <v>6.3600000000000004E-2</v>
      </c>
      <c r="J23" s="78">
        <v>6.9400000000000003E-2</v>
      </c>
      <c r="K23" s="77">
        <v>35300000</v>
      </c>
      <c r="L23" s="77">
        <v>103.71</v>
      </c>
      <c r="M23" s="77">
        <v>132783.12800999999</v>
      </c>
      <c r="N23" s="78">
        <v>9.1600000000000001E-2</v>
      </c>
      <c r="O23" s="78">
        <v>2.2000000000000001E-3</v>
      </c>
    </row>
    <row r="24" spans="2:15">
      <c r="B24" t="s">
        <v>3374</v>
      </c>
      <c r="C24" t="s">
        <v>3375</v>
      </c>
      <c r="D24" t="s">
        <v>208</v>
      </c>
      <c r="E24" t="s">
        <v>268</v>
      </c>
      <c r="F24" t="s">
        <v>269</v>
      </c>
      <c r="G24" s="77">
        <v>0.48</v>
      </c>
      <c r="H24" t="s">
        <v>106</v>
      </c>
      <c r="I24" s="78">
        <v>6.6299999999999998E-2</v>
      </c>
      <c r="J24" s="78">
        <v>7.22E-2</v>
      </c>
      <c r="K24" s="77">
        <v>52900000</v>
      </c>
      <c r="L24" s="77">
        <v>103.72</v>
      </c>
      <c r="M24" s="77">
        <v>199005.80076000001</v>
      </c>
      <c r="N24" s="78">
        <v>0.13730000000000001</v>
      </c>
      <c r="O24" s="78">
        <v>3.3E-3</v>
      </c>
    </row>
    <row r="25" spans="2:15">
      <c r="B25" t="s">
        <v>3376</v>
      </c>
      <c r="C25" t="s">
        <v>3377</v>
      </c>
      <c r="D25" t="s">
        <v>208</v>
      </c>
      <c r="E25" t="s">
        <v>268</v>
      </c>
      <c r="F25" t="s">
        <v>269</v>
      </c>
      <c r="G25" s="77">
        <v>0.89</v>
      </c>
      <c r="H25" t="s">
        <v>106</v>
      </c>
      <c r="I25" s="78">
        <v>7.3200000000000001E-2</v>
      </c>
      <c r="J25" s="78">
        <v>6.5799999999999997E-2</v>
      </c>
      <c r="K25" s="77">
        <v>31900000</v>
      </c>
      <c r="L25" s="77">
        <v>102.02</v>
      </c>
      <c r="M25" s="77">
        <v>118038.46626</v>
      </c>
      <c r="N25" s="78">
        <v>8.14E-2</v>
      </c>
      <c r="O25" s="78">
        <v>2E-3</v>
      </c>
    </row>
    <row r="26" spans="2:15">
      <c r="B26" t="s">
        <v>3378</v>
      </c>
      <c r="C26" t="s">
        <v>3379</v>
      </c>
      <c r="D26" t="s">
        <v>219</v>
      </c>
      <c r="E26" t="s">
        <v>268</v>
      </c>
      <c r="F26" t="s">
        <v>269</v>
      </c>
      <c r="G26" s="77">
        <v>0.2</v>
      </c>
      <c r="H26" t="s">
        <v>106</v>
      </c>
      <c r="I26" s="78">
        <v>7.0999999999999994E-2</v>
      </c>
      <c r="J26" s="78">
        <v>3.6499999999999998E-2</v>
      </c>
      <c r="K26" s="77">
        <v>42300000</v>
      </c>
      <c r="L26" s="77">
        <v>105.51</v>
      </c>
      <c r="M26" s="77">
        <v>161875.65771</v>
      </c>
      <c r="N26" s="78">
        <v>0.1116</v>
      </c>
      <c r="O26" s="78">
        <v>2.7000000000000001E-3</v>
      </c>
    </row>
    <row r="27" spans="2:15">
      <c r="B27" t="s">
        <v>3380</v>
      </c>
      <c r="C27" t="s">
        <v>3381</v>
      </c>
      <c r="D27" t="s">
        <v>208</v>
      </c>
      <c r="E27" t="s">
        <v>268</v>
      </c>
      <c r="F27" t="s">
        <v>269</v>
      </c>
      <c r="G27" s="77">
        <v>0.83</v>
      </c>
      <c r="H27" t="s">
        <v>106</v>
      </c>
      <c r="I27" s="78">
        <v>6.8400000000000002E-2</v>
      </c>
      <c r="J27" s="78">
        <v>7.1800000000000003E-2</v>
      </c>
      <c r="K27" s="77">
        <v>33100000</v>
      </c>
      <c r="L27" s="77">
        <v>101.57</v>
      </c>
      <c r="M27" s="77">
        <v>121938.54309000001</v>
      </c>
      <c r="N27" s="78">
        <v>8.4099999999999994E-2</v>
      </c>
      <c r="O27" s="78">
        <v>2E-3</v>
      </c>
    </row>
    <row r="28" spans="2:15">
      <c r="B28" s="79" t="s">
        <v>3382</v>
      </c>
      <c r="G28" s="81">
        <v>0</v>
      </c>
      <c r="J28" s="80">
        <v>0</v>
      </c>
      <c r="K28" s="81">
        <v>0</v>
      </c>
      <c r="M28" s="81">
        <v>0</v>
      </c>
      <c r="N28" s="80">
        <v>0</v>
      </c>
      <c r="O28" s="80">
        <v>0</v>
      </c>
    </row>
    <row r="29" spans="2:15">
      <c r="B29" t="s">
        <v>209</v>
      </c>
      <c r="C29" t="s">
        <v>209</v>
      </c>
      <c r="E29" t="s">
        <v>209</v>
      </c>
      <c r="G29" s="77">
        <v>0</v>
      </c>
      <c r="H29" t="s">
        <v>209</v>
      </c>
      <c r="I29" s="78">
        <v>0</v>
      </c>
      <c r="J29" s="78">
        <v>0</v>
      </c>
      <c r="K29" s="77">
        <v>0</v>
      </c>
      <c r="L29" s="77">
        <v>0</v>
      </c>
      <c r="M29" s="77">
        <v>0</v>
      </c>
      <c r="N29" s="78">
        <v>0</v>
      </c>
      <c r="O29" s="78">
        <v>0</v>
      </c>
    </row>
    <row r="30" spans="2:15">
      <c r="B30" s="79" t="s">
        <v>551</v>
      </c>
      <c r="G30" s="81">
        <v>0</v>
      </c>
      <c r="J30" s="80">
        <v>0</v>
      </c>
      <c r="K30" s="81">
        <v>0</v>
      </c>
      <c r="M30" s="81">
        <v>0</v>
      </c>
      <c r="N30" s="80">
        <v>0</v>
      </c>
      <c r="O30" s="80">
        <v>0</v>
      </c>
    </row>
    <row r="31" spans="2:15">
      <c r="B31" t="s">
        <v>209</v>
      </c>
      <c r="C31" t="s">
        <v>209</v>
      </c>
      <c r="E31" t="s">
        <v>209</v>
      </c>
      <c r="G31" s="77">
        <v>0</v>
      </c>
      <c r="H31" t="s">
        <v>209</v>
      </c>
      <c r="I31" s="78">
        <v>0</v>
      </c>
      <c r="J31" s="78">
        <v>0</v>
      </c>
      <c r="K31" s="77">
        <v>0</v>
      </c>
      <c r="L31" s="77">
        <v>0</v>
      </c>
      <c r="M31" s="77">
        <v>0</v>
      </c>
      <c r="N31" s="78">
        <v>0</v>
      </c>
      <c r="O31" s="78">
        <v>0</v>
      </c>
    </row>
    <row r="32" spans="2:15">
      <c r="B32" s="79" t="s">
        <v>279</v>
      </c>
      <c r="G32" s="81">
        <v>0</v>
      </c>
      <c r="J32" s="80">
        <v>0</v>
      </c>
      <c r="K32" s="81">
        <v>0</v>
      </c>
      <c r="M32" s="81">
        <v>0</v>
      </c>
      <c r="N32" s="80">
        <v>0</v>
      </c>
      <c r="O32" s="80">
        <v>0</v>
      </c>
    </row>
    <row r="33" spans="2:15">
      <c r="B33" t="s">
        <v>209</v>
      </c>
      <c r="C33" t="s">
        <v>209</v>
      </c>
      <c r="E33" t="s">
        <v>209</v>
      </c>
      <c r="G33" s="77">
        <v>0</v>
      </c>
      <c r="H33" t="s">
        <v>209</v>
      </c>
      <c r="I33" s="78">
        <v>0</v>
      </c>
      <c r="J33" s="78">
        <v>0</v>
      </c>
      <c r="K33" s="77">
        <v>0</v>
      </c>
      <c r="L33" s="77">
        <v>0</v>
      </c>
      <c r="M33" s="77">
        <v>0</v>
      </c>
      <c r="N33" s="78">
        <v>0</v>
      </c>
      <c r="O33" s="78">
        <v>0</v>
      </c>
    </row>
    <row r="34" spans="2:15">
      <c r="B34" t="s">
        <v>281</v>
      </c>
    </row>
    <row r="35" spans="2:15">
      <c r="B35" t="s">
        <v>391</v>
      </c>
    </row>
    <row r="36" spans="2:15">
      <c r="B36" t="s">
        <v>392</v>
      </c>
    </row>
    <row r="37" spans="2:15">
      <c r="B37" t="s">
        <v>393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3" t="s">
        <v>156</v>
      </c>
      <c r="C7" s="104"/>
      <c r="D7" s="104"/>
      <c r="E7" s="104"/>
      <c r="F7" s="104"/>
      <c r="G7" s="104"/>
      <c r="H7" s="104"/>
      <c r="I7" s="104"/>
      <c r="J7" s="105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6">
        <v>6.3299999999999995E-2</v>
      </c>
      <c r="F11" s="7"/>
      <c r="G11" s="75">
        <v>29235.555067772129</v>
      </c>
      <c r="H11" s="76">
        <v>1</v>
      </c>
      <c r="I11" s="76">
        <v>5.0000000000000001E-4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6.3299999999999995E-2</v>
      </c>
      <c r="F12" s="19"/>
      <c r="G12" s="81">
        <v>29235.555067772129</v>
      </c>
      <c r="H12" s="80">
        <v>1</v>
      </c>
      <c r="I12" s="80">
        <v>5.0000000000000001E-4</v>
      </c>
    </row>
    <row r="13" spans="2:55">
      <c r="B13" s="79" t="s">
        <v>3383</v>
      </c>
      <c r="E13" s="80">
        <v>6.3299999999999995E-2</v>
      </c>
      <c r="F13" s="19"/>
      <c r="G13" s="81">
        <v>29235.555067772129</v>
      </c>
      <c r="H13" s="80">
        <v>1</v>
      </c>
      <c r="I13" s="80">
        <v>5.0000000000000001E-4</v>
      </c>
    </row>
    <row r="14" spans="2:55">
      <c r="B14" t="s">
        <v>3384</v>
      </c>
      <c r="C14" t="s">
        <v>1839</v>
      </c>
      <c r="D14" t="s">
        <v>3385</v>
      </c>
      <c r="E14" s="78">
        <v>6.8400000000000002E-2</v>
      </c>
      <c r="F14" t="s">
        <v>102</v>
      </c>
      <c r="G14" s="77">
        <v>5035.5555584334297</v>
      </c>
      <c r="H14" s="78">
        <v>0.17219999999999999</v>
      </c>
      <c r="I14" s="78">
        <v>1E-4</v>
      </c>
      <c r="J14" t="s">
        <v>3386</v>
      </c>
    </row>
    <row r="15" spans="2:55">
      <c r="B15" t="s">
        <v>3387</v>
      </c>
      <c r="C15" t="s">
        <v>1839</v>
      </c>
      <c r="D15" t="s">
        <v>123</v>
      </c>
      <c r="E15" s="78">
        <v>6.2199999999999998E-2</v>
      </c>
      <c r="F15" t="s">
        <v>102</v>
      </c>
      <c r="G15" s="77">
        <v>2928.8888881142002</v>
      </c>
      <c r="H15" s="78">
        <v>0.1002</v>
      </c>
      <c r="I15" s="78">
        <v>0</v>
      </c>
      <c r="J15" t="s">
        <v>3388</v>
      </c>
    </row>
    <row r="16" spans="2:55">
      <c r="B16" t="s">
        <v>3389</v>
      </c>
      <c r="C16" t="s">
        <v>1839</v>
      </c>
      <c r="D16" t="s">
        <v>3385</v>
      </c>
      <c r="E16" s="78">
        <v>6.2199999999999998E-2</v>
      </c>
      <c r="F16" t="s">
        <v>102</v>
      </c>
      <c r="G16" s="77">
        <v>21271.110621224499</v>
      </c>
      <c r="H16" s="78">
        <v>0.72760000000000002</v>
      </c>
      <c r="I16" s="78">
        <v>4.0000000000000002E-4</v>
      </c>
      <c r="J16" t="s">
        <v>3388</v>
      </c>
    </row>
    <row r="17" spans="2:9">
      <c r="B17" s="79" t="s">
        <v>3390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t="s">
        <v>209</v>
      </c>
      <c r="E18" s="78">
        <v>0</v>
      </c>
      <c r="F18" t="s">
        <v>209</v>
      </c>
      <c r="G18" s="77">
        <v>0</v>
      </c>
      <c r="H18" s="78">
        <v>0</v>
      </c>
      <c r="I18" s="78">
        <v>0</v>
      </c>
    </row>
    <row r="19" spans="2:9">
      <c r="B19" s="79" t="s">
        <v>279</v>
      </c>
      <c r="E19" s="80">
        <v>0</v>
      </c>
      <c r="F19" s="19"/>
      <c r="G19" s="81">
        <v>0</v>
      </c>
      <c r="H19" s="80">
        <v>0</v>
      </c>
      <c r="I19" s="80">
        <v>0</v>
      </c>
    </row>
    <row r="20" spans="2:9">
      <c r="B20" s="79" t="s">
        <v>3383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209</v>
      </c>
      <c r="E21" s="78">
        <v>0</v>
      </c>
      <c r="F21" t="s">
        <v>209</v>
      </c>
      <c r="G21" s="77">
        <v>0</v>
      </c>
      <c r="H21" s="78">
        <v>0</v>
      </c>
      <c r="I21" s="78">
        <v>0</v>
      </c>
    </row>
    <row r="22" spans="2:9">
      <c r="B22" s="79" t="s">
        <v>3390</v>
      </c>
      <c r="E22" s="80">
        <v>0</v>
      </c>
      <c r="F22" s="19"/>
      <c r="G22" s="81">
        <v>0</v>
      </c>
      <c r="H22" s="80">
        <v>0</v>
      </c>
      <c r="I22" s="80">
        <v>0</v>
      </c>
    </row>
    <row r="23" spans="2:9">
      <c r="B23" t="s">
        <v>209</v>
      </c>
      <c r="E23" s="78">
        <v>0</v>
      </c>
      <c r="F23" t="s">
        <v>209</v>
      </c>
      <c r="G23" s="77">
        <v>0</v>
      </c>
      <c r="H23" s="78">
        <v>0</v>
      </c>
      <c r="I23" s="78">
        <v>0</v>
      </c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3" t="s">
        <v>162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279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3" t="s">
        <v>167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703000</v>
      </c>
      <c r="J11" s="76">
        <v>1</v>
      </c>
      <c r="K11" s="76">
        <v>1.17E-2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703000</v>
      </c>
      <c r="J12" s="80">
        <v>1</v>
      </c>
      <c r="K12" s="80">
        <v>1.17E-2</v>
      </c>
    </row>
    <row r="13" spans="2:60">
      <c r="B13" t="s">
        <v>3391</v>
      </c>
      <c r="C13" t="s">
        <v>3392</v>
      </c>
      <c r="D13" t="s">
        <v>268</v>
      </c>
      <c r="E13" t="s">
        <v>269</v>
      </c>
      <c r="F13" s="78">
        <v>0</v>
      </c>
      <c r="G13" t="s">
        <v>102</v>
      </c>
      <c r="H13" s="78">
        <v>0</v>
      </c>
      <c r="I13" s="77">
        <v>703000</v>
      </c>
      <c r="J13" s="78">
        <v>1</v>
      </c>
      <c r="K13" s="78">
        <v>1.17E-2</v>
      </c>
    </row>
    <row r="14" spans="2:60">
      <c r="B14" s="79" t="s">
        <v>279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C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319"/>
  <sheetViews>
    <sheetView rightToLeft="1" workbookViewId="0">
      <selection activeCell="I82" sqref="I8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3" t="s">
        <v>169</v>
      </c>
      <c r="C7" s="104"/>
      <c r="D7" s="104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4802689.2300000004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204</v>
      </c>
      <c r="C12" s="81">
        <v>1767075.28</v>
      </c>
    </row>
    <row r="13" spans="2:17">
      <c r="B13" s="87" t="s">
        <v>3667</v>
      </c>
      <c r="C13" s="85">
        <v>9048.2567773204446</v>
      </c>
      <c r="D13" s="84">
        <v>45405</v>
      </c>
    </row>
    <row r="14" spans="2:17">
      <c r="B14" t="s">
        <v>3668</v>
      </c>
      <c r="C14" s="85">
        <v>12700.635482448377</v>
      </c>
      <c r="D14" s="84">
        <v>45565</v>
      </c>
    </row>
    <row r="15" spans="2:17">
      <c r="B15" t="s">
        <v>3669</v>
      </c>
      <c r="C15" s="85">
        <v>65345.989801975942</v>
      </c>
      <c r="D15" s="84">
        <v>45838</v>
      </c>
    </row>
    <row r="16" spans="2:17">
      <c r="B16" s="88" t="s">
        <v>3670</v>
      </c>
      <c r="C16" s="85">
        <v>1322.5</v>
      </c>
      <c r="D16" s="84">
        <v>47654</v>
      </c>
    </row>
    <row r="17" spans="2:4">
      <c r="B17" t="s">
        <v>3671</v>
      </c>
      <c r="C17" s="85">
        <v>3967.5</v>
      </c>
      <c r="D17" s="84">
        <v>45747</v>
      </c>
    </row>
    <row r="18" spans="2:4">
      <c r="B18" t="s">
        <v>3672</v>
      </c>
      <c r="C18" s="85">
        <v>2196.1715771867198</v>
      </c>
      <c r="D18" s="84">
        <v>45565</v>
      </c>
    </row>
    <row r="19" spans="2:4">
      <c r="B19" t="s">
        <v>3673</v>
      </c>
      <c r="C19" s="85">
        <v>13748.909</v>
      </c>
      <c r="D19" s="84">
        <v>46022</v>
      </c>
    </row>
    <row r="20" spans="2:4">
      <c r="B20" t="s">
        <v>3674</v>
      </c>
      <c r="C20" s="85">
        <v>133.047</v>
      </c>
      <c r="D20" s="84">
        <v>49308</v>
      </c>
    </row>
    <row r="21" spans="2:4">
      <c r="B21" t="s">
        <v>3675</v>
      </c>
      <c r="C21" s="85">
        <v>31050</v>
      </c>
      <c r="D21" s="84">
        <v>46021</v>
      </c>
    </row>
    <row r="22" spans="2:4">
      <c r="B22" t="s">
        <v>3675</v>
      </c>
      <c r="C22" s="85">
        <v>11500</v>
      </c>
      <c r="D22" s="84">
        <v>46021</v>
      </c>
    </row>
    <row r="23" spans="2:4">
      <c r="B23" t="s">
        <v>3676</v>
      </c>
      <c r="C23" s="85">
        <v>570.41279950000001</v>
      </c>
      <c r="D23" s="84">
        <v>53174</v>
      </c>
    </row>
    <row r="24" spans="2:4">
      <c r="B24" t="s">
        <v>3676</v>
      </c>
      <c r="C24" s="85">
        <v>570.41277387985417</v>
      </c>
      <c r="D24" s="84">
        <v>53174</v>
      </c>
    </row>
    <row r="25" spans="2:4">
      <c r="B25" t="s">
        <v>3676</v>
      </c>
      <c r="C25" s="85">
        <v>2799.7640100000003</v>
      </c>
      <c r="D25" s="84">
        <v>48852</v>
      </c>
    </row>
    <row r="26" spans="2:4">
      <c r="B26" t="s">
        <v>3676</v>
      </c>
      <c r="C26" s="85">
        <v>162.774</v>
      </c>
      <c r="D26" s="84">
        <v>48121</v>
      </c>
    </row>
    <row r="27" spans="2:4">
      <c r="B27" t="s">
        <v>3676</v>
      </c>
      <c r="C27" s="85">
        <v>277.839</v>
      </c>
      <c r="D27" s="84">
        <v>48213</v>
      </c>
    </row>
    <row r="28" spans="2:4">
      <c r="B28" t="s">
        <v>3676</v>
      </c>
      <c r="C28" s="85">
        <v>1854.046</v>
      </c>
      <c r="D28" s="84">
        <v>48121</v>
      </c>
    </row>
    <row r="29" spans="2:4">
      <c r="B29" t="s">
        <v>3677</v>
      </c>
      <c r="C29" s="85">
        <v>62500</v>
      </c>
      <c r="D29" s="84">
        <v>45838</v>
      </c>
    </row>
    <row r="30" spans="2:4">
      <c r="B30" t="s">
        <v>3678</v>
      </c>
      <c r="C30" s="85">
        <v>52351.911055607998</v>
      </c>
      <c r="D30" s="84">
        <v>47221</v>
      </c>
    </row>
    <row r="31" spans="2:4">
      <c r="B31" t="s">
        <v>3679</v>
      </c>
      <c r="C31" s="85">
        <v>50000</v>
      </c>
      <c r="D31" s="84">
        <v>45838</v>
      </c>
    </row>
    <row r="32" spans="2:4">
      <c r="B32" t="s">
        <v>3680</v>
      </c>
      <c r="C32" s="85">
        <v>908.5</v>
      </c>
      <c r="D32" s="84">
        <v>50420</v>
      </c>
    </row>
    <row r="33" spans="2:4">
      <c r="B33" t="s">
        <v>3681</v>
      </c>
      <c r="C33" s="85">
        <v>40324.057930000003</v>
      </c>
      <c r="D33" s="84">
        <v>46234</v>
      </c>
    </row>
    <row r="34" spans="2:4">
      <c r="B34" t="s">
        <v>3681</v>
      </c>
      <c r="C34" s="85">
        <v>3223.35754</v>
      </c>
      <c r="D34" s="84">
        <v>46234</v>
      </c>
    </row>
    <row r="35" spans="2:4">
      <c r="B35" t="s">
        <v>3681</v>
      </c>
      <c r="C35" s="85">
        <v>6900</v>
      </c>
      <c r="D35" s="84">
        <v>46234</v>
      </c>
    </row>
    <row r="36" spans="2:4">
      <c r="B36" t="s">
        <v>3682</v>
      </c>
      <c r="C36" s="85">
        <v>3178.6312501073621</v>
      </c>
      <c r="D36" s="84">
        <v>46074</v>
      </c>
    </row>
    <row r="37" spans="2:4">
      <c r="B37" t="s">
        <v>3683</v>
      </c>
      <c r="C37" s="85">
        <v>138000</v>
      </c>
      <c r="D37" s="84">
        <v>48579</v>
      </c>
    </row>
    <row r="38" spans="2:4">
      <c r="B38" t="s">
        <v>3684</v>
      </c>
      <c r="C38" s="85">
        <v>3499.2</v>
      </c>
      <c r="D38" s="84">
        <v>48116</v>
      </c>
    </row>
    <row r="39" spans="2:4">
      <c r="B39" t="s">
        <v>3685</v>
      </c>
      <c r="C39" s="85">
        <v>11500</v>
      </c>
      <c r="D39" s="84">
        <v>45761</v>
      </c>
    </row>
    <row r="40" spans="2:4">
      <c r="B40" t="s">
        <v>3686</v>
      </c>
      <c r="C40" s="85">
        <v>8625</v>
      </c>
      <c r="D40" s="84">
        <v>45519</v>
      </c>
    </row>
    <row r="41" spans="2:4">
      <c r="B41" t="s">
        <v>3687</v>
      </c>
      <c r="C41" s="85">
        <v>71624.062598453558</v>
      </c>
      <c r="D41" s="84">
        <v>45444</v>
      </c>
    </row>
    <row r="42" spans="2:4">
      <c r="B42" t="s">
        <v>3688</v>
      </c>
      <c r="C42" s="85">
        <v>27558.036289585289</v>
      </c>
      <c r="D42" s="84">
        <v>46899</v>
      </c>
    </row>
    <row r="43" spans="2:4">
      <c r="B43" t="s">
        <v>3688</v>
      </c>
      <c r="C43" s="85">
        <v>115284.93015710001</v>
      </c>
      <c r="D43" s="84">
        <v>46899</v>
      </c>
    </row>
    <row r="44" spans="2:4">
      <c r="B44" t="s">
        <v>3688</v>
      </c>
      <c r="C44" s="85">
        <v>5784.6895706000005</v>
      </c>
      <c r="D44" s="84">
        <v>46899</v>
      </c>
    </row>
    <row r="45" spans="2:4">
      <c r="B45" t="s">
        <v>3688</v>
      </c>
      <c r="C45" s="85">
        <v>22693.782266499999</v>
      </c>
      <c r="D45" s="84">
        <v>46899</v>
      </c>
    </row>
    <row r="46" spans="2:4">
      <c r="B46" t="s">
        <v>3689</v>
      </c>
      <c r="C46" s="85">
        <v>71.934520000000006</v>
      </c>
      <c r="D46" s="84">
        <v>48844</v>
      </c>
    </row>
    <row r="47" spans="2:4">
      <c r="B47" t="s">
        <v>3690</v>
      </c>
      <c r="C47" s="85">
        <v>65.805319999999995</v>
      </c>
      <c r="D47" s="84">
        <v>48844</v>
      </c>
    </row>
    <row r="48" spans="2:4">
      <c r="B48" t="s">
        <v>3691</v>
      </c>
      <c r="C48" s="85">
        <v>90.545000000000002</v>
      </c>
      <c r="D48" s="84">
        <v>48844</v>
      </c>
    </row>
    <row r="49" spans="2:4">
      <c r="B49" t="s">
        <v>3692</v>
      </c>
      <c r="C49" s="85">
        <v>50.370880000000007</v>
      </c>
      <c r="D49" s="84">
        <v>48844</v>
      </c>
    </row>
    <row r="50" spans="2:4">
      <c r="B50" t="s">
        <v>3693</v>
      </c>
      <c r="C50" s="85">
        <v>56.444360000000003</v>
      </c>
      <c r="D50" s="84">
        <v>48844</v>
      </c>
    </row>
    <row r="51" spans="2:4">
      <c r="B51" t="s">
        <v>3689</v>
      </c>
      <c r="C51" s="85">
        <v>188.38932000000003</v>
      </c>
      <c r="D51" s="84">
        <v>48844</v>
      </c>
    </row>
    <row r="52" spans="2:4">
      <c r="B52" t="s">
        <v>3690</v>
      </c>
      <c r="C52" s="85">
        <v>202.98795999999999</v>
      </c>
      <c r="D52" s="84">
        <v>48844</v>
      </c>
    </row>
    <row r="53" spans="2:4">
      <c r="B53" t="s">
        <v>3691</v>
      </c>
      <c r="C53" s="85">
        <v>234.80408</v>
      </c>
      <c r="D53" s="84">
        <v>48844</v>
      </c>
    </row>
    <row r="54" spans="2:4">
      <c r="B54" t="s">
        <v>3692</v>
      </c>
      <c r="C54" s="85">
        <v>172.45340000000002</v>
      </c>
      <c r="D54" s="84">
        <v>48844</v>
      </c>
    </row>
    <row r="55" spans="2:4">
      <c r="B55" t="s">
        <v>3693</v>
      </c>
      <c r="C55" s="85">
        <v>172.62056000000001</v>
      </c>
      <c r="D55" s="84">
        <v>48844</v>
      </c>
    </row>
    <row r="56" spans="2:4">
      <c r="B56" s="89" t="s">
        <v>3694</v>
      </c>
      <c r="C56" s="85">
        <v>69000</v>
      </c>
      <c r="D56" s="84">
        <v>47422</v>
      </c>
    </row>
    <row r="57" spans="2:4">
      <c r="B57" s="89" t="s">
        <v>3694</v>
      </c>
      <c r="C57" s="85">
        <v>138000</v>
      </c>
      <c r="D57" s="84">
        <v>54331</v>
      </c>
    </row>
    <row r="58" spans="2:4">
      <c r="B58" s="88" t="s">
        <v>3695</v>
      </c>
      <c r="C58" s="85">
        <v>23000</v>
      </c>
      <c r="D58" s="84">
        <v>45820</v>
      </c>
    </row>
    <row r="59" spans="2:4">
      <c r="B59" s="88" t="s">
        <v>3696</v>
      </c>
      <c r="C59" s="85">
        <v>5060</v>
      </c>
      <c r="D59" s="84">
        <v>45445</v>
      </c>
    </row>
    <row r="60" spans="2:4">
      <c r="B60" s="88" t="s">
        <v>3696</v>
      </c>
      <c r="C60" s="85">
        <v>11672.5</v>
      </c>
      <c r="D60" s="84">
        <v>45445</v>
      </c>
    </row>
    <row r="61" spans="2:4">
      <c r="B61" s="88" t="s">
        <v>3697</v>
      </c>
      <c r="C61" s="85">
        <v>230000</v>
      </c>
      <c r="D61" s="84">
        <v>47556</v>
      </c>
    </row>
    <row r="62" spans="2:4">
      <c r="B62" s="88" t="s">
        <v>3698</v>
      </c>
      <c r="C62" s="85">
        <v>59836.885119506565</v>
      </c>
      <c r="D62" s="84">
        <v>45741</v>
      </c>
    </row>
    <row r="63" spans="2:4">
      <c r="B63" s="88" t="s">
        <v>3698</v>
      </c>
      <c r="C63" s="85">
        <v>575.35466461064004</v>
      </c>
      <c r="D63" s="84">
        <v>52809</v>
      </c>
    </row>
    <row r="64" spans="2:4">
      <c r="B64" s="88" t="s">
        <v>3698</v>
      </c>
      <c r="C64" s="85">
        <v>2301.4186584425602</v>
      </c>
      <c r="D64" s="84">
        <v>52809</v>
      </c>
    </row>
    <row r="65" spans="2:4">
      <c r="B65" s="88" t="s">
        <v>3699</v>
      </c>
      <c r="C65" s="85">
        <v>174.46923700000002</v>
      </c>
      <c r="D65" s="84">
        <v>52200</v>
      </c>
    </row>
    <row r="66" spans="2:4">
      <c r="B66" s="88" t="s">
        <v>3699</v>
      </c>
      <c r="C66" s="85">
        <v>161.61848380000001</v>
      </c>
      <c r="D66" s="84">
        <v>52290</v>
      </c>
    </row>
    <row r="67" spans="2:4">
      <c r="B67" s="88" t="s">
        <v>3699</v>
      </c>
      <c r="C67" s="85">
        <v>177.24777730000002</v>
      </c>
      <c r="D67" s="84">
        <v>52200</v>
      </c>
    </row>
    <row r="68" spans="2:4">
      <c r="B68" s="88" t="s">
        <v>3699</v>
      </c>
      <c r="C68" s="85">
        <v>44.109342499999997</v>
      </c>
      <c r="D68" s="84">
        <v>51591</v>
      </c>
    </row>
    <row r="69" spans="2:4">
      <c r="B69" s="88" t="s">
        <v>3699</v>
      </c>
      <c r="C69" s="85">
        <v>12.271891500000002</v>
      </c>
      <c r="D69" s="84">
        <v>51591</v>
      </c>
    </row>
    <row r="70" spans="2:4">
      <c r="B70" s="88" t="s">
        <v>3700</v>
      </c>
      <c r="C70" s="85">
        <v>64150.872000000003</v>
      </c>
      <c r="D70" s="84">
        <v>46661</v>
      </c>
    </row>
    <row r="71" spans="2:4">
      <c r="B71" s="88" t="s">
        <v>3700</v>
      </c>
      <c r="C71" s="85">
        <v>2434.087</v>
      </c>
      <c r="D71" s="84">
        <v>55000</v>
      </c>
    </row>
    <row r="72" spans="2:4">
      <c r="B72" s="88" t="s">
        <v>3700</v>
      </c>
      <c r="C72" s="85">
        <v>3215.7820000000002</v>
      </c>
      <c r="D72" s="84">
        <v>46661</v>
      </c>
    </row>
    <row r="73" spans="2:4">
      <c r="B73" s="88" t="s">
        <v>3700</v>
      </c>
      <c r="C73" s="85">
        <v>9081.1280000000006</v>
      </c>
      <c r="D73" s="84">
        <v>47027</v>
      </c>
    </row>
    <row r="74" spans="2:4">
      <c r="B74" s="83" t="s">
        <v>3422</v>
      </c>
      <c r="C74" s="85">
        <v>4406.7034439999998</v>
      </c>
      <c r="D74" s="84">
        <v>45657</v>
      </c>
    </row>
    <row r="75" spans="2:4">
      <c r="B75" s="83" t="s">
        <v>3423</v>
      </c>
      <c r="C75" s="85">
        <v>136.05239699999998</v>
      </c>
      <c r="D75" s="84">
        <v>45935</v>
      </c>
    </row>
    <row r="76" spans="2:4">
      <c r="B76" s="83" t="s">
        <v>3424</v>
      </c>
      <c r="C76" s="85">
        <v>41.423966999999998</v>
      </c>
      <c r="D76" s="84">
        <v>45930</v>
      </c>
    </row>
    <row r="77" spans="2:4">
      <c r="B77" s="83" t="s">
        <v>3425</v>
      </c>
      <c r="C77" s="85">
        <v>1178.7750000000001</v>
      </c>
      <c r="D77" s="84">
        <v>45536</v>
      </c>
    </row>
    <row r="78" spans="2:4">
      <c r="B78" s="83" t="s">
        <v>3426</v>
      </c>
      <c r="C78" s="85">
        <v>5309.02045206</v>
      </c>
      <c r="D78" s="84">
        <v>45412</v>
      </c>
    </row>
    <row r="79" spans="2:4">
      <c r="B79" s="83" t="s">
        <v>3427</v>
      </c>
      <c r="C79" s="85">
        <v>2522.3389999999999</v>
      </c>
      <c r="D79" s="84">
        <v>45363</v>
      </c>
    </row>
    <row r="80" spans="2:4">
      <c r="B80" s="83" t="s">
        <v>3428</v>
      </c>
      <c r="C80" s="85">
        <v>1005.0706071899999</v>
      </c>
      <c r="D80" s="84">
        <v>45473</v>
      </c>
    </row>
    <row r="81" spans="2:4">
      <c r="B81" s="83" t="s">
        <v>3429</v>
      </c>
      <c r="C81" s="85">
        <v>3104.3202839999999</v>
      </c>
      <c r="D81" s="84">
        <v>45443</v>
      </c>
    </row>
    <row r="82" spans="2:4">
      <c r="B82" s="83" t="s">
        <v>3430</v>
      </c>
      <c r="C82" s="85">
        <v>2455.9360019999999</v>
      </c>
      <c r="D82" s="84">
        <v>45291</v>
      </c>
    </row>
    <row r="83" spans="2:4">
      <c r="B83" s="83" t="s">
        <v>3431</v>
      </c>
      <c r="C83" s="85">
        <v>331.51100000000002</v>
      </c>
      <c r="D83" s="84">
        <v>45413</v>
      </c>
    </row>
    <row r="84" spans="2:4">
      <c r="B84" s="83" t="s">
        <v>3432</v>
      </c>
      <c r="C84" s="85">
        <v>3650.3107289999998</v>
      </c>
      <c r="D84" s="84">
        <v>45621</v>
      </c>
    </row>
    <row r="85" spans="2:4">
      <c r="B85" s="83" t="s">
        <v>3433</v>
      </c>
      <c r="C85" s="85">
        <v>136.76328899999999</v>
      </c>
      <c r="D85" s="84">
        <v>45504</v>
      </c>
    </row>
    <row r="86" spans="2:4">
      <c r="B86" s="83" t="s">
        <v>3434</v>
      </c>
      <c r="C86" s="85">
        <v>537.354558</v>
      </c>
      <c r="D86" s="84">
        <v>45291</v>
      </c>
    </row>
    <row r="87" spans="2:4">
      <c r="B87" s="83" t="s">
        <v>3435</v>
      </c>
      <c r="C87" s="85">
        <v>677.36038500000006</v>
      </c>
      <c r="D87" s="84">
        <v>45261</v>
      </c>
    </row>
    <row r="88" spans="2:4">
      <c r="B88" s="83" t="s">
        <v>3436</v>
      </c>
      <c r="C88" s="85">
        <v>4674.2918613299962</v>
      </c>
      <c r="D88" s="84">
        <v>45536</v>
      </c>
    </row>
    <row r="89" spans="2:4">
      <c r="B89" s="83" t="s">
        <v>3437</v>
      </c>
      <c r="C89" s="85">
        <v>6391.4533008299968</v>
      </c>
      <c r="D89" s="84">
        <v>45597</v>
      </c>
    </row>
    <row r="90" spans="2:4">
      <c r="B90" s="83" t="s">
        <v>3438</v>
      </c>
      <c r="C90" s="85">
        <v>12296.050999999998</v>
      </c>
      <c r="D90" s="84">
        <v>45567</v>
      </c>
    </row>
    <row r="91" spans="2:4">
      <c r="B91" s="83" t="s">
        <v>3439</v>
      </c>
      <c r="C91" s="85">
        <v>2183.1709999999994</v>
      </c>
      <c r="D91" s="84">
        <v>45261</v>
      </c>
    </row>
    <row r="92" spans="2:4">
      <c r="B92" s="83" t="s">
        <v>3440</v>
      </c>
      <c r="C92" s="85">
        <v>4811.3019999999951</v>
      </c>
      <c r="D92" s="84">
        <v>45658</v>
      </c>
    </row>
    <row r="93" spans="2:4">
      <c r="B93" s="83" t="s">
        <v>3441</v>
      </c>
      <c r="C93" s="85">
        <v>3890.7227969999999</v>
      </c>
      <c r="D93" s="84">
        <v>45992</v>
      </c>
    </row>
    <row r="94" spans="2:4">
      <c r="B94" s="83" t="s">
        <v>3442</v>
      </c>
      <c r="C94" s="85">
        <v>6818.1760529999992</v>
      </c>
      <c r="D94" s="84">
        <v>46113</v>
      </c>
    </row>
    <row r="95" spans="2:4">
      <c r="B95" s="83" t="s">
        <v>3443</v>
      </c>
      <c r="C95" s="85">
        <v>5441.1463300000005</v>
      </c>
      <c r="D95" s="84">
        <v>45870</v>
      </c>
    </row>
    <row r="96" spans="2:4">
      <c r="B96" s="83" t="s">
        <v>3444</v>
      </c>
      <c r="C96" s="85">
        <v>2595.8679999999995</v>
      </c>
      <c r="D96" s="84">
        <v>45627</v>
      </c>
    </row>
    <row r="97" spans="2:4">
      <c r="B97" s="83" t="s">
        <v>3445</v>
      </c>
      <c r="C97" s="85">
        <v>5603.2004000000006</v>
      </c>
      <c r="D97" s="84">
        <v>47484</v>
      </c>
    </row>
    <row r="98" spans="2:4">
      <c r="B98" s="83" t="s">
        <v>3446</v>
      </c>
      <c r="C98" s="85">
        <v>1983.7609999999977</v>
      </c>
      <c r="D98" s="84">
        <v>46856</v>
      </c>
    </row>
    <row r="99" spans="2:4">
      <c r="B99" s="83" t="s">
        <v>3447</v>
      </c>
      <c r="C99" s="85">
        <v>1764.3686579999999</v>
      </c>
      <c r="D99" s="84">
        <v>46143</v>
      </c>
    </row>
    <row r="100" spans="2:4">
      <c r="B100" s="83" t="s">
        <v>3448</v>
      </c>
      <c r="C100" s="85">
        <v>2019.4229249999999</v>
      </c>
      <c r="D100" s="84">
        <v>46935</v>
      </c>
    </row>
    <row r="101" spans="2:4">
      <c r="B101" s="83" t="s">
        <v>3449</v>
      </c>
      <c r="C101" s="85">
        <v>39.795443999999996</v>
      </c>
      <c r="D101" s="84">
        <v>46935</v>
      </c>
    </row>
    <row r="102" spans="2:4">
      <c r="B102" s="83" t="s">
        <v>3450</v>
      </c>
      <c r="C102" s="85">
        <v>1848.1378499999998</v>
      </c>
      <c r="D102" s="84">
        <v>46935</v>
      </c>
    </row>
    <row r="103" spans="2:4">
      <c r="B103" s="83" t="s">
        <v>3451</v>
      </c>
      <c r="C103" s="85">
        <v>9240.0000000000018</v>
      </c>
      <c r="D103" s="84">
        <v>46572</v>
      </c>
    </row>
    <row r="104" spans="2:4">
      <c r="B104" s="83" t="s">
        <v>3452</v>
      </c>
      <c r="C104" s="85">
        <v>11417.243999999997</v>
      </c>
      <c r="D104" s="84">
        <v>45926</v>
      </c>
    </row>
    <row r="105" spans="2:4">
      <c r="B105" s="83" t="s">
        <v>3453</v>
      </c>
      <c r="C105" s="85">
        <v>21626.164999999997</v>
      </c>
      <c r="D105" s="84">
        <v>48700</v>
      </c>
    </row>
    <row r="106" spans="2:4">
      <c r="B106" s="83" t="s">
        <v>3454</v>
      </c>
      <c r="C106" s="85">
        <v>29770.416000000001</v>
      </c>
      <c r="D106" s="84">
        <v>48000</v>
      </c>
    </row>
    <row r="107" spans="2:4">
      <c r="B107" s="83" t="s">
        <v>3455</v>
      </c>
      <c r="C107" s="85">
        <v>2860.1506439999998</v>
      </c>
      <c r="D107" s="84">
        <v>46600</v>
      </c>
    </row>
    <row r="108" spans="2:4">
      <c r="B108" s="83" t="s">
        <v>3456</v>
      </c>
      <c r="C108" s="85">
        <v>2437.3440000000001</v>
      </c>
      <c r="D108" s="84">
        <v>46143</v>
      </c>
    </row>
    <row r="109" spans="2:4">
      <c r="B109" s="83" t="s">
        <v>3457</v>
      </c>
      <c r="C109" s="85">
        <v>9977.8770000000004</v>
      </c>
      <c r="D109" s="84">
        <v>49096</v>
      </c>
    </row>
    <row r="110" spans="2:4">
      <c r="B110" s="83" t="s">
        <v>3458</v>
      </c>
      <c r="C110" s="85">
        <v>18187.369999999995</v>
      </c>
      <c r="D110" s="84">
        <v>47178</v>
      </c>
    </row>
    <row r="111" spans="2:4">
      <c r="B111" s="83" t="s">
        <v>3459</v>
      </c>
      <c r="C111" s="85">
        <v>12649.999999999998</v>
      </c>
      <c r="D111" s="84">
        <v>45731</v>
      </c>
    </row>
    <row r="112" spans="2:4">
      <c r="B112" s="83" t="s">
        <v>3460</v>
      </c>
      <c r="C112" s="85">
        <v>12109.891259999999</v>
      </c>
      <c r="D112" s="84">
        <v>47725</v>
      </c>
    </row>
    <row r="113" spans="2:4">
      <c r="B113" s="83" t="s">
        <v>3461</v>
      </c>
      <c r="C113" s="85">
        <v>9734.8680000000004</v>
      </c>
      <c r="D113" s="84">
        <v>49572</v>
      </c>
    </row>
    <row r="114" spans="2:4">
      <c r="B114" s="83" t="s">
        <v>3462</v>
      </c>
      <c r="C114" s="85">
        <v>9734.8680000000004</v>
      </c>
      <c r="D114" s="84">
        <v>49572</v>
      </c>
    </row>
    <row r="115" spans="2:4">
      <c r="B115" s="83" t="s">
        <v>3463</v>
      </c>
      <c r="C115" s="85">
        <v>52547.268662460003</v>
      </c>
      <c r="D115" s="84">
        <v>48576</v>
      </c>
    </row>
    <row r="116" spans="2:4">
      <c r="B116" s="83" t="s">
        <v>3464</v>
      </c>
      <c r="C116" s="85">
        <v>39000</v>
      </c>
      <c r="D116" s="84">
        <v>47983</v>
      </c>
    </row>
    <row r="117" spans="2:4">
      <c r="B117" s="83" t="s">
        <v>3465</v>
      </c>
      <c r="C117" s="85">
        <v>36519.491999999998</v>
      </c>
      <c r="D117" s="84">
        <v>47991</v>
      </c>
    </row>
    <row r="118" spans="2:4">
      <c r="B118" s="79" t="s">
        <v>279</v>
      </c>
      <c r="C118" s="81">
        <v>3035613.95</v>
      </c>
    </row>
    <row r="119" spans="2:4">
      <c r="B119" s="83" t="s">
        <v>3466</v>
      </c>
      <c r="C119" s="85">
        <v>1913.5331999999987</v>
      </c>
      <c r="D119" s="84">
        <v>45562</v>
      </c>
    </row>
    <row r="120" spans="2:4">
      <c r="B120" s="83" t="s">
        <v>3467</v>
      </c>
      <c r="C120" s="85">
        <v>2182.0975382699989</v>
      </c>
      <c r="D120" s="84">
        <v>45574</v>
      </c>
    </row>
    <row r="121" spans="2:4">
      <c r="B121" s="83" t="s">
        <v>3468</v>
      </c>
      <c r="C121" s="85">
        <v>5489.4556138499993</v>
      </c>
      <c r="D121" s="84">
        <v>45696</v>
      </c>
    </row>
    <row r="122" spans="2:4">
      <c r="B122" s="83" t="s">
        <v>3469</v>
      </c>
      <c r="C122" s="85">
        <v>3273.6184521299997</v>
      </c>
      <c r="D122" s="84">
        <v>45596</v>
      </c>
    </row>
    <row r="123" spans="2:4">
      <c r="B123" s="83" t="s">
        <v>3470</v>
      </c>
      <c r="C123" s="85">
        <v>1632.15</v>
      </c>
      <c r="D123" s="84">
        <v>45930</v>
      </c>
    </row>
    <row r="124" spans="2:4">
      <c r="B124" s="83" t="s">
        <v>3471</v>
      </c>
      <c r="C124" s="85">
        <v>12586.472905272019</v>
      </c>
      <c r="D124" s="84">
        <v>45352</v>
      </c>
    </row>
    <row r="125" spans="2:4">
      <c r="B125" s="83" t="s">
        <v>3472</v>
      </c>
      <c r="C125" s="85">
        <v>580.76739044999863</v>
      </c>
      <c r="D125" s="84">
        <v>45474</v>
      </c>
    </row>
    <row r="126" spans="2:4">
      <c r="B126" s="83" t="s">
        <v>3473</v>
      </c>
      <c r="C126" s="85">
        <v>2887.1046944999998</v>
      </c>
      <c r="D126" s="84">
        <v>45566</v>
      </c>
    </row>
    <row r="127" spans="2:4">
      <c r="B127" s="83" t="s">
        <v>3474</v>
      </c>
      <c r="C127" s="85">
        <v>2985.6388231799992</v>
      </c>
      <c r="D127" s="84">
        <v>45298</v>
      </c>
    </row>
    <row r="128" spans="2:4">
      <c r="B128" s="83" t="s">
        <v>3475</v>
      </c>
      <c r="C128" s="85">
        <v>3429.9021100500013</v>
      </c>
      <c r="D128" s="84">
        <v>45505</v>
      </c>
    </row>
    <row r="129" spans="2:4">
      <c r="B129" s="83" t="s">
        <v>3476</v>
      </c>
      <c r="C129" s="85">
        <v>7935.7563089999994</v>
      </c>
      <c r="D129" s="84">
        <v>45611</v>
      </c>
    </row>
    <row r="130" spans="2:4">
      <c r="B130" s="83" t="s">
        <v>3477</v>
      </c>
      <c r="C130" s="85">
        <v>5734.3885559999999</v>
      </c>
      <c r="D130" s="84">
        <v>45538</v>
      </c>
    </row>
    <row r="131" spans="2:4">
      <c r="B131" s="83" t="s">
        <v>3478</v>
      </c>
      <c r="C131" s="85">
        <v>2284.6472999999996</v>
      </c>
      <c r="D131" s="84">
        <v>45505</v>
      </c>
    </row>
    <row r="132" spans="2:4">
      <c r="B132" s="83" t="s">
        <v>3479</v>
      </c>
      <c r="C132" s="85">
        <v>31.149945450000338</v>
      </c>
      <c r="D132" s="84">
        <v>45440</v>
      </c>
    </row>
    <row r="133" spans="2:4">
      <c r="B133" s="83" t="s">
        <v>3480</v>
      </c>
      <c r="C133" s="85">
        <v>10780.628904630001</v>
      </c>
      <c r="D133" s="84">
        <v>45485</v>
      </c>
    </row>
    <row r="134" spans="2:4">
      <c r="B134" s="83" t="s">
        <v>3481</v>
      </c>
      <c r="C134" s="85">
        <v>8234.643959099998</v>
      </c>
      <c r="D134" s="84">
        <v>45493</v>
      </c>
    </row>
    <row r="135" spans="2:4">
      <c r="B135" s="83" t="s">
        <v>3482</v>
      </c>
      <c r="C135" s="85">
        <v>1603.9008566099988</v>
      </c>
      <c r="D135" s="84">
        <v>45392</v>
      </c>
    </row>
    <row r="136" spans="2:4">
      <c r="B136" s="83" t="s">
        <v>3483</v>
      </c>
      <c r="C136" s="85">
        <v>745.97412123000072</v>
      </c>
      <c r="D136" s="84">
        <v>45641</v>
      </c>
    </row>
    <row r="137" spans="2:4">
      <c r="B137" s="83" t="s">
        <v>3484</v>
      </c>
      <c r="C137" s="85">
        <v>25433.543999999987</v>
      </c>
      <c r="D137" s="84">
        <v>46477</v>
      </c>
    </row>
    <row r="138" spans="2:4">
      <c r="B138" s="83" t="s">
        <v>3485</v>
      </c>
      <c r="C138" s="85">
        <v>1133.1481742100016</v>
      </c>
      <c r="D138" s="84">
        <v>45627</v>
      </c>
    </row>
    <row r="139" spans="2:4">
      <c r="B139" s="83" t="s">
        <v>3486</v>
      </c>
      <c r="C139" s="85">
        <v>580.32000000000005</v>
      </c>
      <c r="D139" s="84">
        <v>45536</v>
      </c>
    </row>
    <row r="140" spans="2:4">
      <c r="B140" s="83" t="s">
        <v>3487</v>
      </c>
      <c r="C140" s="85">
        <v>2822.6655989999999</v>
      </c>
      <c r="D140" s="84">
        <v>45380</v>
      </c>
    </row>
    <row r="141" spans="2:4">
      <c r="B141" s="83" t="s">
        <v>3488</v>
      </c>
      <c r="C141" s="85">
        <v>529.98086699999999</v>
      </c>
      <c r="D141" s="84">
        <v>45473</v>
      </c>
    </row>
    <row r="142" spans="2:4">
      <c r="B142" s="83" t="s">
        <v>3489</v>
      </c>
      <c r="C142" s="85">
        <v>754.9547545800001</v>
      </c>
      <c r="D142" s="84">
        <v>45548</v>
      </c>
    </row>
    <row r="143" spans="2:4">
      <c r="B143" s="83" t="s">
        <v>3490</v>
      </c>
      <c r="C143" s="85">
        <v>5.9627879999999998</v>
      </c>
      <c r="D143" s="84">
        <v>45408</v>
      </c>
    </row>
    <row r="144" spans="2:4">
      <c r="B144" s="86" t="s">
        <v>3491</v>
      </c>
      <c r="C144" s="85">
        <v>1446.32</v>
      </c>
      <c r="D144" s="84">
        <v>45408</v>
      </c>
    </row>
    <row r="145" spans="2:4">
      <c r="B145" s="86" t="s">
        <v>3492</v>
      </c>
      <c r="C145" s="85">
        <v>413.38170314999729</v>
      </c>
      <c r="D145" s="84">
        <v>45408</v>
      </c>
    </row>
    <row r="146" spans="2:4">
      <c r="B146" s="86" t="s">
        <v>3493</v>
      </c>
      <c r="C146" s="85">
        <v>5083.1280630000001</v>
      </c>
      <c r="D146" s="84">
        <v>45408</v>
      </c>
    </row>
    <row r="147" spans="2:4">
      <c r="B147" s="83" t="s">
        <v>3494</v>
      </c>
      <c r="C147" s="85">
        <v>4780.9526462100021</v>
      </c>
      <c r="D147" s="84">
        <v>46022</v>
      </c>
    </row>
    <row r="148" spans="2:4">
      <c r="B148" s="83" t="s">
        <v>3495</v>
      </c>
      <c r="C148" s="85">
        <v>7101.7338249000004</v>
      </c>
      <c r="D148" s="84">
        <v>45504</v>
      </c>
    </row>
    <row r="149" spans="2:4">
      <c r="B149" s="83" t="s">
        <v>3496</v>
      </c>
      <c r="C149" s="85">
        <v>5573.175659999999</v>
      </c>
      <c r="D149" s="84">
        <v>45689</v>
      </c>
    </row>
    <row r="150" spans="2:4">
      <c r="B150" s="83" t="s">
        <v>3497</v>
      </c>
      <c r="C150" s="85">
        <v>2284.588071090001</v>
      </c>
      <c r="D150" s="84">
        <v>45291</v>
      </c>
    </row>
    <row r="151" spans="2:4">
      <c r="B151" s="83" t="s">
        <v>3498</v>
      </c>
      <c r="C151" s="85">
        <v>1311.8206139999998</v>
      </c>
      <c r="D151" s="84">
        <v>45261</v>
      </c>
    </row>
    <row r="152" spans="2:4">
      <c r="B152" s="83" t="s">
        <v>3499</v>
      </c>
      <c r="C152" s="85">
        <v>2401.9951129199999</v>
      </c>
      <c r="D152" s="84">
        <v>45383</v>
      </c>
    </row>
    <row r="153" spans="2:4">
      <c r="B153" s="83" t="s">
        <v>3500</v>
      </c>
      <c r="C153" s="85">
        <v>3706.5178039499983</v>
      </c>
      <c r="D153" s="84">
        <v>45536</v>
      </c>
    </row>
    <row r="154" spans="2:4">
      <c r="B154" s="83" t="s">
        <v>3501</v>
      </c>
      <c r="C154" s="85">
        <v>2349.5270759999999</v>
      </c>
      <c r="D154" s="84">
        <v>45629</v>
      </c>
    </row>
    <row r="155" spans="2:4">
      <c r="B155" s="83" t="s">
        <v>3502</v>
      </c>
      <c r="C155" s="85">
        <v>2378.2529159999999</v>
      </c>
      <c r="D155" s="84">
        <v>45627</v>
      </c>
    </row>
    <row r="156" spans="2:4">
      <c r="B156" s="83" t="s">
        <v>3503</v>
      </c>
      <c r="C156" s="85">
        <v>9825.4249411499968</v>
      </c>
      <c r="D156" s="84">
        <v>45931</v>
      </c>
    </row>
    <row r="157" spans="2:4">
      <c r="B157" s="83" t="s">
        <v>3504</v>
      </c>
      <c r="C157" s="85">
        <v>65.641446000000002</v>
      </c>
      <c r="D157" s="84">
        <v>45522</v>
      </c>
    </row>
    <row r="158" spans="2:4">
      <c r="B158" s="83" t="s">
        <v>3505</v>
      </c>
      <c r="C158" s="85">
        <v>4012.7822279999996</v>
      </c>
      <c r="D158" s="84">
        <v>45597</v>
      </c>
    </row>
    <row r="159" spans="2:4">
      <c r="B159" s="83" t="s">
        <v>3506</v>
      </c>
      <c r="C159" s="85">
        <v>8072.5565200200008</v>
      </c>
      <c r="D159" s="84">
        <v>45717</v>
      </c>
    </row>
    <row r="160" spans="2:4">
      <c r="B160" s="83" t="s">
        <v>3507</v>
      </c>
      <c r="C160" s="85">
        <v>9642.5804236199983</v>
      </c>
      <c r="D160" s="84">
        <v>45748</v>
      </c>
    </row>
    <row r="161" spans="2:4">
      <c r="B161" s="83" t="s">
        <v>3508</v>
      </c>
      <c r="C161" s="85">
        <v>1719.8090406899989</v>
      </c>
      <c r="D161" s="84">
        <v>46113</v>
      </c>
    </row>
    <row r="162" spans="2:4">
      <c r="B162" s="83" t="s">
        <v>3509</v>
      </c>
      <c r="C162" s="85">
        <v>5179.5015877800015</v>
      </c>
      <c r="D162" s="84">
        <v>45717</v>
      </c>
    </row>
    <row r="163" spans="2:4">
      <c r="B163" s="83" t="s">
        <v>3510</v>
      </c>
      <c r="C163" s="85">
        <v>509.15363545499935</v>
      </c>
      <c r="D163" s="84">
        <v>45839</v>
      </c>
    </row>
    <row r="164" spans="2:4">
      <c r="B164" s="83" t="s">
        <v>3511</v>
      </c>
      <c r="C164" s="85">
        <v>3627.5077437299997</v>
      </c>
      <c r="D164" s="84">
        <v>45839</v>
      </c>
    </row>
    <row r="165" spans="2:4">
      <c r="B165" s="83" t="s">
        <v>3512</v>
      </c>
      <c r="C165" s="85">
        <v>1567.6485563700001</v>
      </c>
      <c r="D165" s="84">
        <v>45839</v>
      </c>
    </row>
    <row r="166" spans="2:4">
      <c r="B166" s="83" t="s">
        <v>3513</v>
      </c>
      <c r="C166" s="85">
        <v>163.215</v>
      </c>
      <c r="D166" s="84">
        <v>45839</v>
      </c>
    </row>
    <row r="167" spans="2:4">
      <c r="B167" s="83" t="s">
        <v>3514</v>
      </c>
      <c r="C167" s="85">
        <v>658.45562679</v>
      </c>
      <c r="D167" s="84">
        <v>45901</v>
      </c>
    </row>
    <row r="168" spans="2:4">
      <c r="B168" s="83" t="s">
        <v>3515</v>
      </c>
      <c r="C168" s="85">
        <v>8315.7274664100005</v>
      </c>
      <c r="D168" s="84">
        <v>45809</v>
      </c>
    </row>
    <row r="169" spans="2:4">
      <c r="B169" s="83" t="s">
        <v>3516</v>
      </c>
      <c r="C169" s="85">
        <v>632.73014999999987</v>
      </c>
      <c r="D169" s="84">
        <v>45487</v>
      </c>
    </row>
    <row r="170" spans="2:4">
      <c r="B170" s="83" t="s">
        <v>3517</v>
      </c>
      <c r="C170" s="85">
        <v>357.564168</v>
      </c>
      <c r="D170" s="84">
        <v>45901</v>
      </c>
    </row>
    <row r="171" spans="2:4">
      <c r="B171" s="83" t="s">
        <v>3518</v>
      </c>
      <c r="C171" s="85">
        <v>846.6578639999999</v>
      </c>
      <c r="D171" s="84">
        <v>45992</v>
      </c>
    </row>
    <row r="172" spans="2:4">
      <c r="B172" s="83" t="s">
        <v>3519</v>
      </c>
      <c r="C172" s="85">
        <v>1550.9632319999998</v>
      </c>
      <c r="D172" s="84">
        <v>46023</v>
      </c>
    </row>
    <row r="173" spans="2:4">
      <c r="B173" s="83" t="s">
        <v>3520</v>
      </c>
      <c r="C173" s="85">
        <v>646.92600000000073</v>
      </c>
      <c r="D173" s="84">
        <v>46082</v>
      </c>
    </row>
    <row r="174" spans="2:4">
      <c r="B174" s="83" t="s">
        <v>3521</v>
      </c>
      <c r="C174" s="85">
        <v>10125.154961999999</v>
      </c>
      <c r="D174" s="84">
        <v>46054</v>
      </c>
    </row>
    <row r="175" spans="2:4">
      <c r="B175" s="83" t="s">
        <v>3522</v>
      </c>
      <c r="C175" s="85">
        <v>849.330963</v>
      </c>
      <c r="D175" s="84">
        <v>46054</v>
      </c>
    </row>
    <row r="176" spans="2:4">
      <c r="B176" s="83" t="s">
        <v>1559</v>
      </c>
      <c r="C176" s="85">
        <v>1168.0789769999999</v>
      </c>
      <c r="D176" s="84">
        <v>45413</v>
      </c>
    </row>
    <row r="177" spans="2:4">
      <c r="B177" s="83" t="s">
        <v>3523</v>
      </c>
      <c r="C177" s="85">
        <v>598.45500000000004</v>
      </c>
      <c r="D177" s="84">
        <v>46357</v>
      </c>
    </row>
    <row r="178" spans="2:4">
      <c r="B178" s="83" t="s">
        <v>3524</v>
      </c>
      <c r="C178" s="85">
        <v>12.400713</v>
      </c>
      <c r="D178" s="84">
        <v>46235</v>
      </c>
    </row>
    <row r="179" spans="2:4">
      <c r="B179" s="83" t="s">
        <v>3525</v>
      </c>
      <c r="C179" s="85">
        <v>694.77</v>
      </c>
      <c r="D179" s="84">
        <v>46235</v>
      </c>
    </row>
    <row r="180" spans="2:4">
      <c r="B180" s="83" t="s">
        <v>3526</v>
      </c>
      <c r="C180" s="85">
        <v>1389.0555478800013</v>
      </c>
      <c r="D180" s="84">
        <v>46266</v>
      </c>
    </row>
    <row r="181" spans="2:4">
      <c r="B181" s="83" t="s">
        <v>3527</v>
      </c>
      <c r="C181" s="85">
        <v>105.505803</v>
      </c>
      <c r="D181" s="84">
        <v>46327</v>
      </c>
    </row>
    <row r="182" spans="2:4">
      <c r="B182" s="83" t="s">
        <v>3528</v>
      </c>
      <c r="C182" s="85">
        <v>352.2789035999993</v>
      </c>
      <c r="D182" s="84">
        <v>46174</v>
      </c>
    </row>
    <row r="183" spans="2:4">
      <c r="B183" s="83" t="s">
        <v>3529</v>
      </c>
      <c r="C183" s="85">
        <v>738.43434733199922</v>
      </c>
      <c r="D183" s="84">
        <v>46508</v>
      </c>
    </row>
    <row r="184" spans="2:4">
      <c r="B184" s="83" t="s">
        <v>3530</v>
      </c>
      <c r="C184" s="85">
        <v>4396.96</v>
      </c>
      <c r="D184" s="84">
        <v>47757</v>
      </c>
    </row>
    <row r="185" spans="2:4">
      <c r="B185" s="83" t="s">
        <v>3531</v>
      </c>
      <c r="C185" s="85">
        <v>53.656702779999598</v>
      </c>
      <c r="D185" s="84">
        <v>46478</v>
      </c>
    </row>
    <row r="186" spans="2:4">
      <c r="B186" s="83" t="s">
        <v>3532</v>
      </c>
      <c r="C186" s="85">
        <v>9709.2153171000009</v>
      </c>
      <c r="D186" s="84">
        <v>46539</v>
      </c>
    </row>
    <row r="187" spans="2:4">
      <c r="B187" s="83" t="s">
        <v>3533</v>
      </c>
      <c r="C187" s="85">
        <v>1025.1482132520005</v>
      </c>
      <c r="D187" s="84">
        <v>46569</v>
      </c>
    </row>
    <row r="188" spans="2:4">
      <c r="B188" s="83" t="s">
        <v>3534</v>
      </c>
      <c r="C188" s="85">
        <v>2155.2271989300007</v>
      </c>
      <c r="D188" s="84">
        <v>45383</v>
      </c>
    </row>
    <row r="189" spans="2:4">
      <c r="B189" s="83" t="s">
        <v>3535</v>
      </c>
      <c r="C189" s="85">
        <v>461.25284399999998</v>
      </c>
      <c r="D189" s="84">
        <v>46600</v>
      </c>
    </row>
    <row r="190" spans="2:4">
      <c r="B190" s="83" t="s">
        <v>3536</v>
      </c>
      <c r="C190" s="85">
        <v>5493.6166896000022</v>
      </c>
      <c r="D190" s="84">
        <v>45748</v>
      </c>
    </row>
    <row r="191" spans="2:4">
      <c r="B191" s="83" t="s">
        <v>3537</v>
      </c>
      <c r="C191" s="85">
        <v>1660.5910116900025</v>
      </c>
      <c r="D191" s="84">
        <v>46661</v>
      </c>
    </row>
    <row r="192" spans="2:4">
      <c r="B192" s="83" t="s">
        <v>3538</v>
      </c>
      <c r="C192" s="85">
        <v>2297.6708579520005</v>
      </c>
      <c r="D192" s="84">
        <v>46753</v>
      </c>
    </row>
    <row r="193" spans="2:4">
      <c r="B193" s="83" t="s">
        <v>3539</v>
      </c>
      <c r="C193" s="85">
        <v>801.63587672999904</v>
      </c>
      <c r="D193" s="84">
        <v>46722</v>
      </c>
    </row>
    <row r="194" spans="2:4">
      <c r="B194" s="83" t="s">
        <v>3540</v>
      </c>
      <c r="C194" s="85">
        <v>695.82964932000004</v>
      </c>
      <c r="D194" s="84">
        <v>46661</v>
      </c>
    </row>
    <row r="195" spans="2:4">
      <c r="B195" s="83" t="s">
        <v>3541</v>
      </c>
      <c r="C195" s="85">
        <v>4124.8462273200003</v>
      </c>
      <c r="D195" s="84">
        <v>46661</v>
      </c>
    </row>
    <row r="196" spans="2:4">
      <c r="B196" s="83" t="s">
        <v>3542</v>
      </c>
      <c r="C196" s="85">
        <v>1645.4175659999999</v>
      </c>
      <c r="D196" s="84">
        <v>46784</v>
      </c>
    </row>
    <row r="197" spans="2:4">
      <c r="B197" s="83" t="s">
        <v>3543</v>
      </c>
      <c r="C197" s="85">
        <v>165.51460439999994</v>
      </c>
      <c r="D197" s="84">
        <v>45763</v>
      </c>
    </row>
    <row r="198" spans="2:4">
      <c r="B198" s="83" t="s">
        <v>3544</v>
      </c>
      <c r="C198" s="85">
        <v>611.94018600000004</v>
      </c>
      <c r="D198" s="84">
        <v>46378</v>
      </c>
    </row>
    <row r="199" spans="2:4">
      <c r="B199" s="83" t="s">
        <v>3545</v>
      </c>
      <c r="C199" s="85">
        <v>89.267723999999987</v>
      </c>
      <c r="D199" s="84">
        <v>46378</v>
      </c>
    </row>
    <row r="200" spans="2:4">
      <c r="B200" s="83" t="s">
        <v>3546</v>
      </c>
      <c r="C200" s="85">
        <v>2920.4306791680037</v>
      </c>
      <c r="D200" s="84">
        <v>46856</v>
      </c>
    </row>
    <row r="201" spans="2:4">
      <c r="B201" s="83" t="s">
        <v>3547</v>
      </c>
      <c r="C201" s="85">
        <v>3265.7</v>
      </c>
      <c r="D201" s="84">
        <v>46267</v>
      </c>
    </row>
    <row r="202" spans="2:4">
      <c r="B202" s="83" t="s">
        <v>3548</v>
      </c>
      <c r="C202" s="85">
        <v>18.135000000000002</v>
      </c>
      <c r="D202" s="84">
        <v>46997</v>
      </c>
    </row>
    <row r="203" spans="2:4">
      <c r="B203" s="83" t="s">
        <v>3549</v>
      </c>
      <c r="C203" s="85">
        <v>242.8904696399994</v>
      </c>
      <c r="D203" s="84">
        <v>46997</v>
      </c>
    </row>
    <row r="204" spans="2:4">
      <c r="B204" s="83" t="s">
        <v>3550</v>
      </c>
      <c r="C204" s="85">
        <v>844.17699599999992</v>
      </c>
      <c r="D204" s="84">
        <v>46905</v>
      </c>
    </row>
    <row r="205" spans="2:4">
      <c r="B205" s="83" t="s">
        <v>3551</v>
      </c>
      <c r="C205" s="85">
        <v>541.26512999999966</v>
      </c>
      <c r="D205" s="84">
        <v>46997</v>
      </c>
    </row>
    <row r="206" spans="2:4">
      <c r="B206" s="83" t="s">
        <v>3552</v>
      </c>
      <c r="C206" s="85">
        <v>3357.2476419299996</v>
      </c>
      <c r="D206" s="84">
        <v>47088</v>
      </c>
    </row>
    <row r="207" spans="2:4">
      <c r="B207" s="83" t="s">
        <v>3553</v>
      </c>
      <c r="C207" s="85">
        <v>2074.559237010003</v>
      </c>
      <c r="D207" s="84">
        <v>46997</v>
      </c>
    </row>
    <row r="208" spans="2:4">
      <c r="B208" s="83" t="s">
        <v>3554</v>
      </c>
      <c r="C208" s="85">
        <v>36270</v>
      </c>
      <c r="D208" s="84">
        <v>46082</v>
      </c>
    </row>
    <row r="209" spans="2:4">
      <c r="B209" s="83" t="s">
        <v>3555</v>
      </c>
      <c r="C209" s="85">
        <v>1.5487289999999998</v>
      </c>
      <c r="D209" s="84">
        <v>46905</v>
      </c>
    </row>
    <row r="210" spans="2:4">
      <c r="B210" s="83" t="s">
        <v>3556</v>
      </c>
      <c r="C210" s="85">
        <v>15126.488423865001</v>
      </c>
      <c r="D210" s="84">
        <v>45383</v>
      </c>
    </row>
    <row r="211" spans="2:4">
      <c r="B211" s="83" t="s">
        <v>3557</v>
      </c>
      <c r="C211" s="85">
        <v>11693.686076279997</v>
      </c>
      <c r="D211" s="84">
        <v>47543</v>
      </c>
    </row>
    <row r="212" spans="2:4">
      <c r="B212" s="83" t="s">
        <v>3558</v>
      </c>
      <c r="C212" s="85">
        <v>21158.974979999999</v>
      </c>
      <c r="D212" s="84">
        <v>46388</v>
      </c>
    </row>
    <row r="213" spans="2:4">
      <c r="B213" s="83" t="s">
        <v>3559</v>
      </c>
      <c r="C213" s="85">
        <v>1572.0941339999999</v>
      </c>
      <c r="D213" s="84">
        <v>47307</v>
      </c>
    </row>
    <row r="214" spans="2:4">
      <c r="B214" s="83" t="s">
        <v>3560</v>
      </c>
      <c r="C214" s="85">
        <v>14237.78</v>
      </c>
      <c r="D214" s="84">
        <v>47299</v>
      </c>
    </row>
    <row r="215" spans="2:4">
      <c r="B215" s="83" t="s">
        <v>3561</v>
      </c>
      <c r="C215" s="85">
        <v>1166.460955199999</v>
      </c>
      <c r="D215" s="84">
        <v>47639</v>
      </c>
    </row>
    <row r="216" spans="2:4">
      <c r="B216" s="83" t="s">
        <v>3562</v>
      </c>
      <c r="C216" s="85">
        <v>6185.6852849999996</v>
      </c>
      <c r="D216" s="84">
        <v>47301</v>
      </c>
    </row>
    <row r="217" spans="2:4">
      <c r="B217" s="83" t="s">
        <v>3563</v>
      </c>
      <c r="C217" s="85">
        <v>5209.1264159999992</v>
      </c>
      <c r="D217" s="84">
        <v>47301</v>
      </c>
    </row>
    <row r="218" spans="2:4">
      <c r="B218" s="83" t="s">
        <v>3564</v>
      </c>
      <c r="C218" s="85">
        <v>323.176581</v>
      </c>
      <c r="D218" s="84">
        <v>47578</v>
      </c>
    </row>
    <row r="219" spans="2:4">
      <c r="B219" s="83" t="s">
        <v>3565</v>
      </c>
      <c r="C219" s="85">
        <v>900.0902839500003</v>
      </c>
      <c r="D219" s="84">
        <v>47206</v>
      </c>
    </row>
    <row r="220" spans="2:4">
      <c r="B220" s="83" t="s">
        <v>3566</v>
      </c>
      <c r="C220" s="85">
        <v>7381.4445104400002</v>
      </c>
      <c r="D220" s="84">
        <v>47573</v>
      </c>
    </row>
    <row r="221" spans="2:4">
      <c r="B221" s="83" t="s">
        <v>3567</v>
      </c>
      <c r="C221" s="85">
        <v>83.904515370000198</v>
      </c>
      <c r="D221" s="84">
        <v>47421</v>
      </c>
    </row>
    <row r="222" spans="2:4">
      <c r="B222" s="83" t="s">
        <v>3568</v>
      </c>
      <c r="C222" s="85">
        <v>5708.7456659999989</v>
      </c>
      <c r="D222" s="84">
        <v>46891</v>
      </c>
    </row>
    <row r="223" spans="2:4">
      <c r="B223" s="83" t="s">
        <v>3569</v>
      </c>
      <c r="C223" s="85">
        <v>1555.1202455100001</v>
      </c>
      <c r="D223" s="84">
        <v>46718</v>
      </c>
    </row>
    <row r="224" spans="2:4">
      <c r="B224" s="83" t="s">
        <v>3570</v>
      </c>
      <c r="C224" s="85">
        <v>1388.4936902089999</v>
      </c>
      <c r="D224" s="84">
        <v>47449</v>
      </c>
    </row>
    <row r="225" spans="2:4">
      <c r="B225" s="83" t="s">
        <v>3571</v>
      </c>
      <c r="C225" s="85">
        <v>374.72262084899995</v>
      </c>
      <c r="D225" s="84">
        <v>47449</v>
      </c>
    </row>
    <row r="226" spans="2:4">
      <c r="B226" s="83" t="s">
        <v>3572</v>
      </c>
      <c r="C226" s="85">
        <v>603.95607089999726</v>
      </c>
      <c r="D226" s="84">
        <v>47498</v>
      </c>
    </row>
    <row r="227" spans="2:4">
      <c r="B227" s="83" t="s">
        <v>3573</v>
      </c>
      <c r="C227" s="85">
        <v>13261.193723699998</v>
      </c>
      <c r="D227" s="84">
        <v>46054</v>
      </c>
    </row>
    <row r="228" spans="2:4">
      <c r="B228" s="83" t="s">
        <v>3574</v>
      </c>
      <c r="C228" s="85">
        <v>3131.9326349999997</v>
      </c>
      <c r="D228" s="84">
        <v>47573</v>
      </c>
    </row>
    <row r="229" spans="2:4">
      <c r="B229" s="83" t="s">
        <v>3575</v>
      </c>
      <c r="C229" s="85">
        <v>13341.528555000004</v>
      </c>
      <c r="D229" s="84">
        <v>47604</v>
      </c>
    </row>
    <row r="230" spans="2:4">
      <c r="B230" s="83" t="s">
        <v>3576</v>
      </c>
      <c r="C230" s="85">
        <v>704.80835392800032</v>
      </c>
      <c r="D230" s="84">
        <v>47574</v>
      </c>
    </row>
    <row r="231" spans="2:4">
      <c r="B231" s="83" t="s">
        <v>3577</v>
      </c>
      <c r="C231" s="85">
        <v>4372.373163600002</v>
      </c>
      <c r="D231" s="84">
        <v>49492</v>
      </c>
    </row>
    <row r="232" spans="2:4">
      <c r="B232" s="83" t="s">
        <v>3578</v>
      </c>
      <c r="C232" s="85">
        <v>5115.8834999999999</v>
      </c>
      <c r="D232" s="84">
        <v>47453</v>
      </c>
    </row>
    <row r="233" spans="2:4">
      <c r="B233" s="83" t="s">
        <v>3579</v>
      </c>
      <c r="C233" s="85">
        <v>1285.1544510120002</v>
      </c>
      <c r="D233" s="84">
        <v>47604</v>
      </c>
    </row>
    <row r="234" spans="2:4">
      <c r="B234" s="83" t="s">
        <v>3580</v>
      </c>
      <c r="C234" s="85">
        <v>8253.7100099999989</v>
      </c>
      <c r="D234" s="84">
        <v>47727</v>
      </c>
    </row>
    <row r="235" spans="2:4">
      <c r="B235" s="83" t="s">
        <v>3581</v>
      </c>
      <c r="C235" s="85">
        <v>1783.6027311959983</v>
      </c>
      <c r="D235" s="84">
        <v>47757</v>
      </c>
    </row>
    <row r="236" spans="2:4">
      <c r="B236" s="83" t="s">
        <v>3582</v>
      </c>
      <c r="C236" s="85">
        <v>4255.3886309999998</v>
      </c>
      <c r="D236" s="84">
        <v>45717</v>
      </c>
    </row>
    <row r="237" spans="2:4">
      <c r="B237" s="83" t="s">
        <v>3583</v>
      </c>
      <c r="C237" s="85">
        <v>9303.2549999999992</v>
      </c>
      <c r="D237" s="84">
        <v>48914</v>
      </c>
    </row>
    <row r="238" spans="2:4">
      <c r="B238" s="83" t="s">
        <v>3584</v>
      </c>
      <c r="C238" s="85">
        <v>4570.0200000000004</v>
      </c>
      <c r="D238" s="84">
        <v>48914</v>
      </c>
    </row>
    <row r="239" spans="2:4">
      <c r="B239" s="83" t="s">
        <v>3585</v>
      </c>
      <c r="C239" s="85">
        <v>20159.136447599994</v>
      </c>
      <c r="D239" s="84">
        <v>47119</v>
      </c>
    </row>
    <row r="240" spans="2:4">
      <c r="B240" s="83" t="s">
        <v>3586</v>
      </c>
      <c r="C240" s="85">
        <v>8693.5526729999983</v>
      </c>
      <c r="D240" s="84">
        <v>46966</v>
      </c>
    </row>
    <row r="241" spans="2:4">
      <c r="B241" s="83" t="s">
        <v>3587</v>
      </c>
      <c r="C241" s="85">
        <v>6116.9631847169994</v>
      </c>
      <c r="D241" s="84">
        <v>47757</v>
      </c>
    </row>
    <row r="242" spans="2:4">
      <c r="B242" s="83" t="s">
        <v>3588</v>
      </c>
      <c r="C242" s="85">
        <v>3282.4349999999999</v>
      </c>
      <c r="D242" s="84">
        <v>47757</v>
      </c>
    </row>
    <row r="243" spans="2:4">
      <c r="B243" s="83" t="s">
        <v>3589</v>
      </c>
      <c r="C243" s="85">
        <v>616.79962663199592</v>
      </c>
      <c r="D243" s="84">
        <v>46478</v>
      </c>
    </row>
    <row r="244" spans="2:4">
      <c r="B244" s="83" t="s">
        <v>3590</v>
      </c>
      <c r="C244" s="85">
        <v>697.21419454800048</v>
      </c>
      <c r="D244" s="84" t="s">
        <v>3666</v>
      </c>
    </row>
    <row r="245" spans="2:4">
      <c r="B245" s="83" t="s">
        <v>3591</v>
      </c>
      <c r="C245" s="85">
        <v>22551.126389999998</v>
      </c>
      <c r="D245" s="84">
        <v>46023</v>
      </c>
    </row>
    <row r="246" spans="2:4">
      <c r="B246" s="83" t="s">
        <v>3592</v>
      </c>
      <c r="C246" s="85">
        <v>2897.4290874359958</v>
      </c>
      <c r="D246" s="84">
        <v>46447</v>
      </c>
    </row>
    <row r="247" spans="2:4">
      <c r="B247" s="83" t="s">
        <v>3593</v>
      </c>
      <c r="C247" s="85">
        <v>11425.05</v>
      </c>
      <c r="D247" s="84">
        <v>47969</v>
      </c>
    </row>
    <row r="248" spans="2:4">
      <c r="B248" s="83" t="s">
        <v>3594</v>
      </c>
      <c r="C248" s="85">
        <v>48592.788464609992</v>
      </c>
      <c r="D248" s="84">
        <v>48000</v>
      </c>
    </row>
    <row r="249" spans="2:4">
      <c r="B249" s="83" t="s">
        <v>3595</v>
      </c>
      <c r="C249" s="85">
        <v>16549.958926799998</v>
      </c>
      <c r="D249" s="84">
        <v>48000</v>
      </c>
    </row>
    <row r="250" spans="2:4">
      <c r="B250" s="83" t="s">
        <v>3596</v>
      </c>
      <c r="C250" s="85">
        <v>2118.8502978600004</v>
      </c>
      <c r="D250" s="84">
        <v>48030</v>
      </c>
    </row>
    <row r="251" spans="2:4">
      <c r="B251" s="83" t="s">
        <v>3597</v>
      </c>
      <c r="C251" s="85">
        <v>9405.1011600000002</v>
      </c>
      <c r="D251" s="84">
        <v>48030</v>
      </c>
    </row>
    <row r="252" spans="2:4">
      <c r="B252" s="83" t="s">
        <v>3598</v>
      </c>
      <c r="C252" s="85">
        <v>8031.2235610440011</v>
      </c>
      <c r="D252" s="84">
        <v>47939</v>
      </c>
    </row>
    <row r="253" spans="2:4">
      <c r="B253" s="83" t="s">
        <v>3599</v>
      </c>
      <c r="C253" s="85">
        <v>59713.866030023994</v>
      </c>
      <c r="D253" s="84">
        <v>48030</v>
      </c>
    </row>
    <row r="254" spans="2:4">
      <c r="B254" s="83" t="s">
        <v>3600</v>
      </c>
      <c r="C254" s="85">
        <v>1159.1975559710061</v>
      </c>
      <c r="D254" s="84">
        <v>45809</v>
      </c>
    </row>
    <row r="255" spans="2:4">
      <c r="B255" s="83" t="s">
        <v>3601</v>
      </c>
      <c r="C255" s="85">
        <v>32778.930223980002</v>
      </c>
      <c r="D255" s="84">
        <v>47362</v>
      </c>
    </row>
    <row r="256" spans="2:4">
      <c r="B256" s="83" t="s">
        <v>3602</v>
      </c>
      <c r="C256" s="85">
        <v>42379.860927690002</v>
      </c>
      <c r="D256" s="84">
        <v>48092</v>
      </c>
    </row>
    <row r="257" spans="2:4">
      <c r="B257" s="83" t="s">
        <v>3603</v>
      </c>
      <c r="C257" s="85">
        <v>13057.537361999995</v>
      </c>
      <c r="D257" s="84">
        <v>47088</v>
      </c>
    </row>
    <row r="258" spans="2:4">
      <c r="B258" s="83" t="s">
        <v>3604</v>
      </c>
      <c r="C258" s="85">
        <v>29964.202910460001</v>
      </c>
      <c r="D258" s="84">
        <v>48149</v>
      </c>
    </row>
    <row r="259" spans="2:4">
      <c r="B259" s="83" t="s">
        <v>3605</v>
      </c>
      <c r="C259" s="85">
        <v>38127.575303999998</v>
      </c>
      <c r="D259" s="84">
        <v>47423</v>
      </c>
    </row>
    <row r="260" spans="2:4">
      <c r="B260" s="83" t="s">
        <v>3606</v>
      </c>
      <c r="C260" s="85">
        <v>26612.441504999999</v>
      </c>
      <c r="D260" s="84">
        <v>48181</v>
      </c>
    </row>
    <row r="261" spans="2:4">
      <c r="B261" s="83" t="s">
        <v>3607</v>
      </c>
      <c r="C261" s="85">
        <v>49762.44</v>
      </c>
      <c r="D261" s="84">
        <v>48213</v>
      </c>
    </row>
    <row r="262" spans="2:4">
      <c r="B262" s="83" t="s">
        <v>3608</v>
      </c>
      <c r="C262" s="85">
        <v>9513.5094000000008</v>
      </c>
      <c r="D262" s="84">
        <v>48205</v>
      </c>
    </row>
    <row r="263" spans="2:4">
      <c r="B263" s="83" t="s">
        <v>3609</v>
      </c>
      <c r="C263" s="85">
        <v>92266.8</v>
      </c>
      <c r="D263" s="84">
        <v>47535</v>
      </c>
    </row>
    <row r="264" spans="2:4">
      <c r="B264" s="83" t="s">
        <v>3610</v>
      </c>
      <c r="C264" s="85">
        <v>40623.419187</v>
      </c>
      <c r="D264" s="84">
        <v>48251</v>
      </c>
    </row>
    <row r="265" spans="2:4">
      <c r="B265" s="83" t="s">
        <v>3611</v>
      </c>
      <c r="C265" s="85">
        <v>30607.659586530001</v>
      </c>
      <c r="D265" s="84">
        <v>48000</v>
      </c>
    </row>
    <row r="266" spans="2:4">
      <c r="B266" s="83" t="s">
        <v>3612</v>
      </c>
      <c r="C266" s="85">
        <v>23002.016895000001</v>
      </c>
      <c r="D266" s="84">
        <v>46844</v>
      </c>
    </row>
    <row r="267" spans="2:4">
      <c r="B267" s="83" t="s">
        <v>3613</v>
      </c>
      <c r="C267" s="85">
        <v>62839.925810999994</v>
      </c>
      <c r="D267" s="84">
        <v>48300</v>
      </c>
    </row>
    <row r="268" spans="2:4">
      <c r="B268" s="83" t="s">
        <v>3614</v>
      </c>
      <c r="C268" s="85">
        <v>42806.724537600006</v>
      </c>
      <c r="D268" s="84">
        <v>48300</v>
      </c>
    </row>
    <row r="269" spans="2:4">
      <c r="B269" s="83" t="s">
        <v>3615</v>
      </c>
      <c r="C269" s="85">
        <v>71609.374853663991</v>
      </c>
      <c r="D269" s="84">
        <v>48319</v>
      </c>
    </row>
    <row r="270" spans="2:4">
      <c r="B270" s="83" t="s">
        <v>3616</v>
      </c>
      <c r="C270" s="85">
        <v>34429.997511000001</v>
      </c>
      <c r="D270" s="84">
        <v>48326</v>
      </c>
    </row>
    <row r="271" spans="2:4">
      <c r="B271" s="83" t="s">
        <v>3617</v>
      </c>
      <c r="C271" s="85">
        <v>10700.944839</v>
      </c>
      <c r="D271" s="84">
        <v>48326</v>
      </c>
    </row>
    <row r="272" spans="2:4">
      <c r="B272" s="83" t="s">
        <v>3618</v>
      </c>
      <c r="C272" s="85">
        <v>14598.674999999999</v>
      </c>
      <c r="D272" s="84">
        <v>47254</v>
      </c>
    </row>
    <row r="273" spans="2:4">
      <c r="B273" s="83" t="s">
        <v>3619</v>
      </c>
      <c r="C273" s="85">
        <v>40271.291891999994</v>
      </c>
      <c r="D273" s="84">
        <v>46180</v>
      </c>
    </row>
    <row r="274" spans="2:4">
      <c r="B274" s="83" t="s">
        <v>3620</v>
      </c>
      <c r="C274" s="85">
        <v>10527.548169023998</v>
      </c>
      <c r="D274" s="84">
        <v>48642</v>
      </c>
    </row>
    <row r="275" spans="2:4">
      <c r="B275" s="83" t="s">
        <v>3621</v>
      </c>
      <c r="C275" s="85">
        <v>4111.568309796</v>
      </c>
      <c r="D275" s="84">
        <v>47826</v>
      </c>
    </row>
    <row r="276" spans="2:4">
      <c r="B276" s="83" t="s">
        <v>3622</v>
      </c>
      <c r="C276" s="85">
        <v>27562.193749999999</v>
      </c>
      <c r="D276" s="84">
        <v>46510</v>
      </c>
    </row>
    <row r="277" spans="2:4">
      <c r="B277" s="83" t="s">
        <v>3623</v>
      </c>
      <c r="C277" s="85">
        <v>3429.3208548030002</v>
      </c>
      <c r="D277" s="84">
        <v>47679</v>
      </c>
    </row>
    <row r="278" spans="2:4">
      <c r="B278" s="83" t="s">
        <v>3624</v>
      </c>
      <c r="C278" s="85">
        <v>0.58168199999509373</v>
      </c>
      <c r="D278" s="84">
        <v>50238</v>
      </c>
    </row>
    <row r="279" spans="2:4">
      <c r="B279" s="83" t="s">
        <v>3625</v>
      </c>
      <c r="C279" s="85">
        <v>6790.6947501720006</v>
      </c>
      <c r="D279" s="84">
        <v>46961</v>
      </c>
    </row>
    <row r="280" spans="2:4">
      <c r="B280" s="83" t="s">
        <v>3626</v>
      </c>
      <c r="C280" s="85">
        <v>34234.451432999995</v>
      </c>
      <c r="D280" s="84">
        <v>47727</v>
      </c>
    </row>
    <row r="281" spans="2:4">
      <c r="B281" s="83" t="s">
        <v>3627</v>
      </c>
      <c r="C281" s="85">
        <v>1218.7240799999965</v>
      </c>
      <c r="D281" s="84">
        <v>48431</v>
      </c>
    </row>
    <row r="282" spans="2:4">
      <c r="B282" s="83" t="s">
        <v>3628</v>
      </c>
      <c r="C282" s="85">
        <v>29175.736707</v>
      </c>
      <c r="D282" s="84">
        <v>48442</v>
      </c>
    </row>
    <row r="283" spans="2:4">
      <c r="B283" s="83" t="s">
        <v>3629</v>
      </c>
      <c r="C283" s="85">
        <v>15481.097514089995</v>
      </c>
      <c r="D283" s="84">
        <v>47784</v>
      </c>
    </row>
    <row r="284" spans="2:4">
      <c r="B284" s="83" t="s">
        <v>3630</v>
      </c>
      <c r="C284" s="85">
        <v>79964.427761009996</v>
      </c>
      <c r="D284" s="84">
        <v>48415</v>
      </c>
    </row>
    <row r="285" spans="2:4">
      <c r="B285" s="83" t="s">
        <v>3631</v>
      </c>
      <c r="C285" s="85">
        <v>35842.014000000003</v>
      </c>
      <c r="D285" s="84">
        <v>49572</v>
      </c>
    </row>
    <row r="286" spans="2:4">
      <c r="B286" s="83" t="s">
        <v>3632</v>
      </c>
      <c r="C286" s="85">
        <v>19466.665087499998</v>
      </c>
      <c r="D286" s="84">
        <v>48536</v>
      </c>
    </row>
    <row r="287" spans="2:4">
      <c r="B287" s="83" t="s">
        <v>3633</v>
      </c>
      <c r="C287" s="85">
        <v>14868.030527999999</v>
      </c>
      <c r="D287" s="84">
        <v>48497</v>
      </c>
    </row>
    <row r="288" spans="2:4">
      <c r="B288" s="83" t="s">
        <v>3634</v>
      </c>
      <c r="C288" s="85">
        <v>119473.38</v>
      </c>
      <c r="D288" s="84">
        <v>48407</v>
      </c>
    </row>
    <row r="289" spans="2:4">
      <c r="B289" s="83" t="s">
        <v>3635</v>
      </c>
      <c r="C289" s="85">
        <v>110150.9019</v>
      </c>
      <c r="D289" s="84">
        <v>48428</v>
      </c>
    </row>
    <row r="290" spans="2:4">
      <c r="B290" s="83" t="s">
        <v>3636</v>
      </c>
      <c r="C290" s="85">
        <v>79689.288509999984</v>
      </c>
      <c r="D290" s="84" t="s">
        <v>3666</v>
      </c>
    </row>
    <row r="291" spans="2:4">
      <c r="B291" s="83" t="s">
        <v>3637</v>
      </c>
      <c r="C291" s="85">
        <v>27869.505299999997</v>
      </c>
      <c r="D291" s="84">
        <v>48441</v>
      </c>
    </row>
    <row r="292" spans="2:4">
      <c r="B292" s="83" t="s">
        <v>3638</v>
      </c>
      <c r="C292" s="85">
        <v>7818.5743816319991</v>
      </c>
      <c r="D292" s="84">
        <v>48570</v>
      </c>
    </row>
    <row r="293" spans="2:4">
      <c r="B293" s="83" t="s">
        <v>3639</v>
      </c>
      <c r="C293" s="85">
        <v>35385.012000000002</v>
      </c>
      <c r="D293" s="84">
        <v>48564</v>
      </c>
    </row>
    <row r="294" spans="2:4">
      <c r="B294" s="83" t="s">
        <v>3640</v>
      </c>
      <c r="C294" s="85">
        <v>20909.183671349994</v>
      </c>
      <c r="D294" s="84">
        <v>47480</v>
      </c>
    </row>
    <row r="295" spans="2:4">
      <c r="B295" s="83" t="s">
        <v>3641</v>
      </c>
      <c r="C295" s="85">
        <v>30961.885499999997</v>
      </c>
      <c r="D295" s="84">
        <v>48566</v>
      </c>
    </row>
    <row r="296" spans="2:4">
      <c r="B296" s="83" t="s">
        <v>3642</v>
      </c>
      <c r="C296" s="85">
        <v>9784.2923999999985</v>
      </c>
      <c r="D296" s="84">
        <v>48570</v>
      </c>
    </row>
    <row r="297" spans="2:4">
      <c r="B297" s="83" t="s">
        <v>3643</v>
      </c>
      <c r="C297" s="85">
        <v>44047.368000000002</v>
      </c>
      <c r="D297" s="84">
        <v>48567</v>
      </c>
    </row>
    <row r="298" spans="2:4">
      <c r="B298" s="83" t="s">
        <v>3644</v>
      </c>
      <c r="C298" s="85">
        <v>9788.3040000000001</v>
      </c>
      <c r="D298" s="84">
        <v>48567</v>
      </c>
    </row>
    <row r="299" spans="2:4">
      <c r="B299" s="83" t="s">
        <v>3645</v>
      </c>
      <c r="C299" s="85">
        <v>45363.186078396</v>
      </c>
      <c r="D299" s="84">
        <v>48502</v>
      </c>
    </row>
    <row r="300" spans="2:4">
      <c r="B300" s="83" t="s">
        <v>3646</v>
      </c>
      <c r="C300" s="85">
        <v>76807.539080999995</v>
      </c>
      <c r="D300" s="84">
        <v>48570</v>
      </c>
    </row>
    <row r="301" spans="2:4">
      <c r="B301" s="83" t="s">
        <v>3647</v>
      </c>
      <c r="C301" s="85">
        <v>21905.983656000004</v>
      </c>
      <c r="D301" s="84">
        <v>47150</v>
      </c>
    </row>
    <row r="302" spans="2:4">
      <c r="B302" s="83" t="s">
        <v>3648</v>
      </c>
      <c r="C302" s="85">
        <v>11041.745774669998</v>
      </c>
      <c r="D302" s="84">
        <v>47938</v>
      </c>
    </row>
    <row r="303" spans="2:4">
      <c r="B303" s="83" t="s">
        <v>3649</v>
      </c>
      <c r="C303" s="85">
        <v>7774.7435508600001</v>
      </c>
      <c r="D303" s="84">
        <v>48669</v>
      </c>
    </row>
    <row r="304" spans="2:4">
      <c r="B304" s="83" t="s">
        <v>3650</v>
      </c>
      <c r="C304" s="85">
        <v>7095.8627999999999</v>
      </c>
      <c r="D304" s="84">
        <v>47959</v>
      </c>
    </row>
    <row r="305" spans="2:4">
      <c r="B305" s="83" t="s">
        <v>3651</v>
      </c>
      <c r="C305" s="85">
        <v>30580.426799999997</v>
      </c>
      <c r="D305" s="84">
        <v>48694</v>
      </c>
    </row>
    <row r="306" spans="2:4">
      <c r="B306" s="83" t="s">
        <v>3652</v>
      </c>
      <c r="C306" s="85">
        <v>19267.733862000001</v>
      </c>
      <c r="D306" s="84">
        <v>48676</v>
      </c>
    </row>
    <row r="307" spans="2:4">
      <c r="B307" s="83" t="s">
        <v>3653</v>
      </c>
      <c r="C307" s="85">
        <v>10917.433214999999</v>
      </c>
      <c r="D307" s="84">
        <v>47980</v>
      </c>
    </row>
    <row r="308" spans="2:4">
      <c r="B308" s="83" t="s">
        <v>3654</v>
      </c>
      <c r="C308" s="85">
        <v>15602.663020229998</v>
      </c>
      <c r="D308" s="84">
        <v>48674</v>
      </c>
    </row>
    <row r="309" spans="2:4">
      <c r="B309" s="83" t="s">
        <v>3655</v>
      </c>
      <c r="C309" s="85">
        <v>74446.992163439994</v>
      </c>
      <c r="D309" s="84">
        <v>48674</v>
      </c>
    </row>
    <row r="310" spans="2:4">
      <c r="B310" s="83" t="s">
        <v>3656</v>
      </c>
      <c r="C310" s="85">
        <v>21682.205999999998</v>
      </c>
      <c r="D310" s="84">
        <v>46666</v>
      </c>
    </row>
    <row r="311" spans="2:4">
      <c r="B311" s="83" t="s">
        <v>3657</v>
      </c>
      <c r="C311" s="85">
        <v>32642.999999999996</v>
      </c>
      <c r="D311" s="84">
        <v>48731</v>
      </c>
    </row>
    <row r="312" spans="2:4">
      <c r="B312" s="83" t="s">
        <v>3658</v>
      </c>
      <c r="C312" s="85">
        <v>99600.004799999995</v>
      </c>
      <c r="D312" s="84">
        <v>48758</v>
      </c>
    </row>
    <row r="313" spans="2:4">
      <c r="B313" s="83" t="s">
        <v>3659</v>
      </c>
      <c r="C313" s="85">
        <v>29356.888799999997</v>
      </c>
      <c r="D313" s="84">
        <v>48778</v>
      </c>
    </row>
    <row r="314" spans="2:4">
      <c r="B314" s="83" t="s">
        <v>3660</v>
      </c>
      <c r="C314" s="85">
        <v>90058.41</v>
      </c>
      <c r="D314" s="84">
        <v>49519</v>
      </c>
    </row>
    <row r="315" spans="2:4">
      <c r="B315" s="83" t="s">
        <v>3661</v>
      </c>
      <c r="C315" s="85">
        <v>29241.316493999999</v>
      </c>
      <c r="D315" s="84">
        <v>48781</v>
      </c>
    </row>
    <row r="316" spans="2:4">
      <c r="B316" s="83" t="s">
        <v>3662</v>
      </c>
      <c r="C316" s="85">
        <v>89639.202000000005</v>
      </c>
      <c r="D316" s="84">
        <v>48760</v>
      </c>
    </row>
    <row r="317" spans="2:4">
      <c r="B317" s="83" t="s">
        <v>3663</v>
      </c>
      <c r="C317" s="85">
        <v>67480.335000000006</v>
      </c>
      <c r="D317" s="84">
        <v>48899</v>
      </c>
    </row>
    <row r="318" spans="2:4">
      <c r="B318" s="83" t="s">
        <v>3664</v>
      </c>
      <c r="C318" s="85">
        <v>29922.75</v>
      </c>
      <c r="D318" s="84">
        <v>47270</v>
      </c>
    </row>
    <row r="319" spans="2:4">
      <c r="B319" s="83" t="s">
        <v>3665</v>
      </c>
      <c r="C319" s="85">
        <v>51866.1</v>
      </c>
      <c r="D319" s="84">
        <v>47107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3" t="s">
        <v>173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395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303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396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551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279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397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398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281</v>
      </c>
      <c r="D26" s="16"/>
    </row>
    <row r="27" spans="2:16">
      <c r="B27" t="s">
        <v>391</v>
      </c>
      <c r="D27" s="16"/>
    </row>
    <row r="28" spans="2:16">
      <c r="B28" t="s">
        <v>393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3" t="s">
        <v>177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1373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1374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396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551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279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397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398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281</v>
      </c>
      <c r="D26" s="16"/>
    </row>
    <row r="27" spans="2:16">
      <c r="B27" t="s">
        <v>391</v>
      </c>
      <c r="D27" s="16"/>
    </row>
    <row r="28" spans="2:16">
      <c r="B28" t="s">
        <v>393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37" workbookViewId="0">
      <selection activeCell="B47" sqref="B47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6.855468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7"/>
    </row>
    <row r="7" spans="2:53" ht="27.75" customHeight="1">
      <c r="B7" s="98" t="s">
        <v>69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100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12.38</v>
      </c>
      <c r="I11" s="7"/>
      <c r="J11" s="7"/>
      <c r="K11" s="76">
        <v>2.18E-2</v>
      </c>
      <c r="L11" s="75">
        <v>7092084213</v>
      </c>
      <c r="M11" s="7"/>
      <c r="N11" s="75">
        <v>0</v>
      </c>
      <c r="O11" s="75">
        <v>8967550.0394846145</v>
      </c>
      <c r="P11" s="7"/>
      <c r="Q11" s="76">
        <v>1</v>
      </c>
      <c r="R11" s="76">
        <v>0.14940000000000001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12.93</v>
      </c>
      <c r="K12" s="80">
        <v>2.12E-2</v>
      </c>
      <c r="L12" s="81">
        <v>6975792213</v>
      </c>
      <c r="N12" s="81">
        <v>0</v>
      </c>
      <c r="O12" s="81">
        <v>8505067.9277411997</v>
      </c>
      <c r="Q12" s="80">
        <v>0.94840000000000002</v>
      </c>
      <c r="R12" s="80">
        <v>0.14169999999999999</v>
      </c>
    </row>
    <row r="13" spans="2:53">
      <c r="B13" s="79" t="s">
        <v>282</v>
      </c>
      <c r="C13" s="16"/>
      <c r="D13" s="16"/>
      <c r="H13" s="81">
        <v>13.63</v>
      </c>
      <c r="K13" s="80">
        <v>1.6E-2</v>
      </c>
      <c r="L13" s="81">
        <v>5389417898</v>
      </c>
      <c r="N13" s="81">
        <v>0</v>
      </c>
      <c r="O13" s="81">
        <v>6888741.6625557998</v>
      </c>
      <c r="Q13" s="80">
        <v>0.76819999999999999</v>
      </c>
      <c r="R13" s="80">
        <v>0.1148</v>
      </c>
    </row>
    <row r="14" spans="2:53">
      <c r="B14" s="79" t="s">
        <v>283</v>
      </c>
      <c r="C14" s="16"/>
      <c r="D14" s="16"/>
      <c r="H14" s="81">
        <v>13.63</v>
      </c>
      <c r="K14" s="80">
        <v>1.6E-2</v>
      </c>
      <c r="L14" s="81">
        <v>5389417898</v>
      </c>
      <c r="N14" s="81">
        <v>0</v>
      </c>
      <c r="O14" s="81">
        <v>6888741.6625557998</v>
      </c>
      <c r="Q14" s="80">
        <v>0.76819999999999999</v>
      </c>
      <c r="R14" s="80">
        <v>0.1148</v>
      </c>
    </row>
    <row r="15" spans="2:53">
      <c r="B15" t="s">
        <v>284</v>
      </c>
      <c r="C15" t="s">
        <v>285</v>
      </c>
      <c r="D15" t="s">
        <v>100</v>
      </c>
      <c r="E15" t="s">
        <v>286</v>
      </c>
      <c r="G15" t="s">
        <v>287</v>
      </c>
      <c r="H15" s="77">
        <v>2.58</v>
      </c>
      <c r="I15" t="s">
        <v>102</v>
      </c>
      <c r="J15" s="78">
        <v>1E-3</v>
      </c>
      <c r="K15" s="78">
        <v>1.1299999999999999E-2</v>
      </c>
      <c r="L15" s="77">
        <v>75257800</v>
      </c>
      <c r="M15" s="77">
        <v>108.67</v>
      </c>
      <c r="N15" s="77">
        <v>0</v>
      </c>
      <c r="O15" s="77">
        <v>81782.651259999999</v>
      </c>
      <c r="P15" s="78">
        <v>3.8E-3</v>
      </c>
      <c r="Q15" s="78">
        <v>9.1000000000000004E-3</v>
      </c>
      <c r="R15" s="78">
        <v>1.4E-3</v>
      </c>
    </row>
    <row r="16" spans="2:53">
      <c r="B16" t="s">
        <v>288</v>
      </c>
      <c r="C16" t="s">
        <v>289</v>
      </c>
      <c r="D16" t="s">
        <v>100</v>
      </c>
      <c r="E16" t="s">
        <v>286</v>
      </c>
      <c r="G16" t="s">
        <v>290</v>
      </c>
      <c r="H16" s="77">
        <v>7.89</v>
      </c>
      <c r="I16" t="s">
        <v>102</v>
      </c>
      <c r="J16" s="78">
        <v>1E-3</v>
      </c>
      <c r="K16" s="78">
        <v>1.46E-2</v>
      </c>
      <c r="L16" s="77">
        <v>793083307</v>
      </c>
      <c r="M16" s="77">
        <v>100.3</v>
      </c>
      <c r="N16" s="77">
        <v>0</v>
      </c>
      <c r="O16" s="77">
        <v>795462.55692100001</v>
      </c>
      <c r="P16" s="78">
        <v>3.0700000000000002E-2</v>
      </c>
      <c r="Q16" s="78">
        <v>8.8700000000000001E-2</v>
      </c>
      <c r="R16" s="78">
        <v>1.3299999999999999E-2</v>
      </c>
    </row>
    <row r="17" spans="2:18">
      <c r="B17" t="s">
        <v>291</v>
      </c>
      <c r="C17" t="s">
        <v>292</v>
      </c>
      <c r="D17" t="s">
        <v>100</v>
      </c>
      <c r="E17" t="s">
        <v>286</v>
      </c>
      <c r="G17" t="s">
        <v>293</v>
      </c>
      <c r="H17" s="77">
        <v>14.42</v>
      </c>
      <c r="I17" t="s">
        <v>102</v>
      </c>
      <c r="J17" s="78">
        <v>2.75E-2</v>
      </c>
      <c r="K17" s="78">
        <v>1.6500000000000001E-2</v>
      </c>
      <c r="L17" s="77">
        <v>1838869190</v>
      </c>
      <c r="M17" s="77">
        <v>140.35</v>
      </c>
      <c r="N17" s="77">
        <v>0</v>
      </c>
      <c r="O17" s="77">
        <v>2580852.9081649999</v>
      </c>
      <c r="P17" s="78">
        <v>0.1009</v>
      </c>
      <c r="Q17" s="78">
        <v>0.2878</v>
      </c>
      <c r="R17" s="78">
        <v>4.2999999999999997E-2</v>
      </c>
    </row>
    <row r="18" spans="2:18">
      <c r="B18" t="s">
        <v>294</v>
      </c>
      <c r="C18" t="s">
        <v>295</v>
      </c>
      <c r="D18" t="s">
        <v>100</v>
      </c>
      <c r="E18" t="s">
        <v>286</v>
      </c>
      <c r="G18" t="s">
        <v>296</v>
      </c>
      <c r="H18" s="77">
        <v>25.7</v>
      </c>
      <c r="I18" t="s">
        <v>102</v>
      </c>
      <c r="J18" s="78">
        <v>5.0000000000000001E-3</v>
      </c>
      <c r="K18" s="78">
        <v>1.78E-2</v>
      </c>
      <c r="L18" s="77">
        <v>761373934</v>
      </c>
      <c r="M18" s="77">
        <v>80.180000000000007</v>
      </c>
      <c r="N18" s="77">
        <v>0</v>
      </c>
      <c r="O18" s="77">
        <v>610469.62028120004</v>
      </c>
      <c r="P18" s="78">
        <v>4.8500000000000001E-2</v>
      </c>
      <c r="Q18" s="78">
        <v>6.8099999999999994E-2</v>
      </c>
      <c r="R18" s="78">
        <v>1.0200000000000001E-2</v>
      </c>
    </row>
    <row r="19" spans="2:18">
      <c r="B19" t="s">
        <v>297</v>
      </c>
      <c r="C19" t="s">
        <v>298</v>
      </c>
      <c r="D19" t="s">
        <v>100</v>
      </c>
      <c r="E19" t="s">
        <v>286</v>
      </c>
      <c r="G19" t="s">
        <v>299</v>
      </c>
      <c r="H19" s="77">
        <v>10.16</v>
      </c>
      <c r="I19" t="s">
        <v>102</v>
      </c>
      <c r="J19" s="78">
        <v>0.04</v>
      </c>
      <c r="K19" s="78">
        <v>1.5299999999999999E-2</v>
      </c>
      <c r="L19" s="77">
        <v>1254959602</v>
      </c>
      <c r="M19" s="77">
        <v>172.48</v>
      </c>
      <c r="N19" s="77">
        <v>0</v>
      </c>
      <c r="O19" s="77">
        <v>2164554.3215295998</v>
      </c>
      <c r="P19" s="78">
        <v>7.8799999999999995E-2</v>
      </c>
      <c r="Q19" s="78">
        <v>0.2414</v>
      </c>
      <c r="R19" s="78">
        <v>3.61E-2</v>
      </c>
    </row>
    <row r="20" spans="2:18">
      <c r="B20" t="s">
        <v>300</v>
      </c>
      <c r="C20" t="s">
        <v>301</v>
      </c>
      <c r="D20" t="s">
        <v>100</v>
      </c>
      <c r="E20" t="s">
        <v>286</v>
      </c>
      <c r="G20" t="s">
        <v>302</v>
      </c>
      <c r="H20" s="77">
        <v>19.079999999999998</v>
      </c>
      <c r="I20" t="s">
        <v>102</v>
      </c>
      <c r="J20" s="78">
        <v>0.01</v>
      </c>
      <c r="K20" s="78">
        <v>1.7299999999999999E-2</v>
      </c>
      <c r="L20" s="77">
        <v>665874065</v>
      </c>
      <c r="M20" s="77">
        <v>98.46</v>
      </c>
      <c r="N20" s="77">
        <v>0</v>
      </c>
      <c r="O20" s="77">
        <v>655619.60439899995</v>
      </c>
      <c r="P20" s="78">
        <v>3.6799999999999999E-2</v>
      </c>
      <c r="Q20" s="78">
        <v>7.3099999999999998E-2</v>
      </c>
      <c r="R20" s="78">
        <v>1.09E-2</v>
      </c>
    </row>
    <row r="21" spans="2:18">
      <c r="B21" s="79" t="s">
        <v>303</v>
      </c>
      <c r="C21" s="16"/>
      <c r="D21" s="16"/>
      <c r="H21" s="81">
        <v>9.9600000000000009</v>
      </c>
      <c r="K21" s="80">
        <v>4.2999999999999997E-2</v>
      </c>
      <c r="L21" s="81">
        <v>1586374315</v>
      </c>
      <c r="N21" s="81">
        <v>0</v>
      </c>
      <c r="O21" s="81">
        <v>1616326.2651853999</v>
      </c>
      <c r="Q21" s="80">
        <v>0.1802</v>
      </c>
      <c r="R21" s="80">
        <v>2.69E-2</v>
      </c>
    </row>
    <row r="22" spans="2:18">
      <c r="B22" s="79" t="s">
        <v>304</v>
      </c>
      <c r="C22" s="16"/>
      <c r="D22" s="16"/>
      <c r="H22" s="81">
        <v>0.18</v>
      </c>
      <c r="K22" s="80">
        <v>4.4900000000000002E-2</v>
      </c>
      <c r="L22" s="81">
        <v>145207776</v>
      </c>
      <c r="N22" s="81">
        <v>0</v>
      </c>
      <c r="O22" s="81">
        <v>144071.96658400001</v>
      </c>
      <c r="Q22" s="80">
        <v>1.61E-2</v>
      </c>
      <c r="R22" s="80">
        <v>2.3999999999999998E-3</v>
      </c>
    </row>
    <row r="23" spans="2:18">
      <c r="B23" t="s">
        <v>305</v>
      </c>
      <c r="C23" t="s">
        <v>306</v>
      </c>
      <c r="D23" t="s">
        <v>100</v>
      </c>
      <c r="E23" t="s">
        <v>286</v>
      </c>
      <c r="G23" t="s">
        <v>307</v>
      </c>
      <c r="H23" s="77">
        <v>0.01</v>
      </c>
      <c r="I23" t="s">
        <v>102</v>
      </c>
      <c r="J23" s="78">
        <v>0</v>
      </c>
      <c r="K23" s="78">
        <v>3.7199999999999997E-2</v>
      </c>
      <c r="L23" s="77">
        <v>896644</v>
      </c>
      <c r="M23" s="77">
        <v>99.98</v>
      </c>
      <c r="N23" s="77">
        <v>0</v>
      </c>
      <c r="O23" s="77">
        <v>896.4646712</v>
      </c>
      <c r="P23" s="78">
        <v>0</v>
      </c>
      <c r="Q23" s="78">
        <v>1E-4</v>
      </c>
      <c r="R23" s="78">
        <v>0</v>
      </c>
    </row>
    <row r="24" spans="2:18">
      <c r="B24" t="s">
        <v>308</v>
      </c>
      <c r="C24" t="s">
        <v>309</v>
      </c>
      <c r="D24" t="s">
        <v>100</v>
      </c>
      <c r="E24" t="s">
        <v>286</v>
      </c>
      <c r="G24" t="s">
        <v>310</v>
      </c>
      <c r="H24" s="77">
        <v>0.18</v>
      </c>
      <c r="I24" t="s">
        <v>102</v>
      </c>
      <c r="J24" s="78">
        <v>0</v>
      </c>
      <c r="K24" s="78">
        <v>4.4999999999999998E-2</v>
      </c>
      <c r="L24" s="77">
        <v>141185114</v>
      </c>
      <c r="M24" s="77">
        <v>99.22</v>
      </c>
      <c r="N24" s="77">
        <v>0</v>
      </c>
      <c r="O24" s="77">
        <v>140083.8701108</v>
      </c>
      <c r="P24" s="78">
        <v>2.8E-3</v>
      </c>
      <c r="Q24" s="78">
        <v>1.5599999999999999E-2</v>
      </c>
      <c r="R24" s="78">
        <v>2.3E-3</v>
      </c>
    </row>
    <row r="25" spans="2:18">
      <c r="B25" t="s">
        <v>311</v>
      </c>
      <c r="C25" t="s">
        <v>312</v>
      </c>
      <c r="D25" t="s">
        <v>100</v>
      </c>
      <c r="E25" t="s">
        <v>286</v>
      </c>
      <c r="G25" t="s">
        <v>313</v>
      </c>
      <c r="H25" s="77">
        <v>0.25</v>
      </c>
      <c r="I25" t="s">
        <v>102</v>
      </c>
      <c r="J25" s="78">
        <v>0</v>
      </c>
      <c r="K25" s="78">
        <v>4.4400000000000002E-2</v>
      </c>
      <c r="L25" s="77">
        <v>3126018</v>
      </c>
      <c r="M25" s="77">
        <v>98.9</v>
      </c>
      <c r="N25" s="77">
        <v>0</v>
      </c>
      <c r="O25" s="77">
        <v>3091.6318019999999</v>
      </c>
      <c r="P25" s="78">
        <v>2.0000000000000001E-4</v>
      </c>
      <c r="Q25" s="78">
        <v>2.9999999999999997E-4</v>
      </c>
      <c r="R25" s="78">
        <v>1E-4</v>
      </c>
    </row>
    <row r="26" spans="2:18">
      <c r="B26" s="79" t="s">
        <v>314</v>
      </c>
      <c r="C26" s="16"/>
      <c r="D26" s="16"/>
      <c r="H26" s="81">
        <v>11.02</v>
      </c>
      <c r="K26" s="80">
        <v>4.2799999999999998E-2</v>
      </c>
      <c r="L26" s="81">
        <v>1425602847</v>
      </c>
      <c r="N26" s="81">
        <v>0</v>
      </c>
      <c r="O26" s="81">
        <v>1456851.1733555</v>
      </c>
      <c r="Q26" s="80">
        <v>0.16250000000000001</v>
      </c>
      <c r="R26" s="80">
        <v>2.4299999999999999E-2</v>
      </c>
    </row>
    <row r="27" spans="2:18">
      <c r="B27" t="s">
        <v>315</v>
      </c>
      <c r="C27" t="s">
        <v>316</v>
      </c>
      <c r="D27" t="s">
        <v>100</v>
      </c>
      <c r="E27" t="s">
        <v>286</v>
      </c>
      <c r="G27" t="s">
        <v>317</v>
      </c>
      <c r="H27" s="77">
        <v>6.02</v>
      </c>
      <c r="I27" t="s">
        <v>102</v>
      </c>
      <c r="J27" s="78">
        <v>0.01</v>
      </c>
      <c r="K27" s="78">
        <v>3.8100000000000002E-2</v>
      </c>
      <c r="L27" s="77">
        <v>68863325</v>
      </c>
      <c r="M27" s="77">
        <v>85.38</v>
      </c>
      <c r="N27" s="77">
        <v>0</v>
      </c>
      <c r="O27" s="77">
        <v>58795.506885000003</v>
      </c>
      <c r="P27" s="78">
        <v>1.8E-3</v>
      </c>
      <c r="Q27" s="78">
        <v>6.6E-3</v>
      </c>
      <c r="R27" s="78">
        <v>1E-3</v>
      </c>
    </row>
    <row r="28" spans="2:18">
      <c r="B28" t="s">
        <v>318</v>
      </c>
      <c r="C28" t="s">
        <v>319</v>
      </c>
      <c r="D28" t="s">
        <v>100</v>
      </c>
      <c r="E28" t="s">
        <v>286</v>
      </c>
      <c r="G28" t="s">
        <v>320</v>
      </c>
      <c r="H28" s="77">
        <v>11.85</v>
      </c>
      <c r="I28" t="s">
        <v>102</v>
      </c>
      <c r="J28" s="78">
        <v>1.4999999999999999E-2</v>
      </c>
      <c r="K28" s="78">
        <v>4.3299999999999998E-2</v>
      </c>
      <c r="L28" s="77">
        <v>25100000</v>
      </c>
      <c r="M28" s="77">
        <v>72.52</v>
      </c>
      <c r="N28" s="77">
        <v>0</v>
      </c>
      <c r="O28" s="77">
        <v>18202.52</v>
      </c>
      <c r="P28" s="78">
        <v>1E-3</v>
      </c>
      <c r="Q28" s="78">
        <v>2E-3</v>
      </c>
      <c r="R28" s="78">
        <v>2.9999999999999997E-4</v>
      </c>
    </row>
    <row r="29" spans="2:18">
      <c r="B29" t="s">
        <v>321</v>
      </c>
      <c r="C29" t="s">
        <v>322</v>
      </c>
      <c r="D29" t="s">
        <v>100</v>
      </c>
      <c r="E29" t="s">
        <v>286</v>
      </c>
      <c r="G29" t="s">
        <v>323</v>
      </c>
      <c r="H29" s="77">
        <v>1.32</v>
      </c>
      <c r="I29" t="s">
        <v>102</v>
      </c>
      <c r="J29" s="78">
        <v>5.0000000000000001E-3</v>
      </c>
      <c r="K29" s="78">
        <v>3.8300000000000001E-2</v>
      </c>
      <c r="L29" s="77">
        <v>16844566</v>
      </c>
      <c r="M29" s="77">
        <v>96.1</v>
      </c>
      <c r="N29" s="77">
        <v>0</v>
      </c>
      <c r="O29" s="77">
        <v>16187.627925999999</v>
      </c>
      <c r="P29" s="78">
        <v>6.9999999999999999E-4</v>
      </c>
      <c r="Q29" s="78">
        <v>1.8E-3</v>
      </c>
      <c r="R29" s="78">
        <v>2.9999999999999997E-4</v>
      </c>
    </row>
    <row r="30" spans="2:18">
      <c r="B30" t="s">
        <v>324</v>
      </c>
      <c r="C30" t="s">
        <v>325</v>
      </c>
      <c r="D30" t="s">
        <v>100</v>
      </c>
      <c r="E30" t="s">
        <v>286</v>
      </c>
      <c r="G30" t="s">
        <v>326</v>
      </c>
      <c r="H30" s="77">
        <v>3.13</v>
      </c>
      <c r="I30" t="s">
        <v>102</v>
      </c>
      <c r="J30" s="78">
        <v>0.02</v>
      </c>
      <c r="K30" s="78">
        <v>3.6499999999999998E-2</v>
      </c>
      <c r="L30" s="77">
        <v>136289504</v>
      </c>
      <c r="M30" s="77">
        <v>96.55</v>
      </c>
      <c r="N30" s="77">
        <v>0</v>
      </c>
      <c r="O30" s="77">
        <v>131587.51611200001</v>
      </c>
      <c r="P30" s="78">
        <v>5.4000000000000003E-3</v>
      </c>
      <c r="Q30" s="78">
        <v>1.47E-2</v>
      </c>
      <c r="R30" s="78">
        <v>2.2000000000000001E-3</v>
      </c>
    </row>
    <row r="31" spans="2:18">
      <c r="B31" t="s">
        <v>327</v>
      </c>
      <c r="C31" t="s">
        <v>328</v>
      </c>
      <c r="D31" t="s">
        <v>100</v>
      </c>
      <c r="E31" t="s">
        <v>286</v>
      </c>
      <c r="G31" t="s">
        <v>329</v>
      </c>
      <c r="H31" s="77">
        <v>4.5199999999999996</v>
      </c>
      <c r="I31" t="s">
        <v>102</v>
      </c>
      <c r="J31" s="78">
        <v>2.2499999999999999E-2</v>
      </c>
      <c r="K31" s="78">
        <v>3.6700000000000003E-2</v>
      </c>
      <c r="L31" s="77">
        <v>81121872</v>
      </c>
      <c r="M31" s="77">
        <v>94.49</v>
      </c>
      <c r="N31" s="77">
        <v>0</v>
      </c>
      <c r="O31" s="77">
        <v>76652.0568528</v>
      </c>
      <c r="P31" s="78">
        <v>3.0000000000000001E-3</v>
      </c>
      <c r="Q31" s="78">
        <v>8.5000000000000006E-3</v>
      </c>
      <c r="R31" s="78">
        <v>1.2999999999999999E-3</v>
      </c>
    </row>
    <row r="32" spans="2:18">
      <c r="B32" t="s">
        <v>330</v>
      </c>
      <c r="C32" t="s">
        <v>331</v>
      </c>
      <c r="D32" t="s">
        <v>100</v>
      </c>
      <c r="E32" t="s">
        <v>286</v>
      </c>
      <c r="G32" t="s">
        <v>332</v>
      </c>
      <c r="H32" s="77">
        <v>0.25</v>
      </c>
      <c r="I32" t="s">
        <v>102</v>
      </c>
      <c r="J32" s="78">
        <v>3.7499999999999999E-2</v>
      </c>
      <c r="K32" s="78">
        <v>3.2300000000000002E-2</v>
      </c>
      <c r="L32" s="77">
        <v>2442899</v>
      </c>
      <c r="M32" s="77">
        <v>102.95</v>
      </c>
      <c r="N32" s="77">
        <v>0</v>
      </c>
      <c r="O32" s="77">
        <v>2514.9645205000002</v>
      </c>
      <c r="P32" s="78">
        <v>2.0000000000000001E-4</v>
      </c>
      <c r="Q32" s="78">
        <v>2.9999999999999997E-4</v>
      </c>
      <c r="R32" s="78">
        <v>0</v>
      </c>
    </row>
    <row r="33" spans="2:18">
      <c r="B33" t="s">
        <v>333</v>
      </c>
      <c r="C33" t="s">
        <v>334</v>
      </c>
      <c r="D33" t="s">
        <v>100</v>
      </c>
      <c r="E33" t="s">
        <v>286</v>
      </c>
      <c r="G33" t="s">
        <v>335</v>
      </c>
      <c r="H33" s="77">
        <v>2.66</v>
      </c>
      <c r="I33" t="s">
        <v>102</v>
      </c>
      <c r="J33" s="78">
        <v>6.25E-2</v>
      </c>
      <c r="K33" s="78">
        <v>3.6600000000000001E-2</v>
      </c>
      <c r="L33" s="77">
        <v>36721974</v>
      </c>
      <c r="M33" s="77">
        <v>107.9</v>
      </c>
      <c r="N33" s="77">
        <v>0</v>
      </c>
      <c r="O33" s="77">
        <v>39623.009945999998</v>
      </c>
      <c r="P33" s="78">
        <v>2.5000000000000001E-3</v>
      </c>
      <c r="Q33" s="78">
        <v>4.4000000000000003E-3</v>
      </c>
      <c r="R33" s="78">
        <v>6.9999999999999999E-4</v>
      </c>
    </row>
    <row r="34" spans="2:18">
      <c r="B34" t="s">
        <v>336</v>
      </c>
      <c r="C34" t="s">
        <v>337</v>
      </c>
      <c r="D34" t="s">
        <v>100</v>
      </c>
      <c r="E34" t="s">
        <v>286</v>
      </c>
      <c r="G34" t="s">
        <v>338</v>
      </c>
      <c r="H34" s="77">
        <v>18.32</v>
      </c>
      <c r="I34" t="s">
        <v>102</v>
      </c>
      <c r="J34" s="78">
        <v>2.8000000000000001E-2</v>
      </c>
      <c r="K34" s="78">
        <v>4.6199999999999998E-2</v>
      </c>
      <c r="L34" s="77">
        <v>148601466</v>
      </c>
      <c r="M34" s="77">
        <v>71.52</v>
      </c>
      <c r="N34" s="77">
        <v>0</v>
      </c>
      <c r="O34" s="77">
        <v>106279.76848319999</v>
      </c>
      <c r="P34" s="78">
        <v>1.2999999999999999E-2</v>
      </c>
      <c r="Q34" s="78">
        <v>1.1900000000000001E-2</v>
      </c>
      <c r="R34" s="78">
        <v>1.8E-3</v>
      </c>
    </row>
    <row r="35" spans="2:18">
      <c r="B35" t="s">
        <v>339</v>
      </c>
      <c r="C35" t="s">
        <v>340</v>
      </c>
      <c r="D35" t="s">
        <v>100</v>
      </c>
      <c r="E35" t="s">
        <v>286</v>
      </c>
      <c r="G35" t="s">
        <v>341</v>
      </c>
      <c r="H35" s="77">
        <v>11.79</v>
      </c>
      <c r="I35" t="s">
        <v>102</v>
      </c>
      <c r="J35" s="78">
        <v>5.5E-2</v>
      </c>
      <c r="K35" s="78">
        <v>4.3999999999999997E-2</v>
      </c>
      <c r="L35" s="77">
        <v>642114494</v>
      </c>
      <c r="M35" s="77">
        <v>118.5</v>
      </c>
      <c r="N35" s="77">
        <v>0</v>
      </c>
      <c r="O35" s="77">
        <v>760905.67538999999</v>
      </c>
      <c r="P35" s="78">
        <v>3.3300000000000003E-2</v>
      </c>
      <c r="Q35" s="78">
        <v>8.4900000000000003E-2</v>
      </c>
      <c r="R35" s="78">
        <v>1.2699999999999999E-2</v>
      </c>
    </row>
    <row r="36" spans="2:18">
      <c r="B36" t="s">
        <v>342</v>
      </c>
      <c r="C36" t="s">
        <v>343</v>
      </c>
      <c r="D36" t="s">
        <v>100</v>
      </c>
      <c r="E36" t="s">
        <v>286</v>
      </c>
      <c r="G36" t="s">
        <v>344</v>
      </c>
      <c r="H36" s="77">
        <v>14.97</v>
      </c>
      <c r="I36" t="s">
        <v>102</v>
      </c>
      <c r="J36" s="78">
        <v>3.7499999999999999E-2</v>
      </c>
      <c r="K36" s="78">
        <v>4.5100000000000001E-2</v>
      </c>
      <c r="L36" s="77">
        <v>267502747</v>
      </c>
      <c r="M36" s="77">
        <v>92</v>
      </c>
      <c r="N36" s="77">
        <v>0</v>
      </c>
      <c r="O36" s="77">
        <v>246102.52724</v>
      </c>
      <c r="P36" s="78">
        <v>1.06E-2</v>
      </c>
      <c r="Q36" s="78">
        <v>2.7400000000000001E-2</v>
      </c>
      <c r="R36" s="78">
        <v>4.1000000000000003E-3</v>
      </c>
    </row>
    <row r="37" spans="2:18">
      <c r="B37" s="79" t="s">
        <v>345</v>
      </c>
      <c r="C37" s="16"/>
      <c r="D37" s="16"/>
      <c r="H37" s="81">
        <v>1</v>
      </c>
      <c r="K37" s="80">
        <v>4.6300000000000001E-2</v>
      </c>
      <c r="L37" s="81">
        <v>15563692</v>
      </c>
      <c r="N37" s="81">
        <v>0</v>
      </c>
      <c r="O37" s="81">
        <v>15403.125245900001</v>
      </c>
      <c r="Q37" s="80">
        <v>1.6999999999999999E-3</v>
      </c>
      <c r="R37" s="80">
        <v>2.9999999999999997E-4</v>
      </c>
    </row>
    <row r="38" spans="2:18">
      <c r="B38" t="s">
        <v>346</v>
      </c>
      <c r="C38" t="s">
        <v>347</v>
      </c>
      <c r="D38" t="s">
        <v>100</v>
      </c>
      <c r="E38" t="s">
        <v>286</v>
      </c>
      <c r="G38" t="s">
        <v>348</v>
      </c>
      <c r="H38" s="77">
        <v>1</v>
      </c>
      <c r="I38" t="s">
        <v>102</v>
      </c>
      <c r="J38" s="78">
        <v>4.7699999999999999E-2</v>
      </c>
      <c r="K38" s="78">
        <v>4.7800000000000002E-2</v>
      </c>
      <c r="L38" s="77">
        <v>1006241</v>
      </c>
      <c r="M38" s="77">
        <v>96.34</v>
      </c>
      <c r="N38" s="77">
        <v>0</v>
      </c>
      <c r="O38" s="77">
        <v>969.41257940000003</v>
      </c>
      <c r="P38" s="78">
        <v>0</v>
      </c>
      <c r="Q38" s="78">
        <v>1E-4</v>
      </c>
      <c r="R38" s="78">
        <v>0</v>
      </c>
    </row>
    <row r="39" spans="2:18">
      <c r="B39" t="s">
        <v>349</v>
      </c>
      <c r="C39" t="s">
        <v>350</v>
      </c>
      <c r="D39" t="s">
        <v>100</v>
      </c>
      <c r="E39" t="s">
        <v>286</v>
      </c>
      <c r="G39" t="s">
        <v>351</v>
      </c>
      <c r="H39" s="77">
        <v>1</v>
      </c>
      <c r="I39" t="s">
        <v>102</v>
      </c>
      <c r="J39" s="78">
        <v>1.89E-2</v>
      </c>
      <c r="K39" s="78">
        <v>4.6199999999999998E-2</v>
      </c>
      <c r="L39" s="77">
        <v>14557451</v>
      </c>
      <c r="M39" s="77">
        <v>99.15</v>
      </c>
      <c r="N39" s="77">
        <v>0</v>
      </c>
      <c r="O39" s="77">
        <v>14433.7126665</v>
      </c>
      <c r="P39" s="78">
        <v>6.9999999999999999E-4</v>
      </c>
      <c r="Q39" s="78">
        <v>1.6000000000000001E-3</v>
      </c>
      <c r="R39" s="78">
        <v>2.0000000000000001E-4</v>
      </c>
    </row>
    <row r="40" spans="2:18">
      <c r="B40" s="79" t="s">
        <v>352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t="s">
        <v>209</v>
      </c>
      <c r="C41" t="s">
        <v>209</v>
      </c>
      <c r="D41" s="16"/>
      <c r="E41" t="s">
        <v>209</v>
      </c>
      <c r="H41" s="77">
        <v>0</v>
      </c>
      <c r="I41" t="s">
        <v>209</v>
      </c>
      <c r="J41" s="78">
        <v>0</v>
      </c>
      <c r="K41" s="78">
        <v>0</v>
      </c>
      <c r="L41" s="77">
        <v>0</v>
      </c>
      <c r="M41" s="77">
        <v>0</v>
      </c>
      <c r="O41" s="77">
        <v>0</v>
      </c>
      <c r="P41" s="78">
        <v>0</v>
      </c>
      <c r="Q41" s="78">
        <v>0</v>
      </c>
      <c r="R41" s="78">
        <v>0</v>
      </c>
    </row>
    <row r="42" spans="2:18">
      <c r="B42" s="79" t="s">
        <v>279</v>
      </c>
      <c r="C42" s="16"/>
      <c r="D42" s="16"/>
      <c r="H42" s="81">
        <v>2.2200000000000002</v>
      </c>
      <c r="K42" s="80">
        <v>3.2899999999999999E-2</v>
      </c>
      <c r="L42" s="81">
        <v>116292000</v>
      </c>
      <c r="N42" s="81">
        <v>0</v>
      </c>
      <c r="O42" s="81">
        <v>462482.1117434139</v>
      </c>
      <c r="Q42" s="80">
        <v>5.16E-2</v>
      </c>
      <c r="R42" s="80">
        <v>7.7000000000000002E-3</v>
      </c>
    </row>
    <row r="43" spans="2:18">
      <c r="B43" s="79" t="s">
        <v>353</v>
      </c>
      <c r="C43" s="16"/>
      <c r="D43" s="16"/>
      <c r="H43" s="81">
        <v>8.6</v>
      </c>
      <c r="K43" s="80">
        <v>5.1900000000000002E-2</v>
      </c>
      <c r="L43" s="81">
        <v>9469000</v>
      </c>
      <c r="N43" s="81">
        <v>0</v>
      </c>
      <c r="O43" s="81">
        <v>30866.576020955999</v>
      </c>
      <c r="Q43" s="80">
        <v>3.3999999999999998E-3</v>
      </c>
      <c r="R43" s="80">
        <v>5.0000000000000001E-4</v>
      </c>
    </row>
    <row r="44" spans="2:18">
      <c r="B44" t="s">
        <v>354</v>
      </c>
      <c r="C44" t="s">
        <v>355</v>
      </c>
      <c r="D44" t="s">
        <v>123</v>
      </c>
      <c r="E44" t="s">
        <v>356</v>
      </c>
      <c r="F44" t="s">
        <v>357</v>
      </c>
      <c r="G44" t="s">
        <v>358</v>
      </c>
      <c r="H44" s="77">
        <v>5.87</v>
      </c>
      <c r="I44" t="s">
        <v>106</v>
      </c>
      <c r="J44" s="78">
        <v>2.75E-2</v>
      </c>
      <c r="K44" s="78">
        <v>4.9099999999999998E-2</v>
      </c>
      <c r="L44" s="77">
        <v>5469000</v>
      </c>
      <c r="M44" s="77">
        <v>89.741200000000006</v>
      </c>
      <c r="N44" s="77">
        <v>0</v>
      </c>
      <c r="O44" s="77">
        <v>17801.120968955998</v>
      </c>
      <c r="P44" s="78">
        <v>0</v>
      </c>
      <c r="Q44" s="78">
        <v>2E-3</v>
      </c>
      <c r="R44" s="78">
        <v>2.9999999999999997E-4</v>
      </c>
    </row>
    <row r="45" spans="2:18">
      <c r="B45" t="s">
        <v>359</v>
      </c>
      <c r="C45" t="s">
        <v>360</v>
      </c>
      <c r="D45" t="s">
        <v>123</v>
      </c>
      <c r="E45" t="s">
        <v>356</v>
      </c>
      <c r="F45" t="s">
        <v>357</v>
      </c>
      <c r="G45" t="s">
        <v>361</v>
      </c>
      <c r="H45" s="77">
        <v>12.31</v>
      </c>
      <c r="I45" t="s">
        <v>106</v>
      </c>
      <c r="J45" s="78">
        <v>4.4999999999999998E-2</v>
      </c>
      <c r="K45" s="78">
        <v>5.5800000000000002E-2</v>
      </c>
      <c r="L45" s="77">
        <v>4000000</v>
      </c>
      <c r="M45" s="77">
        <v>90.056899999999999</v>
      </c>
      <c r="N45" s="77">
        <v>0</v>
      </c>
      <c r="O45" s="77">
        <v>13065.455051999999</v>
      </c>
      <c r="P45" s="78">
        <v>0</v>
      </c>
      <c r="Q45" s="78">
        <v>1.5E-3</v>
      </c>
      <c r="R45" s="78">
        <v>2.0000000000000001E-4</v>
      </c>
    </row>
    <row r="46" spans="2:18">
      <c r="B46" s="79" t="s">
        <v>362</v>
      </c>
      <c r="C46" s="16"/>
      <c r="D46" s="16"/>
      <c r="H46" s="81">
        <v>1.76</v>
      </c>
      <c r="K46" s="80">
        <v>3.15E-2</v>
      </c>
      <c r="L46" s="81">
        <v>106823000</v>
      </c>
      <c r="N46" s="81">
        <v>0</v>
      </c>
      <c r="O46" s="81">
        <v>431615.53572245792</v>
      </c>
      <c r="Q46" s="80">
        <v>4.8099999999999997E-2</v>
      </c>
      <c r="R46" s="80">
        <v>7.1999999999999998E-3</v>
      </c>
    </row>
    <row r="47" spans="2:18">
      <c r="B47" t="s">
        <v>363</v>
      </c>
      <c r="C47" t="s">
        <v>364</v>
      </c>
      <c r="D47" t="s">
        <v>123</v>
      </c>
      <c r="E47" t="s">
        <v>365</v>
      </c>
      <c r="F47" t="s">
        <v>357</v>
      </c>
      <c r="G47" t="s">
        <v>366</v>
      </c>
      <c r="H47" s="77">
        <v>0.11</v>
      </c>
      <c r="I47" t="s">
        <v>106</v>
      </c>
      <c r="J47" s="78">
        <v>0</v>
      </c>
      <c r="K47" s="78">
        <v>5.1999999999999998E-2</v>
      </c>
      <c r="L47" s="77">
        <v>1480000</v>
      </c>
      <c r="M47" s="77">
        <v>99.459400000000002</v>
      </c>
      <c r="N47" s="77">
        <v>0</v>
      </c>
      <c r="O47" s="77">
        <v>5338.9408082399996</v>
      </c>
      <c r="P47" s="78">
        <v>1E-4</v>
      </c>
      <c r="Q47" s="78">
        <v>5.9999999999999995E-4</v>
      </c>
      <c r="R47" s="78">
        <v>1E-4</v>
      </c>
    </row>
    <row r="48" spans="2:18">
      <c r="B48" t="s">
        <v>367</v>
      </c>
      <c r="C48" t="s">
        <v>368</v>
      </c>
      <c r="D48" t="s">
        <v>123</v>
      </c>
      <c r="E48" t="s">
        <v>365</v>
      </c>
      <c r="F48" t="s">
        <v>357</v>
      </c>
      <c r="G48" t="s">
        <v>369</v>
      </c>
      <c r="H48" s="77">
        <v>0.2</v>
      </c>
      <c r="I48" t="s">
        <v>106</v>
      </c>
      <c r="J48" s="78">
        <v>0</v>
      </c>
      <c r="K48" s="78">
        <v>5.2999999999999999E-2</v>
      </c>
      <c r="L48" s="77">
        <v>18000000</v>
      </c>
      <c r="M48" s="77">
        <v>98.985900000000001</v>
      </c>
      <c r="N48" s="77">
        <v>0</v>
      </c>
      <c r="O48" s="77">
        <v>64623.934673999996</v>
      </c>
      <c r="P48" s="78">
        <v>2.9999999999999997E-4</v>
      </c>
      <c r="Q48" s="78">
        <v>7.1999999999999998E-3</v>
      </c>
      <c r="R48" s="78">
        <v>1.1000000000000001E-3</v>
      </c>
    </row>
    <row r="49" spans="2:18">
      <c r="B49" t="s">
        <v>370</v>
      </c>
      <c r="C49" t="s">
        <v>371</v>
      </c>
      <c r="D49" t="s">
        <v>123</v>
      </c>
      <c r="E49" t="s">
        <v>365</v>
      </c>
      <c r="F49" t="s">
        <v>357</v>
      </c>
      <c r="G49" t="s">
        <v>372</v>
      </c>
      <c r="H49" s="77">
        <v>0.13</v>
      </c>
      <c r="I49" t="s">
        <v>106</v>
      </c>
      <c r="J49" s="78">
        <v>0</v>
      </c>
      <c r="K49" s="78">
        <v>5.2299999999999999E-2</v>
      </c>
      <c r="L49" s="77">
        <v>18000000</v>
      </c>
      <c r="M49" s="77">
        <v>99.359499999999997</v>
      </c>
      <c r="N49" s="77">
        <v>0</v>
      </c>
      <c r="O49" s="77">
        <v>64867.84317</v>
      </c>
      <c r="P49" s="78">
        <v>1E-4</v>
      </c>
      <c r="Q49" s="78">
        <v>7.1999999999999998E-3</v>
      </c>
      <c r="R49" s="78">
        <v>1.1000000000000001E-3</v>
      </c>
    </row>
    <row r="50" spans="2:18">
      <c r="B50" t="s">
        <v>373</v>
      </c>
      <c r="C50" t="s">
        <v>374</v>
      </c>
      <c r="D50" t="s">
        <v>123</v>
      </c>
      <c r="E50" t="s">
        <v>365</v>
      </c>
      <c r="F50" t="s">
        <v>357</v>
      </c>
      <c r="G50" t="s">
        <v>375</v>
      </c>
      <c r="H50" s="77">
        <v>2.5299999999999998</v>
      </c>
      <c r="I50" t="s">
        <v>106</v>
      </c>
      <c r="J50" s="78">
        <v>1.2999999999999999E-3</v>
      </c>
      <c r="K50" s="78">
        <v>2.0400000000000001E-2</v>
      </c>
      <c r="L50" s="77">
        <v>9130000</v>
      </c>
      <c r="M50" s="77">
        <v>122.421875</v>
      </c>
      <c r="N50" s="77">
        <v>0</v>
      </c>
      <c r="O50" s="77">
        <v>40539.404039062501</v>
      </c>
      <c r="P50" s="78">
        <v>2.0000000000000001E-4</v>
      </c>
      <c r="Q50" s="78">
        <v>4.4999999999999997E-3</v>
      </c>
      <c r="R50" s="78">
        <v>6.9999999999999999E-4</v>
      </c>
    </row>
    <row r="51" spans="2:18">
      <c r="B51" t="s">
        <v>376</v>
      </c>
      <c r="C51" t="s">
        <v>377</v>
      </c>
      <c r="D51" t="s">
        <v>123</v>
      </c>
      <c r="E51" t="s">
        <v>365</v>
      </c>
      <c r="F51" t="s">
        <v>357</v>
      </c>
      <c r="G51" t="s">
        <v>378</v>
      </c>
      <c r="H51" s="77">
        <v>1.79</v>
      </c>
      <c r="I51" t="s">
        <v>106</v>
      </c>
      <c r="J51" s="78">
        <v>1.2999999999999999E-3</v>
      </c>
      <c r="K51" s="78">
        <v>2.3400000000000001E-2</v>
      </c>
      <c r="L51" s="77">
        <v>9705000</v>
      </c>
      <c r="M51" s="77">
        <v>114.080078</v>
      </c>
      <c r="N51" s="77">
        <v>0</v>
      </c>
      <c r="O51" s="77">
        <v>40156.227384027297</v>
      </c>
      <c r="P51" s="78">
        <v>2.9999999999999997E-4</v>
      </c>
      <c r="Q51" s="78">
        <v>4.4999999999999997E-3</v>
      </c>
      <c r="R51" s="78">
        <v>6.9999999999999999E-4</v>
      </c>
    </row>
    <row r="52" spans="2:18">
      <c r="B52" t="s">
        <v>379</v>
      </c>
      <c r="C52" t="s">
        <v>380</v>
      </c>
      <c r="D52" t="s">
        <v>381</v>
      </c>
      <c r="E52" t="s">
        <v>365</v>
      </c>
      <c r="F52" t="s">
        <v>357</v>
      </c>
      <c r="G52" t="s">
        <v>382</v>
      </c>
      <c r="H52" s="77">
        <v>2.79</v>
      </c>
      <c r="I52" t="s">
        <v>106</v>
      </c>
      <c r="J52" s="78">
        <v>1.2999999999999999E-3</v>
      </c>
      <c r="K52" s="78">
        <v>1.9900000000000001E-2</v>
      </c>
      <c r="L52" s="77">
        <v>29098000</v>
      </c>
      <c r="M52" s="77">
        <v>106.98632800000011</v>
      </c>
      <c r="N52" s="77">
        <v>0</v>
      </c>
      <c r="O52" s="77">
        <v>112911.70800366301</v>
      </c>
      <c r="P52" s="78">
        <v>8.0000000000000004E-4</v>
      </c>
      <c r="Q52" s="78">
        <v>1.26E-2</v>
      </c>
      <c r="R52" s="78">
        <v>1.9E-3</v>
      </c>
    </row>
    <row r="53" spans="2:18">
      <c r="B53" t="s">
        <v>383</v>
      </c>
      <c r="C53" t="s">
        <v>384</v>
      </c>
      <c r="D53" t="s">
        <v>381</v>
      </c>
      <c r="E53" t="s">
        <v>365</v>
      </c>
      <c r="F53" t="s">
        <v>357</v>
      </c>
      <c r="G53" t="s">
        <v>385</v>
      </c>
      <c r="H53" s="77">
        <v>3.68</v>
      </c>
      <c r="I53" t="s">
        <v>106</v>
      </c>
      <c r="J53" s="78">
        <v>1.6299999999999999E-2</v>
      </c>
      <c r="K53" s="78">
        <v>1.84E-2</v>
      </c>
      <c r="L53" s="77">
        <v>10494000</v>
      </c>
      <c r="M53" s="77">
        <v>103.4609379999999</v>
      </c>
      <c r="N53" s="77">
        <v>0</v>
      </c>
      <c r="O53" s="77">
        <v>39379.031153902397</v>
      </c>
      <c r="P53" s="78">
        <v>2.9999999999999997E-4</v>
      </c>
      <c r="Q53" s="78">
        <v>4.4000000000000003E-3</v>
      </c>
      <c r="R53" s="78">
        <v>6.9999999999999999E-4</v>
      </c>
    </row>
    <row r="54" spans="2:18">
      <c r="B54" t="s">
        <v>386</v>
      </c>
      <c r="C54" t="s">
        <v>387</v>
      </c>
      <c r="D54" t="s">
        <v>381</v>
      </c>
      <c r="E54" t="s">
        <v>365</v>
      </c>
      <c r="F54" t="s">
        <v>357</v>
      </c>
      <c r="G54" t="s">
        <v>375</v>
      </c>
      <c r="H54" s="77">
        <v>1.03</v>
      </c>
      <c r="I54" t="s">
        <v>106</v>
      </c>
      <c r="J54" s="78">
        <v>2.3800000000000002E-2</v>
      </c>
      <c r="K54" s="78">
        <v>3.1099999999999999E-2</v>
      </c>
      <c r="L54" s="77">
        <v>7304000</v>
      </c>
      <c r="M54" s="77">
        <v>163.83398399999993</v>
      </c>
      <c r="N54" s="77">
        <v>0</v>
      </c>
      <c r="O54" s="77">
        <v>43402.256812062697</v>
      </c>
      <c r="P54" s="78">
        <v>2.9999999999999997E-4</v>
      </c>
      <c r="Q54" s="78">
        <v>4.7999999999999996E-3</v>
      </c>
      <c r="R54" s="78">
        <v>6.9999999999999999E-4</v>
      </c>
    </row>
    <row r="55" spans="2:18">
      <c r="B55" t="s">
        <v>388</v>
      </c>
      <c r="C55" t="s">
        <v>389</v>
      </c>
      <c r="D55" t="s">
        <v>381</v>
      </c>
      <c r="E55" t="s">
        <v>365</v>
      </c>
      <c r="F55" t="s">
        <v>357</v>
      </c>
      <c r="G55" t="s">
        <v>390</v>
      </c>
      <c r="H55" s="77">
        <v>2.92</v>
      </c>
      <c r="I55" t="s">
        <v>106</v>
      </c>
      <c r="J55" s="78">
        <v>2.3800000000000002E-2</v>
      </c>
      <c r="K55" s="78">
        <v>2.06E-2</v>
      </c>
      <c r="L55" s="77">
        <v>3612000</v>
      </c>
      <c r="M55" s="77">
        <v>155.6875</v>
      </c>
      <c r="N55" s="77">
        <v>0</v>
      </c>
      <c r="O55" s="77">
        <v>20396.189677499999</v>
      </c>
      <c r="P55" s="78">
        <v>2.0000000000000001E-4</v>
      </c>
      <c r="Q55" s="78">
        <v>2.3E-3</v>
      </c>
      <c r="R55" s="78">
        <v>2.9999999999999997E-4</v>
      </c>
    </row>
    <row r="56" spans="2:18">
      <c r="B56" t="s">
        <v>391</v>
      </c>
      <c r="C56" s="16"/>
      <c r="D56" s="16"/>
    </row>
    <row r="57" spans="2:18">
      <c r="B57" t="s">
        <v>392</v>
      </c>
      <c r="C57" s="16"/>
      <c r="D57" s="16"/>
    </row>
    <row r="58" spans="2:18">
      <c r="B58" t="s">
        <v>393</v>
      </c>
      <c r="C58" s="16"/>
      <c r="D58" s="16"/>
    </row>
    <row r="59" spans="2:18">
      <c r="B59" t="s">
        <v>394</v>
      </c>
      <c r="C59" s="16"/>
      <c r="D59" s="16"/>
    </row>
    <row r="60" spans="2:18">
      <c r="C60" s="16"/>
      <c r="D60" s="16"/>
    </row>
    <row r="61" spans="2:18">
      <c r="C61" s="16"/>
      <c r="D61" s="16"/>
    </row>
    <row r="62" spans="2:18">
      <c r="C62" s="16"/>
      <c r="D62" s="16"/>
    </row>
    <row r="63" spans="2:18">
      <c r="C63" s="16"/>
      <c r="D63" s="16"/>
    </row>
    <row r="64" spans="2:18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3" t="s">
        <v>179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1373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209</v>
      </c>
      <c r="C14" t="s">
        <v>209</v>
      </c>
      <c r="D14" t="s">
        <v>209</v>
      </c>
      <c r="E14" t="s">
        <v>209</v>
      </c>
      <c r="F14" s="15"/>
      <c r="G14" s="15"/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1374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209</v>
      </c>
      <c r="C16" t="s">
        <v>209</v>
      </c>
      <c r="D16" t="s">
        <v>209</v>
      </c>
      <c r="E16" t="s">
        <v>209</v>
      </c>
      <c r="F16" s="15"/>
      <c r="G16" s="15"/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396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209</v>
      </c>
      <c r="C18" t="s">
        <v>209</v>
      </c>
      <c r="D18" t="s">
        <v>209</v>
      </c>
      <c r="E18" t="s">
        <v>209</v>
      </c>
      <c r="F18" s="15"/>
      <c r="G18" s="15"/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551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209</v>
      </c>
      <c r="C20" t="s">
        <v>209</v>
      </c>
      <c r="D20" t="s">
        <v>209</v>
      </c>
      <c r="E20" t="s">
        <v>209</v>
      </c>
      <c r="F20" s="15"/>
      <c r="G20" s="15"/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279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397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398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281</v>
      </c>
      <c r="D26" s="16"/>
    </row>
    <row r="27" spans="2:23">
      <c r="B27" t="s">
        <v>391</v>
      </c>
      <c r="D27" s="16"/>
    </row>
    <row r="28" spans="2:23">
      <c r="B28" t="s">
        <v>392</v>
      </c>
      <c r="D28" s="16"/>
    </row>
    <row r="29" spans="2:23">
      <c r="B29" t="s">
        <v>393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8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  <c r="BP6" s="19"/>
    </row>
    <row r="7" spans="2:68" ht="26.25" customHeight="1">
      <c r="B7" s="98" t="s">
        <v>82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395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209</v>
      </c>
      <c r="C14" t="s">
        <v>209</v>
      </c>
      <c r="D14" s="16"/>
      <c r="E14" s="16"/>
      <c r="F14" s="16"/>
      <c r="G14" t="s">
        <v>209</v>
      </c>
      <c r="H14" t="s">
        <v>209</v>
      </c>
      <c r="K14" s="77">
        <v>0</v>
      </c>
      <c r="L14" t="s">
        <v>209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303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209</v>
      </c>
      <c r="C16" t="s">
        <v>209</v>
      </c>
      <c r="D16" s="16"/>
      <c r="E16" s="16"/>
      <c r="F16" s="16"/>
      <c r="G16" t="s">
        <v>209</v>
      </c>
      <c r="H16" t="s">
        <v>209</v>
      </c>
      <c r="K16" s="77">
        <v>0</v>
      </c>
      <c r="L16" t="s">
        <v>209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396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209</v>
      </c>
      <c r="C18" t="s">
        <v>209</v>
      </c>
      <c r="D18" s="16"/>
      <c r="E18" s="16"/>
      <c r="F18" s="16"/>
      <c r="G18" t="s">
        <v>209</v>
      </c>
      <c r="H18" t="s">
        <v>209</v>
      </c>
      <c r="K18" s="77">
        <v>0</v>
      </c>
      <c r="L18" t="s">
        <v>209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279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397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209</v>
      </c>
      <c r="C21" t="s">
        <v>209</v>
      </c>
      <c r="D21" s="16"/>
      <c r="E21" s="16"/>
      <c r="F21" s="16"/>
      <c r="G21" t="s">
        <v>209</v>
      </c>
      <c r="H21" t="s">
        <v>209</v>
      </c>
      <c r="K21" s="77">
        <v>0</v>
      </c>
      <c r="L21" t="s">
        <v>209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398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209</v>
      </c>
      <c r="C23" t="s">
        <v>209</v>
      </c>
      <c r="D23" s="16"/>
      <c r="E23" s="16"/>
      <c r="F23" s="16"/>
      <c r="G23" t="s">
        <v>209</v>
      </c>
      <c r="H23" t="s">
        <v>209</v>
      </c>
      <c r="K23" s="77">
        <v>0</v>
      </c>
      <c r="L23" t="s">
        <v>209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281</v>
      </c>
      <c r="C24" s="16"/>
      <c r="D24" s="16"/>
      <c r="E24" s="16"/>
      <c r="F24" s="16"/>
      <c r="G24" s="16"/>
    </row>
    <row r="25" spans="2:21">
      <c r="B25" t="s">
        <v>391</v>
      </c>
      <c r="C25" s="16"/>
      <c r="D25" s="16"/>
      <c r="E25" s="16"/>
      <c r="F25" s="16"/>
      <c r="G25" s="16"/>
    </row>
    <row r="26" spans="2:21">
      <c r="B26" t="s">
        <v>392</v>
      </c>
      <c r="C26" s="16"/>
      <c r="D26" s="16"/>
      <c r="E26" s="16"/>
      <c r="F26" s="16"/>
      <c r="G26" s="16"/>
    </row>
    <row r="27" spans="2:21">
      <c r="B27" t="s">
        <v>393</v>
      </c>
      <c r="C27" s="16"/>
      <c r="D27" s="16"/>
      <c r="E27" s="16"/>
      <c r="F27" s="16"/>
      <c r="G27" s="16"/>
    </row>
    <row r="28" spans="2:21">
      <c r="B28" t="s">
        <v>394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16" workbookViewId="0">
      <selection activeCell="B89" sqref="B89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5"/>
    </row>
    <row r="7" spans="2:66" ht="26.25" customHeight="1">
      <c r="B7" s="103" t="s">
        <v>89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5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4.8899999999999997</v>
      </c>
      <c r="L11" s="7"/>
      <c r="M11" s="7"/>
      <c r="N11" s="76">
        <v>2.9100000000000001E-2</v>
      </c>
      <c r="O11" s="75">
        <v>775734197.49000001</v>
      </c>
      <c r="P11" s="33"/>
      <c r="Q11" s="75">
        <v>110.91995</v>
      </c>
      <c r="R11" s="75">
        <v>947840.33536024997</v>
      </c>
      <c r="S11" s="7"/>
      <c r="T11" s="76">
        <v>1</v>
      </c>
      <c r="U11" s="76">
        <v>1.5800000000000002E-2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4.83</v>
      </c>
      <c r="N12" s="80">
        <v>2.4299999999999999E-2</v>
      </c>
      <c r="O12" s="81">
        <v>735829197.49000001</v>
      </c>
      <c r="Q12" s="81">
        <v>110.91995</v>
      </c>
      <c r="R12" s="81">
        <v>803605.58973429399</v>
      </c>
      <c r="T12" s="80">
        <v>0.8478</v>
      </c>
      <c r="U12" s="80">
        <v>1.34E-2</v>
      </c>
    </row>
    <row r="13" spans="2:66">
      <c r="B13" s="79" t="s">
        <v>395</v>
      </c>
      <c r="C13" s="16"/>
      <c r="D13" s="16"/>
      <c r="E13" s="16"/>
      <c r="F13" s="16"/>
      <c r="K13" s="81">
        <v>4.87</v>
      </c>
      <c r="N13" s="80">
        <v>2.35E-2</v>
      </c>
      <c r="O13" s="81">
        <v>705757946.49000001</v>
      </c>
      <c r="Q13" s="81">
        <v>110.91995</v>
      </c>
      <c r="R13" s="81">
        <v>774540.02406519395</v>
      </c>
      <c r="T13" s="80">
        <v>0.81720000000000004</v>
      </c>
      <c r="U13" s="80">
        <v>1.29E-2</v>
      </c>
    </row>
    <row r="14" spans="2:66">
      <c r="B14" t="s">
        <v>399</v>
      </c>
      <c r="C14" t="s">
        <v>400</v>
      </c>
      <c r="D14" t="s">
        <v>100</v>
      </c>
      <c r="E14" s="16"/>
      <c r="F14" t="s">
        <v>401</v>
      </c>
      <c r="G14" t="s">
        <v>402</v>
      </c>
      <c r="H14" t="s">
        <v>268</v>
      </c>
      <c r="I14" t="s">
        <v>269</v>
      </c>
      <c r="J14" t="s">
        <v>403</v>
      </c>
      <c r="K14" s="77">
        <v>1.69</v>
      </c>
      <c r="L14" t="s">
        <v>102</v>
      </c>
      <c r="M14" s="78">
        <v>1E-3</v>
      </c>
      <c r="N14" s="78">
        <v>1.8599999999999998E-2</v>
      </c>
      <c r="O14" s="77">
        <v>10919000</v>
      </c>
      <c r="P14" s="77">
        <v>107.57</v>
      </c>
      <c r="Q14" s="77">
        <v>0</v>
      </c>
      <c r="R14" s="77">
        <v>11745.568300000001</v>
      </c>
      <c r="S14" s="78">
        <v>7.3000000000000001E-3</v>
      </c>
      <c r="T14" s="78">
        <v>1.24E-2</v>
      </c>
      <c r="U14" s="78">
        <v>2.0000000000000001E-4</v>
      </c>
    </row>
    <row r="15" spans="2:66">
      <c r="B15" t="s">
        <v>404</v>
      </c>
      <c r="C15" t="s">
        <v>405</v>
      </c>
      <c r="D15" t="s">
        <v>100</v>
      </c>
      <c r="E15" s="16"/>
      <c r="F15" t="s">
        <v>406</v>
      </c>
      <c r="G15" t="s">
        <v>402</v>
      </c>
      <c r="H15" t="s">
        <v>268</v>
      </c>
      <c r="I15" t="s">
        <v>269</v>
      </c>
      <c r="J15" t="s">
        <v>407</v>
      </c>
      <c r="K15" s="77">
        <v>4.2300000000000004</v>
      </c>
      <c r="L15" t="s">
        <v>102</v>
      </c>
      <c r="M15" s="78">
        <v>2E-3</v>
      </c>
      <c r="N15" s="78">
        <v>2.0199999999999999E-2</v>
      </c>
      <c r="O15" s="77">
        <v>39995285.68</v>
      </c>
      <c r="P15" s="77">
        <v>100.68</v>
      </c>
      <c r="Q15" s="77">
        <v>0</v>
      </c>
      <c r="R15" s="77">
        <v>40267.253622623997</v>
      </c>
      <c r="S15" s="78">
        <v>9.7999999999999997E-3</v>
      </c>
      <c r="T15" s="78">
        <v>4.2500000000000003E-2</v>
      </c>
      <c r="U15" s="78">
        <v>6.9999999999999999E-4</v>
      </c>
    </row>
    <row r="16" spans="2:66">
      <c r="B16" t="s">
        <v>408</v>
      </c>
      <c r="C16" t="s">
        <v>409</v>
      </c>
      <c r="D16" t="s">
        <v>100</v>
      </c>
      <c r="E16" s="16"/>
      <c r="F16" t="s">
        <v>410</v>
      </c>
      <c r="G16" t="s">
        <v>402</v>
      </c>
      <c r="H16" t="s">
        <v>268</v>
      </c>
      <c r="I16" t="s">
        <v>269</v>
      </c>
      <c r="J16" t="s">
        <v>411</v>
      </c>
      <c r="K16" s="77">
        <v>5.89</v>
      </c>
      <c r="L16" t="s">
        <v>102</v>
      </c>
      <c r="M16" s="78">
        <v>1E-3</v>
      </c>
      <c r="N16" s="78">
        <v>2.12E-2</v>
      </c>
      <c r="O16" s="77">
        <v>33176567</v>
      </c>
      <c r="P16" s="77">
        <v>96.64</v>
      </c>
      <c r="Q16" s="77">
        <v>0</v>
      </c>
      <c r="R16" s="77">
        <v>32061.834348799999</v>
      </c>
      <c r="S16" s="78">
        <v>1.3299999999999999E-2</v>
      </c>
      <c r="T16" s="78">
        <v>3.3799999999999997E-2</v>
      </c>
      <c r="U16" s="78">
        <v>5.0000000000000001E-4</v>
      </c>
    </row>
    <row r="17" spans="2:21">
      <c r="B17" t="s">
        <v>412</v>
      </c>
      <c r="C17" t="s">
        <v>413</v>
      </c>
      <c r="D17" t="s">
        <v>100</v>
      </c>
      <c r="E17" s="16"/>
      <c r="F17" t="s">
        <v>410</v>
      </c>
      <c r="G17" t="s">
        <v>402</v>
      </c>
      <c r="H17" t="s">
        <v>268</v>
      </c>
      <c r="I17" t="s">
        <v>269</v>
      </c>
      <c r="J17" t="s">
        <v>414</v>
      </c>
      <c r="K17" s="77">
        <v>5.77</v>
      </c>
      <c r="L17" t="s">
        <v>102</v>
      </c>
      <c r="M17" s="78">
        <v>2.0199999999999999E-2</v>
      </c>
      <c r="N17" s="78">
        <v>2.1299999999999999E-2</v>
      </c>
      <c r="O17" s="77">
        <v>21200000</v>
      </c>
      <c r="P17" s="77">
        <v>99.47</v>
      </c>
      <c r="Q17" s="77">
        <v>0</v>
      </c>
      <c r="R17" s="77">
        <v>21087.64</v>
      </c>
      <c r="S17" s="78">
        <v>0.01</v>
      </c>
      <c r="T17" s="78">
        <v>2.2200000000000001E-2</v>
      </c>
      <c r="U17" s="78">
        <v>4.0000000000000002E-4</v>
      </c>
    </row>
    <row r="18" spans="2:21">
      <c r="B18" t="s">
        <v>415</v>
      </c>
      <c r="C18" t="s">
        <v>416</v>
      </c>
      <c r="D18" t="s">
        <v>100</v>
      </c>
      <c r="E18" s="16"/>
      <c r="F18" t="s">
        <v>410</v>
      </c>
      <c r="G18" t="s">
        <v>402</v>
      </c>
      <c r="H18" t="s">
        <v>268</v>
      </c>
      <c r="I18" t="s">
        <v>269</v>
      </c>
      <c r="J18" t="s">
        <v>417</v>
      </c>
      <c r="K18" s="77">
        <v>1.47</v>
      </c>
      <c r="L18" t="s">
        <v>102</v>
      </c>
      <c r="M18" s="78">
        <v>8.3000000000000001E-3</v>
      </c>
      <c r="N18" s="78">
        <v>1.9E-2</v>
      </c>
      <c r="O18" s="77">
        <v>31000000</v>
      </c>
      <c r="P18" s="77">
        <v>110.14</v>
      </c>
      <c r="Q18" s="77">
        <v>0</v>
      </c>
      <c r="R18" s="77">
        <v>34143.4</v>
      </c>
      <c r="S18" s="78">
        <v>1.0200000000000001E-2</v>
      </c>
      <c r="T18" s="78">
        <v>3.5999999999999997E-2</v>
      </c>
      <c r="U18" s="78">
        <v>5.9999999999999995E-4</v>
      </c>
    </row>
    <row r="19" spans="2:21">
      <c r="B19" t="s">
        <v>418</v>
      </c>
      <c r="C19" t="s">
        <v>419</v>
      </c>
      <c r="D19" t="s">
        <v>100</v>
      </c>
      <c r="E19" s="16"/>
      <c r="F19" t="s">
        <v>420</v>
      </c>
      <c r="G19" t="s">
        <v>402</v>
      </c>
      <c r="H19" t="s">
        <v>268</v>
      </c>
      <c r="I19" t="s">
        <v>269</v>
      </c>
      <c r="J19" t="s">
        <v>421</v>
      </c>
      <c r="K19" s="77">
        <v>4.26</v>
      </c>
      <c r="L19" t="s">
        <v>102</v>
      </c>
      <c r="M19" s="78">
        <v>1.6400000000000001E-2</v>
      </c>
      <c r="N19" s="78">
        <v>1.9800000000000002E-2</v>
      </c>
      <c r="O19" s="77">
        <v>5200065</v>
      </c>
      <c r="P19" s="77">
        <v>102.09</v>
      </c>
      <c r="Q19" s="77">
        <v>0</v>
      </c>
      <c r="R19" s="77">
        <v>5308.7463584999996</v>
      </c>
      <c r="S19" s="78">
        <v>4.7999999999999996E-3</v>
      </c>
      <c r="T19" s="78">
        <v>5.5999999999999999E-3</v>
      </c>
      <c r="U19" s="78">
        <v>1E-4</v>
      </c>
    </row>
    <row r="20" spans="2:21">
      <c r="B20" t="s">
        <v>422</v>
      </c>
      <c r="C20" t="s">
        <v>423</v>
      </c>
      <c r="D20" t="s">
        <v>100</v>
      </c>
      <c r="E20" s="16"/>
      <c r="F20" t="s">
        <v>420</v>
      </c>
      <c r="G20" t="s">
        <v>402</v>
      </c>
      <c r="H20" t="s">
        <v>268</v>
      </c>
      <c r="I20" t="s">
        <v>269</v>
      </c>
      <c r="J20" t="s">
        <v>424</v>
      </c>
      <c r="K20" s="77">
        <v>4.63</v>
      </c>
      <c r="L20" t="s">
        <v>102</v>
      </c>
      <c r="M20" s="78">
        <v>2.06E-2</v>
      </c>
      <c r="N20" s="78">
        <v>0.02</v>
      </c>
      <c r="O20" s="77">
        <v>18500000</v>
      </c>
      <c r="P20" s="77">
        <v>102.47</v>
      </c>
      <c r="Q20" s="77">
        <v>0</v>
      </c>
      <c r="R20" s="77">
        <v>18956.95</v>
      </c>
      <c r="S20" s="78">
        <v>9.1999999999999998E-3</v>
      </c>
      <c r="T20" s="78">
        <v>0.02</v>
      </c>
      <c r="U20" s="78">
        <v>2.9999999999999997E-4</v>
      </c>
    </row>
    <row r="21" spans="2:21">
      <c r="B21" t="s">
        <v>425</v>
      </c>
      <c r="C21" t="s">
        <v>426</v>
      </c>
      <c r="D21" t="s">
        <v>100</v>
      </c>
      <c r="E21" s="16"/>
      <c r="F21" t="s">
        <v>420</v>
      </c>
      <c r="G21" t="s">
        <v>402</v>
      </c>
      <c r="H21" t="s">
        <v>268</v>
      </c>
      <c r="I21" t="s">
        <v>269</v>
      </c>
      <c r="J21" t="s">
        <v>427</v>
      </c>
      <c r="K21" s="77">
        <v>6.46</v>
      </c>
      <c r="L21" t="s">
        <v>102</v>
      </c>
      <c r="M21" s="78">
        <v>2E-3</v>
      </c>
      <c r="N21" s="78">
        <v>2.1600000000000001E-2</v>
      </c>
      <c r="O21" s="77">
        <v>587500</v>
      </c>
      <c r="P21" s="77">
        <v>98.52</v>
      </c>
      <c r="Q21" s="77">
        <v>0</v>
      </c>
      <c r="R21" s="77">
        <v>578.80499999999995</v>
      </c>
      <c r="S21" s="78">
        <v>5.9999999999999995E-4</v>
      </c>
      <c r="T21" s="78">
        <v>5.9999999999999995E-4</v>
      </c>
      <c r="U21" s="78">
        <v>0</v>
      </c>
    </row>
    <row r="22" spans="2:21">
      <c r="B22" t="s">
        <v>428</v>
      </c>
      <c r="C22" t="s">
        <v>429</v>
      </c>
      <c r="D22" t="s">
        <v>100</v>
      </c>
      <c r="E22" s="16"/>
      <c r="F22" t="s">
        <v>420</v>
      </c>
      <c r="G22" t="s">
        <v>402</v>
      </c>
      <c r="H22" t="s">
        <v>268</v>
      </c>
      <c r="I22" t="s">
        <v>269</v>
      </c>
      <c r="J22" t="s">
        <v>430</v>
      </c>
      <c r="K22" s="77">
        <v>3.67</v>
      </c>
      <c r="L22" t="s">
        <v>102</v>
      </c>
      <c r="M22" s="78">
        <v>1E-3</v>
      </c>
      <c r="N22" s="78">
        <v>1.9800000000000002E-2</v>
      </c>
      <c r="O22" s="77">
        <v>13529058</v>
      </c>
      <c r="P22" s="77">
        <v>100.43</v>
      </c>
      <c r="Q22" s="77">
        <v>0</v>
      </c>
      <c r="R22" s="77">
        <v>13587.232949400001</v>
      </c>
      <c r="S22" s="78">
        <v>1.2999999999999999E-2</v>
      </c>
      <c r="T22" s="78">
        <v>1.43E-2</v>
      </c>
      <c r="U22" s="78">
        <v>2.0000000000000001E-4</v>
      </c>
    </row>
    <row r="23" spans="2:21">
      <c r="B23" t="s">
        <v>431</v>
      </c>
      <c r="C23" t="s">
        <v>432</v>
      </c>
      <c r="D23" t="s">
        <v>100</v>
      </c>
      <c r="E23" s="16"/>
      <c r="F23" t="s">
        <v>420</v>
      </c>
      <c r="G23" t="s">
        <v>402</v>
      </c>
      <c r="H23" t="s">
        <v>268</v>
      </c>
      <c r="I23" t="s">
        <v>269</v>
      </c>
      <c r="J23" t="s">
        <v>433</v>
      </c>
      <c r="K23" s="77">
        <v>5.17</v>
      </c>
      <c r="L23" t="s">
        <v>102</v>
      </c>
      <c r="M23" s="78">
        <v>1.9900000000000001E-2</v>
      </c>
      <c r="N23" s="78">
        <v>2.1000000000000001E-2</v>
      </c>
      <c r="O23" s="77">
        <v>21200000</v>
      </c>
      <c r="P23" s="77">
        <v>99.46</v>
      </c>
      <c r="Q23" s="77">
        <v>0</v>
      </c>
      <c r="R23" s="77">
        <v>21085.52</v>
      </c>
      <c r="S23" s="78">
        <v>7.9000000000000008E-3</v>
      </c>
      <c r="T23" s="78">
        <v>2.2200000000000001E-2</v>
      </c>
      <c r="U23" s="78">
        <v>4.0000000000000002E-4</v>
      </c>
    </row>
    <row r="24" spans="2:21">
      <c r="B24" t="s">
        <v>434</v>
      </c>
      <c r="C24" t="s">
        <v>435</v>
      </c>
      <c r="D24" t="s">
        <v>100</v>
      </c>
      <c r="E24" s="16"/>
      <c r="F24" t="s">
        <v>420</v>
      </c>
      <c r="G24" t="s">
        <v>402</v>
      </c>
      <c r="H24" t="s">
        <v>268</v>
      </c>
      <c r="I24" t="s">
        <v>269</v>
      </c>
      <c r="J24" t="s">
        <v>436</v>
      </c>
      <c r="K24" s="77">
        <v>2.4700000000000002</v>
      </c>
      <c r="L24" t="s">
        <v>102</v>
      </c>
      <c r="M24" s="78">
        <v>3.8E-3</v>
      </c>
      <c r="N24" s="78">
        <v>1.83E-2</v>
      </c>
      <c r="O24" s="77">
        <v>10339000</v>
      </c>
      <c r="P24" s="77">
        <v>106.16</v>
      </c>
      <c r="Q24" s="77">
        <v>0</v>
      </c>
      <c r="R24" s="77">
        <v>10975.8824</v>
      </c>
      <c r="S24" s="78">
        <v>3.3999999999999998E-3</v>
      </c>
      <c r="T24" s="78">
        <v>1.1599999999999999E-2</v>
      </c>
      <c r="U24" s="78">
        <v>2.0000000000000001E-4</v>
      </c>
    </row>
    <row r="25" spans="2:21">
      <c r="B25" t="s">
        <v>437</v>
      </c>
      <c r="C25" t="s">
        <v>438</v>
      </c>
      <c r="D25" t="s">
        <v>100</v>
      </c>
      <c r="E25" s="16"/>
      <c r="F25" t="s">
        <v>420</v>
      </c>
      <c r="G25" t="s">
        <v>402</v>
      </c>
      <c r="H25" t="s">
        <v>268</v>
      </c>
      <c r="I25" t="s">
        <v>269</v>
      </c>
      <c r="J25" t="s">
        <v>439</v>
      </c>
      <c r="K25" s="77">
        <v>0.75</v>
      </c>
      <c r="L25" t="s">
        <v>102</v>
      </c>
      <c r="M25" s="78">
        <v>8.6E-3</v>
      </c>
      <c r="N25" s="78">
        <v>2.8299999999999999E-2</v>
      </c>
      <c r="O25" s="77">
        <v>56000000</v>
      </c>
      <c r="P25" s="77">
        <v>111.16</v>
      </c>
      <c r="Q25" s="77">
        <v>0</v>
      </c>
      <c r="R25" s="77">
        <v>62249.599999999999</v>
      </c>
      <c r="S25" s="78">
        <v>2.24E-2</v>
      </c>
      <c r="T25" s="78">
        <v>6.5699999999999995E-2</v>
      </c>
      <c r="U25" s="78">
        <v>1E-3</v>
      </c>
    </row>
    <row r="26" spans="2:21">
      <c r="B26" t="s">
        <v>440</v>
      </c>
      <c r="C26" t="s">
        <v>441</v>
      </c>
      <c r="D26" t="s">
        <v>100</v>
      </c>
      <c r="E26" s="16"/>
      <c r="F26" t="s">
        <v>420</v>
      </c>
      <c r="G26" t="s">
        <v>402</v>
      </c>
      <c r="H26" t="s">
        <v>268</v>
      </c>
      <c r="I26" t="s">
        <v>269</v>
      </c>
      <c r="J26" t="s">
        <v>427</v>
      </c>
      <c r="K26" s="77">
        <v>3.67</v>
      </c>
      <c r="L26" t="s">
        <v>102</v>
      </c>
      <c r="M26" s="78">
        <v>1.2200000000000001E-2</v>
      </c>
      <c r="N26" s="78">
        <v>1.9400000000000001E-2</v>
      </c>
      <c r="O26" s="77">
        <v>13789687</v>
      </c>
      <c r="P26" s="77">
        <v>109.98</v>
      </c>
      <c r="Q26" s="77">
        <v>0</v>
      </c>
      <c r="R26" s="77">
        <v>15165.8977626</v>
      </c>
      <c r="S26" s="78">
        <v>4.5999999999999999E-3</v>
      </c>
      <c r="T26" s="78">
        <v>1.6E-2</v>
      </c>
      <c r="U26" s="78">
        <v>2.9999999999999997E-4</v>
      </c>
    </row>
    <row r="27" spans="2:21">
      <c r="B27" t="s">
        <v>442</v>
      </c>
      <c r="C27" t="s">
        <v>443</v>
      </c>
      <c r="D27" t="s">
        <v>100</v>
      </c>
      <c r="E27" s="16"/>
      <c r="F27" t="s">
        <v>420</v>
      </c>
      <c r="G27" t="s">
        <v>402</v>
      </c>
      <c r="H27" t="s">
        <v>268</v>
      </c>
      <c r="I27" t="s">
        <v>269</v>
      </c>
      <c r="J27" t="s">
        <v>444</v>
      </c>
      <c r="K27" s="77">
        <v>4.8</v>
      </c>
      <c r="L27" t="s">
        <v>102</v>
      </c>
      <c r="M27" s="78">
        <v>1E-3</v>
      </c>
      <c r="N27" s="78">
        <v>2.0199999999999999E-2</v>
      </c>
      <c r="O27" s="77">
        <v>6620582</v>
      </c>
      <c r="P27" s="77">
        <v>99.35</v>
      </c>
      <c r="Q27" s="77">
        <v>0</v>
      </c>
      <c r="R27" s="77">
        <v>6577.5482169999996</v>
      </c>
      <c r="S27" s="78">
        <v>2E-3</v>
      </c>
      <c r="T27" s="78">
        <v>6.8999999999999999E-3</v>
      </c>
      <c r="U27" s="78">
        <v>1E-4</v>
      </c>
    </row>
    <row r="28" spans="2:21">
      <c r="B28" t="s">
        <v>445</v>
      </c>
      <c r="C28" t="s">
        <v>446</v>
      </c>
      <c r="D28" t="s">
        <v>100</v>
      </c>
      <c r="E28" s="16"/>
      <c r="F28" t="s">
        <v>447</v>
      </c>
      <c r="G28" t="s">
        <v>402</v>
      </c>
      <c r="H28" t="s">
        <v>268</v>
      </c>
      <c r="I28" t="s">
        <v>269</v>
      </c>
      <c r="J28" t="s">
        <v>448</v>
      </c>
      <c r="K28" s="77">
        <v>2.2799999999999998</v>
      </c>
      <c r="L28" t="s">
        <v>102</v>
      </c>
      <c r="M28" s="78">
        <v>6.0000000000000001E-3</v>
      </c>
      <c r="N28" s="78">
        <v>1.84E-2</v>
      </c>
      <c r="O28" s="77">
        <v>20720038.780000001</v>
      </c>
      <c r="P28" s="77">
        <v>109.75</v>
      </c>
      <c r="Q28" s="77">
        <v>0</v>
      </c>
      <c r="R28" s="77">
        <v>22740.242561049999</v>
      </c>
      <c r="S28" s="78">
        <v>1.8599999999999998E-2</v>
      </c>
      <c r="T28" s="78">
        <v>2.4E-2</v>
      </c>
      <c r="U28" s="78">
        <v>4.0000000000000002E-4</v>
      </c>
    </row>
    <row r="29" spans="2:21">
      <c r="B29" t="s">
        <v>449</v>
      </c>
      <c r="C29" t="s">
        <v>450</v>
      </c>
      <c r="D29" t="s">
        <v>100</v>
      </c>
      <c r="E29" s="16"/>
      <c r="F29" t="s">
        <v>447</v>
      </c>
      <c r="G29" t="s">
        <v>402</v>
      </c>
      <c r="H29" t="s">
        <v>268</v>
      </c>
      <c r="I29" t="s">
        <v>269</v>
      </c>
      <c r="J29" t="s">
        <v>451</v>
      </c>
      <c r="K29" s="77">
        <v>4.33</v>
      </c>
      <c r="L29" t="s">
        <v>102</v>
      </c>
      <c r="M29" s="78">
        <v>1E-3</v>
      </c>
      <c r="N29" s="78">
        <v>1.9800000000000002E-2</v>
      </c>
      <c r="O29" s="77">
        <v>16053315.199999999</v>
      </c>
      <c r="P29" s="77">
        <v>100.17</v>
      </c>
      <c r="Q29" s="77">
        <v>0</v>
      </c>
      <c r="R29" s="77">
        <v>16080.605835840001</v>
      </c>
      <c r="S29" s="78">
        <v>6.1000000000000004E-3</v>
      </c>
      <c r="T29" s="78">
        <v>1.7000000000000001E-2</v>
      </c>
      <c r="U29" s="78">
        <v>2.9999999999999997E-4</v>
      </c>
    </row>
    <row r="30" spans="2:21">
      <c r="B30" t="s">
        <v>452</v>
      </c>
      <c r="C30" t="s">
        <v>453</v>
      </c>
      <c r="D30" t="s">
        <v>100</v>
      </c>
      <c r="E30" s="16"/>
      <c r="F30" t="s">
        <v>447</v>
      </c>
      <c r="G30" t="s">
        <v>402</v>
      </c>
      <c r="H30" t="s">
        <v>268</v>
      </c>
      <c r="I30" t="s">
        <v>269</v>
      </c>
      <c r="J30" t="s">
        <v>454</v>
      </c>
      <c r="K30" s="77">
        <v>4.6900000000000004</v>
      </c>
      <c r="L30" t="s">
        <v>102</v>
      </c>
      <c r="M30" s="78">
        <v>1.3899999999999999E-2</v>
      </c>
      <c r="N30" s="78">
        <v>2.0199999999999999E-2</v>
      </c>
      <c r="O30" s="77">
        <v>1314900</v>
      </c>
      <c r="P30" s="77">
        <v>100.57</v>
      </c>
      <c r="Q30" s="77">
        <v>0</v>
      </c>
      <c r="R30" s="77">
        <v>1322.3949299999999</v>
      </c>
      <c r="S30" s="78">
        <v>6.9999999999999999E-4</v>
      </c>
      <c r="T30" s="78">
        <v>1.4E-3</v>
      </c>
      <c r="U30" s="78">
        <v>0</v>
      </c>
    </row>
    <row r="31" spans="2:21">
      <c r="B31" t="s">
        <v>455</v>
      </c>
      <c r="C31" t="s">
        <v>456</v>
      </c>
      <c r="D31" t="s">
        <v>100</v>
      </c>
      <c r="E31" s="16"/>
      <c r="F31" t="s">
        <v>447</v>
      </c>
      <c r="G31" t="s">
        <v>402</v>
      </c>
      <c r="H31" t="s">
        <v>268</v>
      </c>
      <c r="I31" t="s">
        <v>269</v>
      </c>
      <c r="J31" t="s">
        <v>448</v>
      </c>
      <c r="K31" s="77">
        <v>3.78</v>
      </c>
      <c r="L31" t="s">
        <v>102</v>
      </c>
      <c r="M31" s="78">
        <v>1.7500000000000002E-2</v>
      </c>
      <c r="N31" s="78">
        <v>1.9800000000000002E-2</v>
      </c>
      <c r="O31" s="77">
        <v>11457969.029999999</v>
      </c>
      <c r="P31" s="77">
        <v>109.95</v>
      </c>
      <c r="Q31" s="77">
        <v>0</v>
      </c>
      <c r="R31" s="77">
        <v>12598.036948485</v>
      </c>
      <c r="S31" s="78">
        <v>4.0000000000000001E-3</v>
      </c>
      <c r="T31" s="78">
        <v>1.3299999999999999E-2</v>
      </c>
      <c r="U31" s="78">
        <v>2.0000000000000001E-4</v>
      </c>
    </row>
    <row r="32" spans="2:21">
      <c r="B32" t="s">
        <v>457</v>
      </c>
      <c r="C32" t="s">
        <v>458</v>
      </c>
      <c r="D32" t="s">
        <v>100</v>
      </c>
      <c r="E32" s="16"/>
      <c r="F32" t="s">
        <v>459</v>
      </c>
      <c r="G32" t="s">
        <v>127</v>
      </c>
      <c r="H32" t="s">
        <v>460</v>
      </c>
      <c r="I32" t="s">
        <v>150</v>
      </c>
      <c r="J32" t="s">
        <v>461</v>
      </c>
      <c r="K32" s="77">
        <v>6.13</v>
      </c>
      <c r="L32" t="s">
        <v>102</v>
      </c>
      <c r="M32" s="78">
        <v>2.6499999999999999E-2</v>
      </c>
      <c r="N32" s="78">
        <v>2.3699999999999999E-2</v>
      </c>
      <c r="O32" s="77">
        <v>60241403.82</v>
      </c>
      <c r="P32" s="77">
        <v>114.04</v>
      </c>
      <c r="Q32" s="77">
        <v>0</v>
      </c>
      <c r="R32" s="77">
        <v>68699.296916328007</v>
      </c>
      <c r="S32" s="78">
        <v>4.0599999999999997E-2</v>
      </c>
      <c r="T32" s="78">
        <v>7.2499999999999995E-2</v>
      </c>
      <c r="U32" s="78">
        <v>1.1000000000000001E-3</v>
      </c>
    </row>
    <row r="33" spans="2:21">
      <c r="B33" t="s">
        <v>462</v>
      </c>
      <c r="C33" t="s">
        <v>463</v>
      </c>
      <c r="D33" t="s">
        <v>100</v>
      </c>
      <c r="E33" s="16"/>
      <c r="F33" t="s">
        <v>464</v>
      </c>
      <c r="G33" t="s">
        <v>465</v>
      </c>
      <c r="H33" t="s">
        <v>460</v>
      </c>
      <c r="I33" t="s">
        <v>150</v>
      </c>
      <c r="J33" t="s">
        <v>466</v>
      </c>
      <c r="K33" s="77">
        <v>3.38</v>
      </c>
      <c r="L33" t="s">
        <v>102</v>
      </c>
      <c r="M33" s="78">
        <v>1.34E-2</v>
      </c>
      <c r="N33" s="78">
        <v>2.5399999999999999E-2</v>
      </c>
      <c r="O33" s="77">
        <v>1168032.04</v>
      </c>
      <c r="P33" s="77">
        <v>108.45</v>
      </c>
      <c r="Q33" s="77">
        <v>110.91995</v>
      </c>
      <c r="R33" s="77">
        <v>1377.6506973800001</v>
      </c>
      <c r="S33" s="78">
        <v>4.0000000000000002E-4</v>
      </c>
      <c r="T33" s="78">
        <v>1.5E-3</v>
      </c>
      <c r="U33" s="78">
        <v>0</v>
      </c>
    </row>
    <row r="34" spans="2:21">
      <c r="B34" t="s">
        <v>467</v>
      </c>
      <c r="C34" t="s">
        <v>468</v>
      </c>
      <c r="D34" t="s">
        <v>100</v>
      </c>
      <c r="E34" s="16"/>
      <c r="F34" t="s">
        <v>464</v>
      </c>
      <c r="G34" t="s">
        <v>465</v>
      </c>
      <c r="H34" t="s">
        <v>460</v>
      </c>
      <c r="I34" t="s">
        <v>150</v>
      </c>
      <c r="J34" t="s">
        <v>469</v>
      </c>
      <c r="K34" s="77">
        <v>3.11</v>
      </c>
      <c r="L34" t="s">
        <v>102</v>
      </c>
      <c r="M34" s="78">
        <v>1.77E-2</v>
      </c>
      <c r="N34" s="78">
        <v>2.3900000000000001E-2</v>
      </c>
      <c r="O34" s="77">
        <v>15206500</v>
      </c>
      <c r="P34" s="77">
        <v>109.35</v>
      </c>
      <c r="Q34" s="77">
        <v>0</v>
      </c>
      <c r="R34" s="77">
        <v>16628.30775</v>
      </c>
      <c r="S34" s="78">
        <v>5.4999999999999997E-3</v>
      </c>
      <c r="T34" s="78">
        <v>1.7500000000000002E-2</v>
      </c>
      <c r="U34" s="78">
        <v>2.9999999999999997E-4</v>
      </c>
    </row>
    <row r="35" spans="2:21">
      <c r="B35" t="s">
        <v>470</v>
      </c>
      <c r="C35" t="s">
        <v>471</v>
      </c>
      <c r="D35" t="s">
        <v>100</v>
      </c>
      <c r="E35" s="16"/>
      <c r="F35" t="s">
        <v>472</v>
      </c>
      <c r="G35" t="s">
        <v>473</v>
      </c>
      <c r="H35" t="s">
        <v>474</v>
      </c>
      <c r="I35" t="s">
        <v>475</v>
      </c>
      <c r="J35" t="s">
        <v>476</v>
      </c>
      <c r="K35" s="77">
        <v>6.41</v>
      </c>
      <c r="L35" t="s">
        <v>102</v>
      </c>
      <c r="M35" s="78">
        <v>2.3900000000000001E-2</v>
      </c>
      <c r="N35" s="78">
        <v>2.5899999999999999E-2</v>
      </c>
      <c r="O35" s="77">
        <v>45802000</v>
      </c>
      <c r="P35" s="77">
        <v>110.53</v>
      </c>
      <c r="Q35" s="77">
        <v>0</v>
      </c>
      <c r="R35" s="77">
        <v>50624.950599999996</v>
      </c>
      <c r="S35" s="78">
        <v>1.18E-2</v>
      </c>
      <c r="T35" s="78">
        <v>5.3400000000000003E-2</v>
      </c>
      <c r="U35" s="78">
        <v>8.0000000000000004E-4</v>
      </c>
    </row>
    <row r="36" spans="2:21">
      <c r="B36" t="s">
        <v>477</v>
      </c>
      <c r="C36" t="s">
        <v>478</v>
      </c>
      <c r="D36" t="s">
        <v>100</v>
      </c>
      <c r="E36" s="16"/>
      <c r="F36" t="s">
        <v>472</v>
      </c>
      <c r="G36" t="s">
        <v>473</v>
      </c>
      <c r="H36" t="s">
        <v>474</v>
      </c>
      <c r="I36" t="s">
        <v>475</v>
      </c>
      <c r="J36" t="s">
        <v>424</v>
      </c>
      <c r="K36" s="77">
        <v>8.3000000000000007</v>
      </c>
      <c r="L36" t="s">
        <v>102</v>
      </c>
      <c r="M36" s="78">
        <v>0.03</v>
      </c>
      <c r="N36" s="78">
        <v>2.8299999999999999E-2</v>
      </c>
      <c r="O36" s="77">
        <v>13733000</v>
      </c>
      <c r="P36" s="77">
        <v>102.81</v>
      </c>
      <c r="Q36" s="77">
        <v>0</v>
      </c>
      <c r="R36" s="77">
        <v>14118.897300000001</v>
      </c>
      <c r="S36" s="78">
        <v>5.4000000000000003E-3</v>
      </c>
      <c r="T36" s="78">
        <v>1.49E-2</v>
      </c>
      <c r="U36" s="78">
        <v>2.0000000000000001E-4</v>
      </c>
    </row>
    <row r="37" spans="2:21">
      <c r="B37" t="s">
        <v>479</v>
      </c>
      <c r="C37" t="s">
        <v>480</v>
      </c>
      <c r="D37" t="s">
        <v>100</v>
      </c>
      <c r="E37" s="16"/>
      <c r="F37" t="s">
        <v>472</v>
      </c>
      <c r="G37" t="s">
        <v>473</v>
      </c>
      <c r="H37" t="s">
        <v>474</v>
      </c>
      <c r="I37" t="s">
        <v>475</v>
      </c>
      <c r="J37" t="s">
        <v>424</v>
      </c>
      <c r="K37" s="77">
        <v>11.05</v>
      </c>
      <c r="L37" t="s">
        <v>102</v>
      </c>
      <c r="M37" s="78">
        <v>3.2000000000000001E-2</v>
      </c>
      <c r="N37" s="78">
        <v>3.04E-2</v>
      </c>
      <c r="O37" s="77">
        <v>9206000</v>
      </c>
      <c r="P37" s="77">
        <v>103.2</v>
      </c>
      <c r="Q37" s="77">
        <v>0</v>
      </c>
      <c r="R37" s="77">
        <v>9500.5920000000006</v>
      </c>
      <c r="S37" s="78">
        <v>2.8999999999999998E-3</v>
      </c>
      <c r="T37" s="78">
        <v>0.01</v>
      </c>
      <c r="U37" s="78">
        <v>2.0000000000000001E-4</v>
      </c>
    </row>
    <row r="38" spans="2:21">
      <c r="B38" t="s">
        <v>481</v>
      </c>
      <c r="C38" t="s">
        <v>482</v>
      </c>
      <c r="D38" t="s">
        <v>100</v>
      </c>
      <c r="E38" s="16"/>
      <c r="F38" t="s">
        <v>472</v>
      </c>
      <c r="G38" t="s">
        <v>473</v>
      </c>
      <c r="H38" t="s">
        <v>474</v>
      </c>
      <c r="I38" t="s">
        <v>475</v>
      </c>
      <c r="J38" t="s">
        <v>483</v>
      </c>
      <c r="K38" s="77">
        <v>4.0199999999999996</v>
      </c>
      <c r="L38" t="s">
        <v>102</v>
      </c>
      <c r="M38" s="78">
        <v>3.85E-2</v>
      </c>
      <c r="N38" s="78">
        <v>2.1499999999999998E-2</v>
      </c>
      <c r="O38" s="77">
        <v>49392669.07</v>
      </c>
      <c r="P38" s="77">
        <v>121.06</v>
      </c>
      <c r="Q38" s="77">
        <v>0</v>
      </c>
      <c r="R38" s="77">
        <v>59794.765176141998</v>
      </c>
      <c r="S38" s="78">
        <v>1.9099999999999999E-2</v>
      </c>
      <c r="T38" s="78">
        <v>6.3100000000000003E-2</v>
      </c>
      <c r="U38" s="78">
        <v>1E-3</v>
      </c>
    </row>
    <row r="39" spans="2:21">
      <c r="B39" t="s">
        <v>484</v>
      </c>
      <c r="C39" t="s">
        <v>485</v>
      </c>
      <c r="D39" t="s">
        <v>100</v>
      </c>
      <c r="E39" s="16"/>
      <c r="F39" t="s">
        <v>472</v>
      </c>
      <c r="G39" t="s">
        <v>473</v>
      </c>
      <c r="H39" t="s">
        <v>474</v>
      </c>
      <c r="I39" t="s">
        <v>475</v>
      </c>
      <c r="J39" t="s">
        <v>486</v>
      </c>
      <c r="K39" s="77">
        <v>11.37</v>
      </c>
      <c r="L39" t="s">
        <v>102</v>
      </c>
      <c r="M39" s="78">
        <v>1.2500000000000001E-2</v>
      </c>
      <c r="N39" s="78">
        <v>3.0099999999999998E-2</v>
      </c>
      <c r="O39" s="77">
        <v>1890000</v>
      </c>
      <c r="P39" s="77">
        <v>90.79</v>
      </c>
      <c r="Q39" s="77">
        <v>0</v>
      </c>
      <c r="R39" s="77">
        <v>1715.931</v>
      </c>
      <c r="S39" s="78">
        <v>4.0000000000000002E-4</v>
      </c>
      <c r="T39" s="78">
        <v>1.8E-3</v>
      </c>
      <c r="U39" s="78">
        <v>0</v>
      </c>
    </row>
    <row r="40" spans="2:21">
      <c r="B40" t="s">
        <v>487</v>
      </c>
      <c r="C40" t="s">
        <v>488</v>
      </c>
      <c r="D40" t="s">
        <v>100</v>
      </c>
      <c r="E40" s="16"/>
      <c r="F40" t="s">
        <v>489</v>
      </c>
      <c r="G40" t="s">
        <v>127</v>
      </c>
      <c r="H40" t="s">
        <v>474</v>
      </c>
      <c r="I40" t="s">
        <v>475</v>
      </c>
      <c r="J40" t="s">
        <v>490</v>
      </c>
      <c r="K40" s="77">
        <v>2.48</v>
      </c>
      <c r="L40" t="s">
        <v>102</v>
      </c>
      <c r="M40" s="78">
        <v>1E-3</v>
      </c>
      <c r="N40" s="78">
        <v>1.7600000000000001E-2</v>
      </c>
      <c r="O40" s="77">
        <v>16855200</v>
      </c>
      <c r="P40" s="77">
        <v>105.37</v>
      </c>
      <c r="Q40" s="77">
        <v>0</v>
      </c>
      <c r="R40" s="77">
        <v>17760.324240000002</v>
      </c>
      <c r="S40" s="78">
        <v>1.9699999999999999E-2</v>
      </c>
      <c r="T40" s="78">
        <v>1.8700000000000001E-2</v>
      </c>
      <c r="U40" s="78">
        <v>2.9999999999999997E-4</v>
      </c>
    </row>
    <row r="41" spans="2:21">
      <c r="B41" t="s">
        <v>491</v>
      </c>
      <c r="C41" t="s">
        <v>492</v>
      </c>
      <c r="D41" t="s">
        <v>100</v>
      </c>
      <c r="E41" s="16"/>
      <c r="F41" t="s">
        <v>489</v>
      </c>
      <c r="G41" t="s">
        <v>127</v>
      </c>
      <c r="H41" t="s">
        <v>474</v>
      </c>
      <c r="I41" t="s">
        <v>475</v>
      </c>
      <c r="J41" t="s">
        <v>490</v>
      </c>
      <c r="K41" s="77">
        <v>12.41</v>
      </c>
      <c r="L41" t="s">
        <v>102</v>
      </c>
      <c r="M41" s="78">
        <v>2.07E-2</v>
      </c>
      <c r="N41" s="78">
        <v>2.7699999999999999E-2</v>
      </c>
      <c r="O41" s="77">
        <v>74785024.530000001</v>
      </c>
      <c r="P41" s="77">
        <v>100.85</v>
      </c>
      <c r="Q41" s="77">
        <v>0</v>
      </c>
      <c r="R41" s="77">
        <v>75420.697238505003</v>
      </c>
      <c r="S41" s="78">
        <v>2.2700000000000001E-2</v>
      </c>
      <c r="T41" s="78">
        <v>7.9600000000000004E-2</v>
      </c>
      <c r="U41" s="78">
        <v>1.2999999999999999E-3</v>
      </c>
    </row>
    <row r="42" spans="2:21">
      <c r="B42" t="s">
        <v>493</v>
      </c>
      <c r="C42" t="s">
        <v>494</v>
      </c>
      <c r="D42" t="s">
        <v>100</v>
      </c>
      <c r="E42" s="16"/>
      <c r="F42" t="s">
        <v>447</v>
      </c>
      <c r="G42" t="s">
        <v>402</v>
      </c>
      <c r="H42" t="s">
        <v>495</v>
      </c>
      <c r="I42" t="s">
        <v>269</v>
      </c>
      <c r="J42" t="s">
        <v>496</v>
      </c>
      <c r="K42" s="77">
        <v>2.54</v>
      </c>
      <c r="L42" t="s">
        <v>102</v>
      </c>
      <c r="M42" s="78">
        <v>2.9700000000000001E-2</v>
      </c>
      <c r="N42" s="78">
        <v>3.0800000000000001E-2</v>
      </c>
      <c r="O42" s="77">
        <v>169</v>
      </c>
      <c r="P42" s="77">
        <v>5615315</v>
      </c>
      <c r="Q42" s="77">
        <v>0</v>
      </c>
      <c r="R42" s="77">
        <v>9489.8823499999999</v>
      </c>
      <c r="S42" s="78">
        <v>1.21E-2</v>
      </c>
      <c r="T42" s="78">
        <v>0.01</v>
      </c>
      <c r="U42" s="78">
        <v>2.0000000000000001E-4</v>
      </c>
    </row>
    <row r="43" spans="2:21">
      <c r="B43" t="s">
        <v>497</v>
      </c>
      <c r="C43" t="s">
        <v>498</v>
      </c>
      <c r="D43" t="s">
        <v>100</v>
      </c>
      <c r="E43" s="16"/>
      <c r="F43" t="s">
        <v>447</v>
      </c>
      <c r="G43" t="s">
        <v>402</v>
      </c>
      <c r="H43" t="s">
        <v>495</v>
      </c>
      <c r="I43" t="s">
        <v>269</v>
      </c>
      <c r="J43" t="s">
        <v>499</v>
      </c>
      <c r="K43" s="77">
        <v>4.62</v>
      </c>
      <c r="L43" t="s">
        <v>102</v>
      </c>
      <c r="M43" s="78">
        <v>3.09E-2</v>
      </c>
      <c r="N43" s="78">
        <v>3.1699999999999999E-2</v>
      </c>
      <c r="O43" s="77">
        <v>166</v>
      </c>
      <c r="P43" s="77">
        <v>5168240</v>
      </c>
      <c r="Q43" s="77">
        <v>0</v>
      </c>
      <c r="R43" s="77">
        <v>8579.2783999999992</v>
      </c>
      <c r="S43" s="78">
        <v>8.6999999999999994E-3</v>
      </c>
      <c r="T43" s="78">
        <v>9.1000000000000004E-3</v>
      </c>
      <c r="U43" s="78">
        <v>1E-4</v>
      </c>
    </row>
    <row r="44" spans="2:21">
      <c r="B44" t="s">
        <v>500</v>
      </c>
      <c r="C44" t="s">
        <v>501</v>
      </c>
      <c r="D44" t="s">
        <v>100</v>
      </c>
      <c r="E44" s="16"/>
      <c r="F44" t="s">
        <v>502</v>
      </c>
      <c r="G44" t="s">
        <v>503</v>
      </c>
      <c r="H44" t="s">
        <v>504</v>
      </c>
      <c r="I44" t="s">
        <v>269</v>
      </c>
      <c r="J44" t="s">
        <v>505</v>
      </c>
      <c r="K44" s="77">
        <v>1.96</v>
      </c>
      <c r="L44" t="s">
        <v>102</v>
      </c>
      <c r="M44" s="78">
        <v>2.4E-2</v>
      </c>
      <c r="N44" s="78">
        <v>1.6E-2</v>
      </c>
      <c r="O44" s="77">
        <v>14499067</v>
      </c>
      <c r="P44" s="77">
        <v>113.17</v>
      </c>
      <c r="Q44" s="77">
        <v>0</v>
      </c>
      <c r="R44" s="77">
        <v>16408.594123899999</v>
      </c>
      <c r="S44" s="78">
        <v>4.9099999999999998E-2</v>
      </c>
      <c r="T44" s="78">
        <v>1.7299999999999999E-2</v>
      </c>
      <c r="U44" s="78">
        <v>2.9999999999999997E-4</v>
      </c>
    </row>
    <row r="45" spans="2:21">
      <c r="B45" t="s">
        <v>506</v>
      </c>
      <c r="C45" t="s">
        <v>507</v>
      </c>
      <c r="D45" t="s">
        <v>100</v>
      </c>
      <c r="E45" s="16"/>
      <c r="F45" t="s">
        <v>502</v>
      </c>
      <c r="G45" t="s">
        <v>503</v>
      </c>
      <c r="H45" t="s">
        <v>504</v>
      </c>
      <c r="I45" t="s">
        <v>269</v>
      </c>
      <c r="J45" t="s">
        <v>505</v>
      </c>
      <c r="K45" s="77">
        <v>2.91</v>
      </c>
      <c r="L45" t="s">
        <v>102</v>
      </c>
      <c r="M45" s="78">
        <v>2.4E-2</v>
      </c>
      <c r="N45" s="78">
        <v>1.8800000000000001E-2</v>
      </c>
      <c r="O45" s="77">
        <v>16499739</v>
      </c>
      <c r="P45" s="77">
        <v>113.11</v>
      </c>
      <c r="Q45" s="77">
        <v>0</v>
      </c>
      <c r="R45" s="77">
        <v>18662.854782900002</v>
      </c>
      <c r="S45" s="78">
        <v>5.5899999999999998E-2</v>
      </c>
      <c r="T45" s="78">
        <v>1.9699999999999999E-2</v>
      </c>
      <c r="U45" s="78">
        <v>2.9999999999999997E-4</v>
      </c>
    </row>
    <row r="46" spans="2:21">
      <c r="B46" t="s">
        <v>508</v>
      </c>
      <c r="C46" t="s">
        <v>509</v>
      </c>
      <c r="D46" t="s">
        <v>100</v>
      </c>
      <c r="E46" s="16"/>
      <c r="F46" t="s">
        <v>510</v>
      </c>
      <c r="G46" t="s">
        <v>503</v>
      </c>
      <c r="H46" t="s">
        <v>504</v>
      </c>
      <c r="I46" t="s">
        <v>269</v>
      </c>
      <c r="J46" t="s">
        <v>511</v>
      </c>
      <c r="K46" s="77">
        <v>1.54</v>
      </c>
      <c r="L46" t="s">
        <v>102</v>
      </c>
      <c r="M46" s="78">
        <v>2.4799999999999999E-2</v>
      </c>
      <c r="N46" s="78">
        <v>1.83E-2</v>
      </c>
      <c r="O46" s="77">
        <v>708136</v>
      </c>
      <c r="P46" s="77">
        <v>113.92</v>
      </c>
      <c r="Q46" s="77">
        <v>0</v>
      </c>
      <c r="R46" s="77">
        <v>806.70853120000004</v>
      </c>
      <c r="S46" s="78">
        <v>1.6999999999999999E-3</v>
      </c>
      <c r="T46" s="78">
        <v>8.9999999999999998E-4</v>
      </c>
      <c r="U46" s="78">
        <v>0</v>
      </c>
    </row>
    <row r="47" spans="2:21">
      <c r="B47" t="s">
        <v>512</v>
      </c>
      <c r="C47" t="s">
        <v>513</v>
      </c>
      <c r="D47" t="s">
        <v>100</v>
      </c>
      <c r="E47" s="16"/>
      <c r="F47" t="s">
        <v>514</v>
      </c>
      <c r="G47" t="s">
        <v>503</v>
      </c>
      <c r="H47" t="s">
        <v>515</v>
      </c>
      <c r="I47" t="s">
        <v>150</v>
      </c>
      <c r="J47" t="s">
        <v>516</v>
      </c>
      <c r="K47" s="77">
        <v>2.75</v>
      </c>
      <c r="L47" t="s">
        <v>102</v>
      </c>
      <c r="M47" s="78">
        <v>2.2499999999999999E-2</v>
      </c>
      <c r="N47" s="78">
        <v>2.06E-2</v>
      </c>
      <c r="O47" s="77">
        <v>20034881</v>
      </c>
      <c r="P47" s="77">
        <v>113.9</v>
      </c>
      <c r="Q47" s="77">
        <v>0</v>
      </c>
      <c r="R47" s="77">
        <v>22819.729458999998</v>
      </c>
      <c r="S47" s="78">
        <v>4.9000000000000002E-2</v>
      </c>
      <c r="T47" s="78">
        <v>2.41E-2</v>
      </c>
      <c r="U47" s="78">
        <v>4.0000000000000002E-4</v>
      </c>
    </row>
    <row r="48" spans="2:21">
      <c r="B48" t="s">
        <v>517</v>
      </c>
      <c r="C48" t="s">
        <v>518</v>
      </c>
      <c r="D48" t="s">
        <v>100</v>
      </c>
      <c r="E48" s="16"/>
      <c r="F48" t="s">
        <v>519</v>
      </c>
      <c r="G48" t="s">
        <v>128</v>
      </c>
      <c r="H48" t="s">
        <v>520</v>
      </c>
      <c r="I48" t="s">
        <v>150</v>
      </c>
      <c r="J48" t="s">
        <v>521</v>
      </c>
      <c r="K48" s="77">
        <v>2.34</v>
      </c>
      <c r="L48" t="s">
        <v>102</v>
      </c>
      <c r="M48" s="78">
        <v>3.5400000000000001E-2</v>
      </c>
      <c r="N48" s="78">
        <v>3.73E-2</v>
      </c>
      <c r="O48" s="77">
        <v>-22907.5</v>
      </c>
      <c r="P48" s="77">
        <v>100</v>
      </c>
      <c r="Q48" s="77">
        <v>0</v>
      </c>
      <c r="R48" s="77">
        <v>-22.907499999999999</v>
      </c>
      <c r="S48" s="78">
        <v>0</v>
      </c>
      <c r="T48" s="78">
        <v>0</v>
      </c>
      <c r="U48" s="78">
        <v>0</v>
      </c>
    </row>
    <row r="49" spans="2:21">
      <c r="B49" t="s">
        <v>522</v>
      </c>
      <c r="C49" t="s">
        <v>523</v>
      </c>
      <c r="D49" t="s">
        <v>100</v>
      </c>
      <c r="E49" s="16"/>
      <c r="F49" t="s">
        <v>519</v>
      </c>
      <c r="G49" t="s">
        <v>128</v>
      </c>
      <c r="H49" t="s">
        <v>520</v>
      </c>
      <c r="I49" t="s">
        <v>150</v>
      </c>
      <c r="J49" t="s">
        <v>524</v>
      </c>
      <c r="K49" s="77">
        <v>2.34</v>
      </c>
      <c r="L49" t="s">
        <v>102</v>
      </c>
      <c r="M49" s="78">
        <v>3.5400000000000001E-2</v>
      </c>
      <c r="N49" s="78">
        <v>3.73E-2</v>
      </c>
      <c r="O49" s="77">
        <v>5657965</v>
      </c>
      <c r="P49" s="77">
        <v>103.99</v>
      </c>
      <c r="Q49" s="77">
        <v>0</v>
      </c>
      <c r="R49" s="77">
        <v>5883.7178034999997</v>
      </c>
      <c r="S49" s="78">
        <v>5.1000000000000004E-3</v>
      </c>
      <c r="T49" s="78">
        <v>6.1999999999999998E-3</v>
      </c>
      <c r="U49" s="78">
        <v>1E-4</v>
      </c>
    </row>
    <row r="50" spans="2:21">
      <c r="B50" t="s">
        <v>525</v>
      </c>
      <c r="C50" t="s">
        <v>526</v>
      </c>
      <c r="D50" t="s">
        <v>100</v>
      </c>
      <c r="E50" s="16"/>
      <c r="F50" t="s">
        <v>527</v>
      </c>
      <c r="G50" t="s">
        <v>528</v>
      </c>
      <c r="H50" t="s">
        <v>529</v>
      </c>
      <c r="I50" t="s">
        <v>150</v>
      </c>
      <c r="J50" t="s">
        <v>530</v>
      </c>
      <c r="K50" s="77">
        <v>3.95</v>
      </c>
      <c r="L50" t="s">
        <v>102</v>
      </c>
      <c r="M50" s="78">
        <v>1.7999999999999999E-2</v>
      </c>
      <c r="N50" s="78">
        <v>3.61E-2</v>
      </c>
      <c r="O50" s="77">
        <v>28497933.84</v>
      </c>
      <c r="P50" s="77">
        <v>104.35</v>
      </c>
      <c r="Q50" s="77">
        <v>0</v>
      </c>
      <c r="R50" s="77">
        <v>29737.593962039999</v>
      </c>
      <c r="S50" s="78">
        <v>2.7300000000000001E-2</v>
      </c>
      <c r="T50" s="78">
        <v>3.1399999999999997E-2</v>
      </c>
      <c r="U50" s="78">
        <v>5.0000000000000001E-4</v>
      </c>
    </row>
    <row r="51" spans="2:21">
      <c r="B51" s="79" t="s">
        <v>303</v>
      </c>
      <c r="C51" s="16"/>
      <c r="D51" s="16"/>
      <c r="E51" s="16"/>
      <c r="F51" s="16"/>
      <c r="K51" s="81">
        <v>3.81</v>
      </c>
      <c r="N51" s="80">
        <v>4.5499999999999999E-2</v>
      </c>
      <c r="O51" s="81">
        <v>30071251</v>
      </c>
      <c r="Q51" s="81">
        <v>0</v>
      </c>
      <c r="R51" s="81">
        <v>29065.5656691</v>
      </c>
      <c r="T51" s="80">
        <v>3.0700000000000002E-2</v>
      </c>
      <c r="U51" s="80">
        <v>5.0000000000000001E-4</v>
      </c>
    </row>
    <row r="52" spans="2:21">
      <c r="B52" t="s">
        <v>531</v>
      </c>
      <c r="C52" t="s">
        <v>532</v>
      </c>
      <c r="D52" t="s">
        <v>100</v>
      </c>
      <c r="E52" s="16"/>
      <c r="F52" t="s">
        <v>420</v>
      </c>
      <c r="G52" t="s">
        <v>402</v>
      </c>
      <c r="H52" t="s">
        <v>268</v>
      </c>
      <c r="I52" t="s">
        <v>269</v>
      </c>
      <c r="J52" t="s">
        <v>533</v>
      </c>
      <c r="K52" s="77">
        <v>1.4</v>
      </c>
      <c r="L52" t="s">
        <v>102</v>
      </c>
      <c r="M52" s="78">
        <v>2.98E-2</v>
      </c>
      <c r="N52" s="78">
        <v>4.2900000000000001E-2</v>
      </c>
      <c r="O52" s="77">
        <v>266813</v>
      </c>
      <c r="P52" s="77">
        <v>99.89</v>
      </c>
      <c r="Q52" s="77">
        <v>0</v>
      </c>
      <c r="R52" s="77">
        <v>266.51950570000002</v>
      </c>
      <c r="S52" s="78">
        <v>1E-4</v>
      </c>
      <c r="T52" s="78">
        <v>2.9999999999999997E-4</v>
      </c>
      <c r="U52" s="78">
        <v>0</v>
      </c>
    </row>
    <row r="53" spans="2:21">
      <c r="B53" t="s">
        <v>534</v>
      </c>
      <c r="C53" t="s">
        <v>535</v>
      </c>
      <c r="D53" t="s">
        <v>100</v>
      </c>
      <c r="E53" s="16"/>
      <c r="F53" t="s">
        <v>514</v>
      </c>
      <c r="G53" t="s">
        <v>503</v>
      </c>
      <c r="H53" t="s">
        <v>515</v>
      </c>
      <c r="I53" t="s">
        <v>150</v>
      </c>
      <c r="J53" t="s">
        <v>536</v>
      </c>
      <c r="K53" s="77">
        <v>4.97</v>
      </c>
      <c r="L53" t="s">
        <v>102</v>
      </c>
      <c r="M53" s="78">
        <v>2.6200000000000001E-2</v>
      </c>
      <c r="N53" s="78">
        <v>4.7100000000000003E-2</v>
      </c>
      <c r="O53" s="77">
        <v>2719613</v>
      </c>
      <c r="P53" s="77">
        <v>90.92</v>
      </c>
      <c r="Q53" s="77">
        <v>0</v>
      </c>
      <c r="R53" s="77">
        <v>2472.6721395999998</v>
      </c>
      <c r="S53" s="78">
        <v>2.0999999999999999E-3</v>
      </c>
      <c r="T53" s="78">
        <v>2.5999999999999999E-3</v>
      </c>
      <c r="U53" s="78">
        <v>0</v>
      </c>
    </row>
    <row r="54" spans="2:21">
      <c r="B54" t="s">
        <v>537</v>
      </c>
      <c r="C54" t="s">
        <v>538</v>
      </c>
      <c r="D54" t="s">
        <v>100</v>
      </c>
      <c r="E54" s="16"/>
      <c r="F54" t="s">
        <v>502</v>
      </c>
      <c r="G54" t="s">
        <v>503</v>
      </c>
      <c r="H54" t="s">
        <v>504</v>
      </c>
      <c r="I54" t="s">
        <v>269</v>
      </c>
      <c r="J54" t="s">
        <v>539</v>
      </c>
      <c r="K54" s="77">
        <v>2.42</v>
      </c>
      <c r="L54" t="s">
        <v>102</v>
      </c>
      <c r="M54" s="78">
        <v>2.9100000000000001E-2</v>
      </c>
      <c r="N54" s="78">
        <v>4.2700000000000002E-2</v>
      </c>
      <c r="O54" s="77">
        <v>5371731</v>
      </c>
      <c r="P54" s="77">
        <v>96.93</v>
      </c>
      <c r="Q54" s="77">
        <v>0</v>
      </c>
      <c r="R54" s="77">
        <v>5206.8188583000001</v>
      </c>
      <c r="S54" s="78">
        <v>8.9999999999999993E-3</v>
      </c>
      <c r="T54" s="78">
        <v>5.4999999999999997E-3</v>
      </c>
      <c r="U54" s="78">
        <v>1E-4</v>
      </c>
    </row>
    <row r="55" spans="2:21">
      <c r="B55" t="s">
        <v>540</v>
      </c>
      <c r="C55" t="s">
        <v>541</v>
      </c>
      <c r="D55" t="s">
        <v>100</v>
      </c>
      <c r="E55" s="16"/>
      <c r="F55" t="s">
        <v>502</v>
      </c>
      <c r="G55" t="s">
        <v>503</v>
      </c>
      <c r="H55" t="s">
        <v>504</v>
      </c>
      <c r="I55" t="s">
        <v>269</v>
      </c>
      <c r="J55" t="s">
        <v>542</v>
      </c>
      <c r="K55" s="77">
        <v>4.58</v>
      </c>
      <c r="L55" t="s">
        <v>102</v>
      </c>
      <c r="M55" s="78">
        <v>3.95E-2</v>
      </c>
      <c r="N55" s="78">
        <v>4.5499999999999999E-2</v>
      </c>
      <c r="O55" s="77">
        <v>4819013</v>
      </c>
      <c r="P55" s="77">
        <v>97.55</v>
      </c>
      <c r="Q55" s="77">
        <v>0</v>
      </c>
      <c r="R55" s="77">
        <v>4700.9471814999997</v>
      </c>
      <c r="S55" s="78">
        <v>2.01E-2</v>
      </c>
      <c r="T55" s="78">
        <v>5.0000000000000001E-3</v>
      </c>
      <c r="U55" s="78">
        <v>1E-4</v>
      </c>
    </row>
    <row r="56" spans="2:21">
      <c r="B56" t="s">
        <v>543</v>
      </c>
      <c r="C56" t="s">
        <v>544</v>
      </c>
      <c r="D56" t="s">
        <v>100</v>
      </c>
      <c r="E56" s="16"/>
      <c r="F56" t="s">
        <v>502</v>
      </c>
      <c r="G56" t="s">
        <v>503</v>
      </c>
      <c r="H56" t="s">
        <v>504</v>
      </c>
      <c r="I56" t="s">
        <v>269</v>
      </c>
      <c r="J56" t="s">
        <v>545</v>
      </c>
      <c r="K56" s="77">
        <v>5.39</v>
      </c>
      <c r="L56" t="s">
        <v>102</v>
      </c>
      <c r="M56" s="78">
        <v>3.95E-2</v>
      </c>
      <c r="N56" s="78">
        <v>4.7E-2</v>
      </c>
      <c r="O56" s="77">
        <v>9797081</v>
      </c>
      <c r="P56" s="77">
        <v>96.4</v>
      </c>
      <c r="Q56" s="77">
        <v>0</v>
      </c>
      <c r="R56" s="77">
        <v>9444.3860839999998</v>
      </c>
      <c r="S56" s="78">
        <v>4.0800000000000003E-2</v>
      </c>
      <c r="T56" s="78">
        <v>0.01</v>
      </c>
      <c r="U56" s="78">
        <v>2.0000000000000001E-4</v>
      </c>
    </row>
    <row r="57" spans="2:21">
      <c r="B57" t="s">
        <v>546</v>
      </c>
      <c r="C57" t="s">
        <v>547</v>
      </c>
      <c r="D57" t="s">
        <v>100</v>
      </c>
      <c r="E57" s="16"/>
      <c r="F57" t="s">
        <v>548</v>
      </c>
      <c r="G57" t="s">
        <v>503</v>
      </c>
      <c r="H57" t="s">
        <v>549</v>
      </c>
      <c r="I57" t="s">
        <v>150</v>
      </c>
      <c r="J57" t="s">
        <v>550</v>
      </c>
      <c r="K57" s="77">
        <v>1.85</v>
      </c>
      <c r="L57" t="s">
        <v>102</v>
      </c>
      <c r="M57" s="78">
        <v>3.27E-2</v>
      </c>
      <c r="N57" s="78">
        <v>4.5100000000000001E-2</v>
      </c>
      <c r="O57" s="77">
        <v>7097000</v>
      </c>
      <c r="P57" s="77">
        <v>98.27</v>
      </c>
      <c r="Q57" s="77">
        <v>0</v>
      </c>
      <c r="R57" s="77">
        <v>6974.2218999999996</v>
      </c>
      <c r="S57" s="78">
        <v>2.2499999999999999E-2</v>
      </c>
      <c r="T57" s="78">
        <v>7.4000000000000003E-3</v>
      </c>
      <c r="U57" s="78">
        <v>1E-4</v>
      </c>
    </row>
    <row r="58" spans="2:21">
      <c r="B58" s="79" t="s">
        <v>396</v>
      </c>
      <c r="C58" s="16"/>
      <c r="D58" s="16"/>
      <c r="E58" s="16"/>
      <c r="F58" s="16"/>
      <c r="K58" s="81">
        <v>0</v>
      </c>
      <c r="N58" s="80">
        <v>0</v>
      </c>
      <c r="O58" s="81">
        <v>0</v>
      </c>
      <c r="Q58" s="81">
        <v>0</v>
      </c>
      <c r="R58" s="81">
        <v>0</v>
      </c>
      <c r="T58" s="80">
        <v>0</v>
      </c>
      <c r="U58" s="80">
        <v>0</v>
      </c>
    </row>
    <row r="59" spans="2:21">
      <c r="B59" t="s">
        <v>209</v>
      </c>
      <c r="C59" t="s">
        <v>209</v>
      </c>
      <c r="D59" s="16"/>
      <c r="E59" s="16"/>
      <c r="F59" s="16"/>
      <c r="G59" t="s">
        <v>209</v>
      </c>
      <c r="H59" t="s">
        <v>209</v>
      </c>
      <c r="K59" s="77">
        <v>0</v>
      </c>
      <c r="L59" t="s">
        <v>209</v>
      </c>
      <c r="M59" s="78">
        <v>0</v>
      </c>
      <c r="N59" s="78">
        <v>0</v>
      </c>
      <c r="O59" s="77">
        <v>0</v>
      </c>
      <c r="P59" s="77">
        <v>0</v>
      </c>
      <c r="R59" s="77">
        <v>0</v>
      </c>
      <c r="S59" s="78">
        <v>0</v>
      </c>
      <c r="T59" s="78">
        <v>0</v>
      </c>
      <c r="U59" s="78">
        <v>0</v>
      </c>
    </row>
    <row r="60" spans="2:21">
      <c r="B60" s="79" t="s">
        <v>551</v>
      </c>
      <c r="C60" s="16"/>
      <c r="D60" s="16"/>
      <c r="E60" s="16"/>
      <c r="F60" s="16"/>
      <c r="K60" s="81">
        <v>0</v>
      </c>
      <c r="N60" s="80">
        <v>0</v>
      </c>
      <c r="O60" s="81">
        <v>0</v>
      </c>
      <c r="Q60" s="81">
        <v>0</v>
      </c>
      <c r="R60" s="81">
        <v>0</v>
      </c>
      <c r="T60" s="80">
        <v>0</v>
      </c>
      <c r="U60" s="80">
        <v>0</v>
      </c>
    </row>
    <row r="61" spans="2:21">
      <c r="B61" t="s">
        <v>209</v>
      </c>
      <c r="C61" t="s">
        <v>209</v>
      </c>
      <c r="D61" s="16"/>
      <c r="E61" s="16"/>
      <c r="F61" s="16"/>
      <c r="G61" t="s">
        <v>209</v>
      </c>
      <c r="H61" t="s">
        <v>209</v>
      </c>
      <c r="K61" s="77">
        <v>0</v>
      </c>
      <c r="L61" t="s">
        <v>209</v>
      </c>
      <c r="M61" s="78">
        <v>0</v>
      </c>
      <c r="N61" s="78">
        <v>0</v>
      </c>
      <c r="O61" s="77">
        <v>0</v>
      </c>
      <c r="P61" s="77">
        <v>0</v>
      </c>
      <c r="R61" s="77">
        <v>0</v>
      </c>
      <c r="S61" s="78">
        <v>0</v>
      </c>
      <c r="T61" s="78">
        <v>0</v>
      </c>
      <c r="U61" s="78">
        <v>0</v>
      </c>
    </row>
    <row r="62" spans="2:21">
      <c r="B62" s="79" t="s">
        <v>279</v>
      </c>
      <c r="C62" s="16"/>
      <c r="D62" s="16"/>
      <c r="E62" s="16"/>
      <c r="F62" s="16"/>
      <c r="K62" s="81">
        <v>5.25</v>
      </c>
      <c r="N62" s="80">
        <v>5.6399999999999999E-2</v>
      </c>
      <c r="O62" s="81">
        <v>39905000</v>
      </c>
      <c r="Q62" s="81">
        <v>0</v>
      </c>
      <c r="R62" s="81">
        <v>144234.74562595601</v>
      </c>
      <c r="T62" s="80">
        <v>0.1522</v>
      </c>
      <c r="U62" s="80">
        <v>2.3999999999999998E-3</v>
      </c>
    </row>
    <row r="63" spans="2:21">
      <c r="B63" s="79" t="s">
        <v>397</v>
      </c>
      <c r="C63" s="16"/>
      <c r="D63" s="16"/>
      <c r="E63" s="16"/>
      <c r="F63" s="16"/>
      <c r="K63" s="81">
        <v>5.31</v>
      </c>
      <c r="N63" s="80">
        <v>6.2199999999999998E-2</v>
      </c>
      <c r="O63" s="81">
        <v>17045000</v>
      </c>
      <c r="Q63" s="81">
        <v>0</v>
      </c>
      <c r="R63" s="81">
        <v>66508.354587946</v>
      </c>
      <c r="T63" s="80">
        <v>7.0199999999999999E-2</v>
      </c>
      <c r="U63" s="80">
        <v>1.1000000000000001E-3</v>
      </c>
    </row>
    <row r="64" spans="2:21">
      <c r="B64" t="s">
        <v>552</v>
      </c>
      <c r="C64" t="s">
        <v>553</v>
      </c>
      <c r="D64" t="s">
        <v>123</v>
      </c>
      <c r="E64" t="s">
        <v>554</v>
      </c>
      <c r="F64" t="s">
        <v>472</v>
      </c>
      <c r="G64" t="s">
        <v>555</v>
      </c>
      <c r="H64" t="s">
        <v>556</v>
      </c>
      <c r="I64" t="s">
        <v>557</v>
      </c>
      <c r="J64" t="s">
        <v>558</v>
      </c>
      <c r="K64" s="77">
        <v>3.49</v>
      </c>
      <c r="L64" t="s">
        <v>106</v>
      </c>
      <c r="M64" s="78">
        <v>7.7499999999999999E-2</v>
      </c>
      <c r="N64" s="78">
        <v>5.9700000000000003E-2</v>
      </c>
      <c r="O64" s="77">
        <v>14200000</v>
      </c>
      <c r="P64" s="77">
        <v>106.842</v>
      </c>
      <c r="Q64" s="77">
        <v>0</v>
      </c>
      <c r="R64" s="77">
        <v>55027.262627999997</v>
      </c>
      <c r="S64" s="78">
        <v>4.7300000000000002E-2</v>
      </c>
      <c r="T64" s="78">
        <v>5.8099999999999999E-2</v>
      </c>
      <c r="U64" s="78">
        <v>8.9999999999999998E-4</v>
      </c>
    </row>
    <row r="65" spans="2:21">
      <c r="B65" t="s">
        <v>559</v>
      </c>
      <c r="C65" t="s">
        <v>560</v>
      </c>
      <c r="D65" t="s">
        <v>123</v>
      </c>
      <c r="E65" t="s">
        <v>554</v>
      </c>
      <c r="F65" t="s">
        <v>472</v>
      </c>
      <c r="G65" t="s">
        <v>555</v>
      </c>
      <c r="H65" t="s">
        <v>556</v>
      </c>
      <c r="I65" t="s">
        <v>557</v>
      </c>
      <c r="J65" t="s">
        <v>561</v>
      </c>
      <c r="K65" s="77">
        <v>14.06</v>
      </c>
      <c r="L65" t="s">
        <v>106</v>
      </c>
      <c r="M65" s="78">
        <v>8.1000000000000003E-2</v>
      </c>
      <c r="N65" s="78">
        <v>7.4300000000000005E-2</v>
      </c>
      <c r="O65" s="77">
        <v>2845000</v>
      </c>
      <c r="P65" s="77">
        <v>111.26366699999951</v>
      </c>
      <c r="Q65" s="77">
        <v>0</v>
      </c>
      <c r="R65" s="77">
        <v>11481.091959945999</v>
      </c>
      <c r="S65" s="78">
        <v>2.2800000000000001E-2</v>
      </c>
      <c r="T65" s="78">
        <v>1.21E-2</v>
      </c>
      <c r="U65" s="78">
        <v>2.0000000000000001E-4</v>
      </c>
    </row>
    <row r="66" spans="2:21">
      <c r="B66" s="79" t="s">
        <v>398</v>
      </c>
      <c r="C66" s="16"/>
      <c r="D66" s="16"/>
      <c r="E66" s="16"/>
      <c r="F66" s="16"/>
      <c r="K66" s="81">
        <v>5.19</v>
      </c>
      <c r="N66" s="80">
        <v>5.1299999999999998E-2</v>
      </c>
      <c r="O66" s="81">
        <v>22860000</v>
      </c>
      <c r="Q66" s="81">
        <v>0</v>
      </c>
      <c r="R66" s="81">
        <v>77726.391038009999</v>
      </c>
      <c r="T66" s="80">
        <v>8.2000000000000003E-2</v>
      </c>
      <c r="U66" s="80">
        <v>1.2999999999999999E-3</v>
      </c>
    </row>
    <row r="67" spans="2:21">
      <c r="B67" t="s">
        <v>562</v>
      </c>
      <c r="C67" t="s">
        <v>563</v>
      </c>
      <c r="D67" t="s">
        <v>123</v>
      </c>
      <c r="E67" t="s">
        <v>554</v>
      </c>
      <c r="F67" t="s">
        <v>564</v>
      </c>
      <c r="G67" t="s">
        <v>565</v>
      </c>
      <c r="H67" t="s">
        <v>566</v>
      </c>
      <c r="I67" t="s">
        <v>557</v>
      </c>
      <c r="J67" t="s">
        <v>567</v>
      </c>
      <c r="K67" s="77">
        <v>5.09</v>
      </c>
      <c r="L67" t="s">
        <v>106</v>
      </c>
      <c r="M67" s="78">
        <v>3.2500000000000001E-2</v>
      </c>
      <c r="N67" s="78">
        <v>4.1599999999999998E-2</v>
      </c>
      <c r="O67" s="77">
        <v>421000</v>
      </c>
      <c r="P67" s="77">
        <v>96.959400000000002</v>
      </c>
      <c r="Q67" s="77">
        <v>0</v>
      </c>
      <c r="R67" s="77">
        <v>1480.5380413979999</v>
      </c>
      <c r="S67" s="78">
        <v>4.0000000000000002E-4</v>
      </c>
      <c r="T67" s="78">
        <v>1.6000000000000001E-3</v>
      </c>
      <c r="U67" s="78">
        <v>0</v>
      </c>
    </row>
    <row r="68" spans="2:21">
      <c r="B68" t="s">
        <v>568</v>
      </c>
      <c r="C68" t="s">
        <v>569</v>
      </c>
      <c r="D68" t="s">
        <v>123</v>
      </c>
      <c r="E68" t="s">
        <v>554</v>
      </c>
      <c r="F68" t="s">
        <v>564</v>
      </c>
      <c r="G68" t="s">
        <v>565</v>
      </c>
      <c r="H68" t="s">
        <v>566</v>
      </c>
      <c r="I68" t="s">
        <v>557</v>
      </c>
      <c r="J68" t="s">
        <v>570</v>
      </c>
      <c r="K68" s="77">
        <v>7.41</v>
      </c>
      <c r="L68" t="s">
        <v>106</v>
      </c>
      <c r="M68" s="78">
        <v>3.3500000000000002E-2</v>
      </c>
      <c r="N68" s="78">
        <v>4.2099999999999999E-2</v>
      </c>
      <c r="O68" s="77">
        <v>140000</v>
      </c>
      <c r="P68" s="77">
        <v>95.410300000000007</v>
      </c>
      <c r="Q68" s="77">
        <v>0</v>
      </c>
      <c r="R68" s="77">
        <v>484.47442133999999</v>
      </c>
      <c r="S68" s="78">
        <v>1E-4</v>
      </c>
      <c r="T68" s="78">
        <v>5.0000000000000001E-4</v>
      </c>
      <c r="U68" s="78">
        <v>0</v>
      </c>
    </row>
    <row r="69" spans="2:21">
      <c r="B69" t="s">
        <v>571</v>
      </c>
      <c r="C69" t="s">
        <v>572</v>
      </c>
      <c r="D69" t="s">
        <v>573</v>
      </c>
      <c r="E69" t="s">
        <v>554</v>
      </c>
      <c r="F69" t="s">
        <v>574</v>
      </c>
      <c r="G69" t="s">
        <v>575</v>
      </c>
      <c r="H69" t="s">
        <v>474</v>
      </c>
      <c r="I69" t="s">
        <v>557</v>
      </c>
      <c r="J69" t="s">
        <v>576</v>
      </c>
      <c r="K69" s="77">
        <v>2.14</v>
      </c>
      <c r="L69" t="s">
        <v>106</v>
      </c>
      <c r="M69" s="78">
        <v>2.1000000000000001E-2</v>
      </c>
      <c r="N69" s="78">
        <v>5.5300000000000002E-2</v>
      </c>
      <c r="O69" s="77">
        <v>468000</v>
      </c>
      <c r="P69" s="77">
        <v>93.2988</v>
      </c>
      <c r="Q69" s="77">
        <v>0</v>
      </c>
      <c r="R69" s="77">
        <v>1583.687418768</v>
      </c>
      <c r="S69" s="78">
        <v>5.9999999999999995E-4</v>
      </c>
      <c r="T69" s="78">
        <v>1.6999999999999999E-3</v>
      </c>
      <c r="U69" s="78">
        <v>0</v>
      </c>
    </row>
    <row r="70" spans="2:21">
      <c r="B70" t="s">
        <v>577</v>
      </c>
      <c r="C70" t="s">
        <v>578</v>
      </c>
      <c r="D70" t="s">
        <v>573</v>
      </c>
      <c r="E70" t="s">
        <v>554</v>
      </c>
      <c r="F70" t="s">
        <v>574</v>
      </c>
      <c r="G70" t="s">
        <v>575</v>
      </c>
      <c r="H70" t="s">
        <v>474</v>
      </c>
      <c r="I70" t="s">
        <v>557</v>
      </c>
      <c r="J70" t="s">
        <v>579</v>
      </c>
      <c r="K70" s="77">
        <v>3.99</v>
      </c>
      <c r="L70" t="s">
        <v>106</v>
      </c>
      <c r="M70" s="78">
        <v>2.4E-2</v>
      </c>
      <c r="N70" s="78">
        <v>5.2600000000000001E-2</v>
      </c>
      <c r="O70" s="77">
        <v>1342000</v>
      </c>
      <c r="P70" s="77">
        <v>89.766599999999997</v>
      </c>
      <c r="Q70" s="77">
        <v>0</v>
      </c>
      <c r="R70" s="77">
        <v>4369.3300090439998</v>
      </c>
      <c r="S70" s="78">
        <v>1.8E-3</v>
      </c>
      <c r="T70" s="78">
        <v>4.5999999999999999E-3</v>
      </c>
      <c r="U70" s="78">
        <v>1E-4</v>
      </c>
    </row>
    <row r="71" spans="2:21">
      <c r="B71" t="s">
        <v>580</v>
      </c>
      <c r="C71" t="s">
        <v>581</v>
      </c>
      <c r="D71" t="s">
        <v>582</v>
      </c>
      <c r="E71" t="s">
        <v>554</v>
      </c>
      <c r="F71" t="s">
        <v>583</v>
      </c>
      <c r="G71" t="s">
        <v>565</v>
      </c>
      <c r="H71" t="s">
        <v>584</v>
      </c>
      <c r="I71" t="s">
        <v>557</v>
      </c>
      <c r="J71" t="s">
        <v>585</v>
      </c>
      <c r="K71" s="77">
        <v>7.04</v>
      </c>
      <c r="L71" t="s">
        <v>106</v>
      </c>
      <c r="M71" s="78">
        <v>4.6300000000000001E-2</v>
      </c>
      <c r="N71" s="78">
        <v>4.4900000000000002E-2</v>
      </c>
      <c r="O71" s="77">
        <v>281000</v>
      </c>
      <c r="P71" s="77">
        <v>103.2855</v>
      </c>
      <c r="Q71" s="77">
        <v>0</v>
      </c>
      <c r="R71" s="77">
        <v>1052.6723888849999</v>
      </c>
      <c r="S71" s="78">
        <v>5.0000000000000001E-4</v>
      </c>
      <c r="T71" s="78">
        <v>1.1000000000000001E-3</v>
      </c>
      <c r="U71" s="78">
        <v>0</v>
      </c>
    </row>
    <row r="72" spans="2:21">
      <c r="B72" t="s">
        <v>586</v>
      </c>
      <c r="C72" t="s">
        <v>587</v>
      </c>
      <c r="D72" t="s">
        <v>123</v>
      </c>
      <c r="E72" t="s">
        <v>554</v>
      </c>
      <c r="F72" t="s">
        <v>588</v>
      </c>
      <c r="G72" t="s">
        <v>589</v>
      </c>
      <c r="H72" t="s">
        <v>356</v>
      </c>
      <c r="I72" t="s">
        <v>357</v>
      </c>
      <c r="J72" t="s">
        <v>499</v>
      </c>
      <c r="K72" s="77">
        <v>7.39</v>
      </c>
      <c r="L72" t="s">
        <v>106</v>
      </c>
      <c r="M72" s="78">
        <v>4.7E-2</v>
      </c>
      <c r="N72" s="78">
        <v>4.3200000000000002E-2</v>
      </c>
      <c r="O72" s="77">
        <v>718000</v>
      </c>
      <c r="P72" s="77">
        <v>103.4755</v>
      </c>
      <c r="Q72" s="77">
        <v>0</v>
      </c>
      <c r="R72" s="77">
        <v>2694.6944844300001</v>
      </c>
      <c r="S72" s="78">
        <v>0</v>
      </c>
      <c r="T72" s="78">
        <v>2.8E-3</v>
      </c>
      <c r="U72" s="78">
        <v>0</v>
      </c>
    </row>
    <row r="73" spans="2:21">
      <c r="B73" t="s">
        <v>590</v>
      </c>
      <c r="C73" t="s">
        <v>591</v>
      </c>
      <c r="D73" t="s">
        <v>123</v>
      </c>
      <c r="E73" t="s">
        <v>554</v>
      </c>
      <c r="F73" t="s">
        <v>592</v>
      </c>
      <c r="G73" t="s">
        <v>593</v>
      </c>
      <c r="H73" t="s">
        <v>594</v>
      </c>
      <c r="I73" t="s">
        <v>557</v>
      </c>
      <c r="J73" t="s">
        <v>595</v>
      </c>
      <c r="K73" s="77">
        <v>6.52</v>
      </c>
      <c r="L73" t="s">
        <v>106</v>
      </c>
      <c r="M73" s="78">
        <v>2.1299999999999999E-2</v>
      </c>
      <c r="N73" s="78">
        <v>4.9799999999999997E-2</v>
      </c>
      <c r="O73" s="77">
        <v>791000</v>
      </c>
      <c r="P73" s="77">
        <v>84.234899999999996</v>
      </c>
      <c r="Q73" s="77">
        <v>0</v>
      </c>
      <c r="R73" s="77">
        <v>2416.6630599929999</v>
      </c>
      <c r="S73" s="78">
        <v>5.0000000000000001E-4</v>
      </c>
      <c r="T73" s="78">
        <v>2.5000000000000001E-3</v>
      </c>
      <c r="U73" s="78">
        <v>0</v>
      </c>
    </row>
    <row r="74" spans="2:21">
      <c r="B74" t="s">
        <v>596</v>
      </c>
      <c r="C74" t="s">
        <v>597</v>
      </c>
      <c r="D74" t="s">
        <v>598</v>
      </c>
      <c r="E74" t="s">
        <v>554</v>
      </c>
      <c r="F74" t="s">
        <v>592</v>
      </c>
      <c r="G74" t="s">
        <v>593</v>
      </c>
      <c r="H74" t="s">
        <v>594</v>
      </c>
      <c r="I74" t="s">
        <v>557</v>
      </c>
      <c r="J74" t="s">
        <v>599</v>
      </c>
      <c r="K74" s="77">
        <v>3.7</v>
      </c>
      <c r="L74" t="s">
        <v>106</v>
      </c>
      <c r="M74" s="78">
        <v>3.4000000000000002E-2</v>
      </c>
      <c r="N74" s="78">
        <v>4.87E-2</v>
      </c>
      <c r="O74" s="77">
        <v>543000</v>
      </c>
      <c r="P74" s="77">
        <v>95.216099999999997</v>
      </c>
      <c r="Q74" s="77">
        <v>0</v>
      </c>
      <c r="R74" s="77">
        <v>1875.2439552210001</v>
      </c>
      <c r="S74" s="78">
        <v>2.0000000000000001E-4</v>
      </c>
      <c r="T74" s="78">
        <v>2E-3</v>
      </c>
      <c r="U74" s="78">
        <v>0</v>
      </c>
    </row>
    <row r="75" spans="2:21">
      <c r="B75" t="s">
        <v>600</v>
      </c>
      <c r="C75" t="s">
        <v>601</v>
      </c>
      <c r="D75" t="s">
        <v>123</v>
      </c>
      <c r="E75" t="s">
        <v>554</v>
      </c>
      <c r="F75" t="s">
        <v>602</v>
      </c>
      <c r="G75" t="s">
        <v>593</v>
      </c>
      <c r="H75" t="s">
        <v>356</v>
      </c>
      <c r="I75" t="s">
        <v>357</v>
      </c>
      <c r="J75" t="s">
        <v>603</v>
      </c>
      <c r="K75" s="77">
        <v>7.61</v>
      </c>
      <c r="L75" t="s">
        <v>106</v>
      </c>
      <c r="M75" s="78">
        <v>4.9500000000000002E-2</v>
      </c>
      <c r="N75" s="78">
        <v>4.5499999999999999E-2</v>
      </c>
      <c r="O75" s="77">
        <v>843000</v>
      </c>
      <c r="P75" s="77">
        <v>104.0337</v>
      </c>
      <c r="Q75" s="77">
        <v>0</v>
      </c>
      <c r="R75" s="77">
        <v>3180.8938380569998</v>
      </c>
      <c r="S75" s="78">
        <v>5.0000000000000001E-4</v>
      </c>
      <c r="T75" s="78">
        <v>3.3999999999999998E-3</v>
      </c>
      <c r="U75" s="78">
        <v>1E-4</v>
      </c>
    </row>
    <row r="76" spans="2:21">
      <c r="B76" t="s">
        <v>604</v>
      </c>
      <c r="C76" t="s">
        <v>605</v>
      </c>
      <c r="D76" t="s">
        <v>123</v>
      </c>
      <c r="E76" t="s">
        <v>554</v>
      </c>
      <c r="F76" t="s">
        <v>606</v>
      </c>
      <c r="G76" t="s">
        <v>607</v>
      </c>
      <c r="H76" t="s">
        <v>608</v>
      </c>
      <c r="I76" t="s">
        <v>357</v>
      </c>
      <c r="J76" t="s">
        <v>609</v>
      </c>
      <c r="K76" s="77">
        <v>0.97</v>
      </c>
      <c r="L76" t="s">
        <v>106</v>
      </c>
      <c r="M76" s="78">
        <v>7.9500000000000001E-2</v>
      </c>
      <c r="N76" s="78">
        <v>5.8700000000000002E-2</v>
      </c>
      <c r="O76" s="77">
        <v>843000</v>
      </c>
      <c r="P76" s="77">
        <v>105.8844</v>
      </c>
      <c r="Q76" s="77">
        <v>0</v>
      </c>
      <c r="R76" s="77">
        <v>3237.4801194840002</v>
      </c>
      <c r="S76" s="78">
        <v>6.9999999999999999E-4</v>
      </c>
      <c r="T76" s="78">
        <v>3.3999999999999998E-3</v>
      </c>
      <c r="U76" s="78">
        <v>1E-4</v>
      </c>
    </row>
    <row r="77" spans="2:21">
      <c r="B77" t="s">
        <v>610</v>
      </c>
      <c r="C77" t="s">
        <v>611</v>
      </c>
      <c r="D77" t="s">
        <v>598</v>
      </c>
      <c r="E77" t="s">
        <v>554</v>
      </c>
      <c r="F77" t="s">
        <v>612</v>
      </c>
      <c r="G77" t="s">
        <v>613</v>
      </c>
      <c r="H77" t="s">
        <v>614</v>
      </c>
      <c r="I77" t="s">
        <v>557</v>
      </c>
      <c r="J77" t="s">
        <v>615</v>
      </c>
      <c r="K77" s="77">
        <v>2.65</v>
      </c>
      <c r="L77" t="s">
        <v>106</v>
      </c>
      <c r="M77" s="78">
        <v>2.6499999999999999E-2</v>
      </c>
      <c r="N77" s="78">
        <v>4.6600000000000003E-2</v>
      </c>
      <c r="O77" s="77">
        <v>451000</v>
      </c>
      <c r="P77" s="77">
        <v>95.651899999999998</v>
      </c>
      <c r="Q77" s="77">
        <v>0</v>
      </c>
      <c r="R77" s="77">
        <v>1564.6517802630001</v>
      </c>
      <c r="S77" s="78">
        <v>4.0000000000000002E-4</v>
      </c>
      <c r="T77" s="78">
        <v>1.6999999999999999E-3</v>
      </c>
      <c r="U77" s="78">
        <v>0</v>
      </c>
    </row>
    <row r="78" spans="2:21">
      <c r="B78" t="s">
        <v>616</v>
      </c>
      <c r="C78" t="s">
        <v>617</v>
      </c>
      <c r="D78" t="s">
        <v>123</v>
      </c>
      <c r="E78" t="s">
        <v>554</v>
      </c>
      <c r="F78" t="s">
        <v>612</v>
      </c>
      <c r="G78" t="s">
        <v>613</v>
      </c>
      <c r="H78" t="s">
        <v>614</v>
      </c>
      <c r="I78" t="s">
        <v>557</v>
      </c>
      <c r="J78" t="s">
        <v>618</v>
      </c>
      <c r="K78" s="77">
        <v>3.22</v>
      </c>
      <c r="L78" t="s">
        <v>106</v>
      </c>
      <c r="M78" s="78">
        <v>3.9E-2</v>
      </c>
      <c r="N78" s="78">
        <v>4.4400000000000002E-2</v>
      </c>
      <c r="O78" s="77">
        <v>560000</v>
      </c>
      <c r="P78" s="77">
        <v>98.777799999999999</v>
      </c>
      <c r="Q78" s="77">
        <v>0</v>
      </c>
      <c r="R78" s="77">
        <v>2006.29565136</v>
      </c>
      <c r="S78" s="78">
        <v>1.1000000000000001E-3</v>
      </c>
      <c r="T78" s="78">
        <v>2.0999999999999999E-3</v>
      </c>
      <c r="U78" s="78">
        <v>0</v>
      </c>
    </row>
    <row r="79" spans="2:21">
      <c r="B79" t="s">
        <v>619</v>
      </c>
      <c r="C79" t="s">
        <v>620</v>
      </c>
      <c r="D79" t="s">
        <v>582</v>
      </c>
      <c r="E79" t="s">
        <v>554</v>
      </c>
      <c r="F79" t="s">
        <v>621</v>
      </c>
      <c r="G79" t="s">
        <v>613</v>
      </c>
      <c r="H79" t="s">
        <v>614</v>
      </c>
      <c r="I79" t="s">
        <v>557</v>
      </c>
      <c r="J79" t="s">
        <v>622</v>
      </c>
      <c r="K79" s="77">
        <v>2.44</v>
      </c>
      <c r="L79" t="s">
        <v>106</v>
      </c>
      <c r="M79" s="78">
        <v>1.4999999999999999E-2</v>
      </c>
      <c r="N79" s="78">
        <v>5.0799999999999998E-2</v>
      </c>
      <c r="O79" s="77">
        <v>895000</v>
      </c>
      <c r="P79" s="77">
        <v>91.921700000000001</v>
      </c>
      <c r="Q79" s="77">
        <v>0</v>
      </c>
      <c r="R79" s="77">
        <v>2983.9300528049998</v>
      </c>
      <c r="S79" s="78">
        <v>1.1999999999999999E-3</v>
      </c>
      <c r="T79" s="78">
        <v>3.0999999999999999E-3</v>
      </c>
      <c r="U79" s="78">
        <v>0</v>
      </c>
    </row>
    <row r="80" spans="2:21">
      <c r="B80" t="s">
        <v>623</v>
      </c>
      <c r="C80" t="s">
        <v>624</v>
      </c>
      <c r="D80" t="s">
        <v>381</v>
      </c>
      <c r="E80" t="s">
        <v>554</v>
      </c>
      <c r="F80" t="s">
        <v>625</v>
      </c>
      <c r="G80" t="s">
        <v>626</v>
      </c>
      <c r="H80" t="s">
        <v>627</v>
      </c>
      <c r="I80" t="s">
        <v>357</v>
      </c>
      <c r="J80" t="s">
        <v>628</v>
      </c>
      <c r="K80" s="77">
        <v>3.59</v>
      </c>
      <c r="L80" t="s">
        <v>106</v>
      </c>
      <c r="M80" s="78">
        <v>5.7500000000000002E-2</v>
      </c>
      <c r="N80" s="78">
        <v>5.0500000000000003E-2</v>
      </c>
      <c r="O80" s="77">
        <v>562000</v>
      </c>
      <c r="P80" s="77">
        <v>105.3612</v>
      </c>
      <c r="Q80" s="77">
        <v>0</v>
      </c>
      <c r="R80" s="77">
        <v>2147.6553068879998</v>
      </c>
      <c r="S80" s="78">
        <v>5.9999999999999995E-4</v>
      </c>
      <c r="T80" s="78">
        <v>2.3E-3</v>
      </c>
      <c r="U80" s="78">
        <v>0</v>
      </c>
    </row>
    <row r="81" spans="2:21">
      <c r="B81" t="s">
        <v>629</v>
      </c>
      <c r="C81" t="s">
        <v>630</v>
      </c>
      <c r="D81" t="s">
        <v>381</v>
      </c>
      <c r="E81" t="s">
        <v>554</v>
      </c>
      <c r="F81" t="s">
        <v>631</v>
      </c>
      <c r="G81" t="s">
        <v>632</v>
      </c>
      <c r="H81" t="s">
        <v>556</v>
      </c>
      <c r="I81" t="s">
        <v>557</v>
      </c>
      <c r="J81" t="s">
        <v>633</v>
      </c>
      <c r="K81" s="77">
        <v>6.71</v>
      </c>
      <c r="L81" t="s">
        <v>106</v>
      </c>
      <c r="M81" s="78">
        <v>3.2500000000000001E-2</v>
      </c>
      <c r="N81" s="78">
        <v>7.1099999999999997E-2</v>
      </c>
      <c r="O81" s="77">
        <v>952000</v>
      </c>
      <c r="P81" s="77">
        <v>78.694699999999997</v>
      </c>
      <c r="Q81" s="77">
        <v>0</v>
      </c>
      <c r="R81" s="77">
        <v>2717.2524440880002</v>
      </c>
      <c r="S81" s="78">
        <v>1.4E-3</v>
      </c>
      <c r="T81" s="78">
        <v>2.8999999999999998E-3</v>
      </c>
      <c r="U81" s="78">
        <v>0</v>
      </c>
    </row>
    <row r="82" spans="2:21">
      <c r="B82" t="s">
        <v>634</v>
      </c>
      <c r="C82" t="s">
        <v>635</v>
      </c>
      <c r="D82" t="s">
        <v>598</v>
      </c>
      <c r="E82" t="s">
        <v>554</v>
      </c>
      <c r="F82" t="s">
        <v>636</v>
      </c>
      <c r="G82" t="s">
        <v>637</v>
      </c>
      <c r="H82" t="s">
        <v>556</v>
      </c>
      <c r="I82" t="s">
        <v>557</v>
      </c>
      <c r="J82" t="s">
        <v>638</v>
      </c>
      <c r="K82" s="77">
        <v>6.54</v>
      </c>
      <c r="L82" t="s">
        <v>106</v>
      </c>
      <c r="M82" s="78">
        <v>2.5499999999999998E-2</v>
      </c>
      <c r="N82" s="78">
        <v>4.8500000000000001E-2</v>
      </c>
      <c r="O82" s="77">
        <v>376000</v>
      </c>
      <c r="P82" s="77">
        <v>87.156599999999997</v>
      </c>
      <c r="Q82" s="77">
        <v>0</v>
      </c>
      <c r="R82" s="77">
        <v>1188.599875632</v>
      </c>
      <c r="S82" s="78">
        <v>1E-4</v>
      </c>
      <c r="T82" s="78">
        <v>1.2999999999999999E-3</v>
      </c>
      <c r="U82" s="78">
        <v>0</v>
      </c>
    </row>
    <row r="83" spans="2:21">
      <c r="B83" t="s">
        <v>639</v>
      </c>
      <c r="C83" t="s">
        <v>640</v>
      </c>
      <c r="D83" t="s">
        <v>598</v>
      </c>
      <c r="E83" t="s">
        <v>554</v>
      </c>
      <c r="F83" t="s">
        <v>636</v>
      </c>
      <c r="G83" t="s">
        <v>613</v>
      </c>
      <c r="H83" t="s">
        <v>556</v>
      </c>
      <c r="I83" t="s">
        <v>557</v>
      </c>
      <c r="J83" t="s">
        <v>641</v>
      </c>
      <c r="K83" s="77">
        <v>3</v>
      </c>
      <c r="L83" t="s">
        <v>106</v>
      </c>
      <c r="M83" s="78">
        <v>4.1300000000000003E-2</v>
      </c>
      <c r="N83" s="78">
        <v>4.65E-2</v>
      </c>
      <c r="O83" s="77">
        <v>402000</v>
      </c>
      <c r="P83" s="77">
        <v>99.795599999999993</v>
      </c>
      <c r="Q83" s="77">
        <v>0</v>
      </c>
      <c r="R83" s="77">
        <v>1455.0737376239999</v>
      </c>
      <c r="S83" s="78">
        <v>1E-4</v>
      </c>
      <c r="T83" s="78">
        <v>1.5E-3</v>
      </c>
      <c r="U83" s="78">
        <v>0</v>
      </c>
    </row>
    <row r="84" spans="2:21">
      <c r="B84" t="s">
        <v>642</v>
      </c>
      <c r="C84" t="s">
        <v>643</v>
      </c>
      <c r="D84" t="s">
        <v>598</v>
      </c>
      <c r="E84" t="s">
        <v>554</v>
      </c>
      <c r="F84" t="s">
        <v>644</v>
      </c>
      <c r="G84" t="s">
        <v>637</v>
      </c>
      <c r="H84" t="s">
        <v>645</v>
      </c>
      <c r="I84" t="s">
        <v>557</v>
      </c>
      <c r="J84" t="s">
        <v>646</v>
      </c>
      <c r="K84" s="77">
        <v>7.08</v>
      </c>
      <c r="L84" t="s">
        <v>106</v>
      </c>
      <c r="M84" s="78">
        <v>2.2499999999999999E-2</v>
      </c>
      <c r="N84" s="78">
        <v>4.99E-2</v>
      </c>
      <c r="O84" s="77">
        <v>1174000</v>
      </c>
      <c r="P84" s="77">
        <v>83.6464</v>
      </c>
      <c r="Q84" s="77">
        <v>0</v>
      </c>
      <c r="R84" s="77">
        <v>3561.7456854719999</v>
      </c>
      <c r="S84" s="78">
        <v>5.0000000000000001E-4</v>
      </c>
      <c r="T84" s="78">
        <v>3.8E-3</v>
      </c>
      <c r="U84" s="78">
        <v>1E-4</v>
      </c>
    </row>
    <row r="85" spans="2:21">
      <c r="B85" t="s">
        <v>647</v>
      </c>
      <c r="C85" t="s">
        <v>648</v>
      </c>
      <c r="D85" t="s">
        <v>598</v>
      </c>
      <c r="E85" t="s">
        <v>554</v>
      </c>
      <c r="F85" t="s">
        <v>649</v>
      </c>
      <c r="G85" t="s">
        <v>650</v>
      </c>
      <c r="H85" t="s">
        <v>645</v>
      </c>
      <c r="I85" t="s">
        <v>557</v>
      </c>
      <c r="J85" t="s">
        <v>651</v>
      </c>
      <c r="K85" s="77">
        <v>3.47</v>
      </c>
      <c r="L85" t="s">
        <v>106</v>
      </c>
      <c r="M85" s="78">
        <v>4.2000000000000003E-2</v>
      </c>
      <c r="N85" s="78">
        <v>4.9200000000000001E-2</v>
      </c>
      <c r="O85" s="77">
        <v>598000</v>
      </c>
      <c r="P85" s="77">
        <v>98.791600000000003</v>
      </c>
      <c r="Q85" s="77">
        <v>0</v>
      </c>
      <c r="R85" s="77">
        <v>2142.7364565359999</v>
      </c>
      <c r="S85" s="78">
        <v>8.0000000000000004E-4</v>
      </c>
      <c r="T85" s="78">
        <v>2.3E-3</v>
      </c>
      <c r="U85" s="78">
        <v>0</v>
      </c>
    </row>
    <row r="86" spans="2:21">
      <c r="B86" t="s">
        <v>652</v>
      </c>
      <c r="C86" t="s">
        <v>653</v>
      </c>
      <c r="D86" t="s">
        <v>598</v>
      </c>
      <c r="E86" t="s">
        <v>554</v>
      </c>
      <c r="F86" t="s">
        <v>649</v>
      </c>
      <c r="G86" t="s">
        <v>650</v>
      </c>
      <c r="H86" t="s">
        <v>645</v>
      </c>
      <c r="I86" t="s">
        <v>557</v>
      </c>
      <c r="J86" t="s">
        <v>654</v>
      </c>
      <c r="K86" s="77">
        <v>3.34</v>
      </c>
      <c r="L86" t="s">
        <v>106</v>
      </c>
      <c r="M86" s="78">
        <v>6.8000000000000005E-2</v>
      </c>
      <c r="N86" s="78">
        <v>5.0599999999999999E-2</v>
      </c>
      <c r="O86" s="77">
        <v>566000</v>
      </c>
      <c r="P86" s="77">
        <v>107.7693</v>
      </c>
      <c r="Q86" s="77">
        <v>0</v>
      </c>
      <c r="R86" s="77">
        <v>2212.3765612259999</v>
      </c>
      <c r="S86" s="78">
        <v>5.9999999999999995E-4</v>
      </c>
      <c r="T86" s="78">
        <v>2.3E-3</v>
      </c>
      <c r="U86" s="78">
        <v>0</v>
      </c>
    </row>
    <row r="87" spans="2:21">
      <c r="B87" t="s">
        <v>655</v>
      </c>
      <c r="C87" t="s">
        <v>656</v>
      </c>
      <c r="D87" t="s">
        <v>598</v>
      </c>
      <c r="E87" t="s">
        <v>554</v>
      </c>
      <c r="F87" t="s">
        <v>657</v>
      </c>
      <c r="G87" t="s">
        <v>565</v>
      </c>
      <c r="H87" t="s">
        <v>645</v>
      </c>
      <c r="I87" t="s">
        <v>557</v>
      </c>
      <c r="J87" t="s">
        <v>576</v>
      </c>
      <c r="K87" s="77">
        <v>6.45</v>
      </c>
      <c r="L87" t="s">
        <v>106</v>
      </c>
      <c r="M87" s="78">
        <v>0.02</v>
      </c>
      <c r="N87" s="78">
        <v>5.33E-2</v>
      </c>
      <c r="O87" s="77">
        <v>1276000</v>
      </c>
      <c r="P87" s="77">
        <v>81.3279</v>
      </c>
      <c r="Q87" s="77">
        <v>0</v>
      </c>
      <c r="R87" s="77">
        <v>3763.8975025079999</v>
      </c>
      <c r="S87" s="78">
        <v>3.2000000000000002E-3</v>
      </c>
      <c r="T87" s="78">
        <v>4.0000000000000001E-3</v>
      </c>
      <c r="U87" s="78">
        <v>1E-4</v>
      </c>
    </row>
    <row r="88" spans="2:21">
      <c r="B88" t="s">
        <v>658</v>
      </c>
      <c r="C88" t="s">
        <v>659</v>
      </c>
      <c r="D88" t="s">
        <v>123</v>
      </c>
      <c r="E88" t="s">
        <v>554</v>
      </c>
      <c r="F88" t="s">
        <v>660</v>
      </c>
      <c r="G88" t="s">
        <v>565</v>
      </c>
      <c r="H88" t="s">
        <v>645</v>
      </c>
      <c r="I88" t="s">
        <v>557</v>
      </c>
      <c r="J88" t="s">
        <v>661</v>
      </c>
      <c r="K88" s="77">
        <v>6.07</v>
      </c>
      <c r="L88" t="s">
        <v>106</v>
      </c>
      <c r="M88" s="78">
        <v>3.4200000000000001E-2</v>
      </c>
      <c r="N88" s="78">
        <v>5.4699999999999999E-2</v>
      </c>
      <c r="O88" s="77">
        <v>1247000</v>
      </c>
      <c r="P88" s="77">
        <v>89.329599999999999</v>
      </c>
      <c r="Q88" s="77">
        <v>0</v>
      </c>
      <c r="R88" s="77">
        <v>4040.2607862240002</v>
      </c>
      <c r="S88" s="78">
        <v>1.1999999999999999E-3</v>
      </c>
      <c r="T88" s="78">
        <v>4.3E-3</v>
      </c>
      <c r="U88" s="78">
        <v>1E-4</v>
      </c>
    </row>
    <row r="89" spans="2:21">
      <c r="B89" t="s">
        <v>662</v>
      </c>
      <c r="C89" t="s">
        <v>663</v>
      </c>
      <c r="D89" t="s">
        <v>582</v>
      </c>
      <c r="E89" t="s">
        <v>554</v>
      </c>
      <c r="F89" t="s">
        <v>664</v>
      </c>
      <c r="G89" t="s">
        <v>665</v>
      </c>
      <c r="H89" t="s">
        <v>666</v>
      </c>
      <c r="I89" t="s">
        <v>357</v>
      </c>
      <c r="J89" t="s">
        <v>667</v>
      </c>
      <c r="K89" s="77">
        <v>2.86</v>
      </c>
      <c r="L89" t="s">
        <v>106</v>
      </c>
      <c r="M89" s="78">
        <v>2.1399999999999999E-2</v>
      </c>
      <c r="N89" s="78">
        <v>4.9299999999999997E-2</v>
      </c>
      <c r="O89" s="77">
        <v>770000</v>
      </c>
      <c r="P89" s="77">
        <v>92.744200000000006</v>
      </c>
      <c r="Q89" s="77">
        <v>0</v>
      </c>
      <c r="R89" s="77">
        <v>2590.1507431800001</v>
      </c>
      <c r="S89" s="78">
        <v>1.5E-3</v>
      </c>
      <c r="T89" s="78">
        <v>2.7000000000000001E-3</v>
      </c>
      <c r="U89" s="78">
        <v>0</v>
      </c>
    </row>
    <row r="90" spans="2:21">
      <c r="B90" t="s">
        <v>668</v>
      </c>
      <c r="C90" t="s">
        <v>669</v>
      </c>
      <c r="D90" t="s">
        <v>123</v>
      </c>
      <c r="E90" t="s">
        <v>554</v>
      </c>
      <c r="F90" t="s">
        <v>670</v>
      </c>
      <c r="G90" t="s">
        <v>565</v>
      </c>
      <c r="H90" t="s">
        <v>645</v>
      </c>
      <c r="I90" t="s">
        <v>557</v>
      </c>
      <c r="J90" t="s">
        <v>671</v>
      </c>
      <c r="K90" s="77">
        <v>5.01</v>
      </c>
      <c r="L90" t="s">
        <v>106</v>
      </c>
      <c r="M90" s="78">
        <v>6.1499999999999999E-2</v>
      </c>
      <c r="N90" s="78">
        <v>4.6699999999999998E-2</v>
      </c>
      <c r="O90" s="77">
        <v>571000</v>
      </c>
      <c r="P90" s="77">
        <v>108.6581</v>
      </c>
      <c r="Q90" s="77">
        <v>0</v>
      </c>
      <c r="R90" s="77">
        <v>2250.3277228769998</v>
      </c>
      <c r="S90" s="78">
        <v>5.0000000000000001E-4</v>
      </c>
      <c r="T90" s="78">
        <v>2.3999999999999998E-3</v>
      </c>
      <c r="U90" s="78">
        <v>0</v>
      </c>
    </row>
    <row r="91" spans="2:21">
      <c r="B91" t="s">
        <v>672</v>
      </c>
      <c r="C91" t="s">
        <v>673</v>
      </c>
      <c r="D91" t="s">
        <v>123</v>
      </c>
      <c r="E91" t="s">
        <v>554</v>
      </c>
      <c r="F91" t="s">
        <v>670</v>
      </c>
      <c r="G91" t="s">
        <v>565</v>
      </c>
      <c r="H91" t="s">
        <v>645</v>
      </c>
      <c r="I91" t="s">
        <v>557</v>
      </c>
      <c r="J91" t="s">
        <v>671</v>
      </c>
      <c r="K91" s="77">
        <v>6.98</v>
      </c>
      <c r="L91" t="s">
        <v>106</v>
      </c>
      <c r="M91" s="78">
        <v>6.25E-2</v>
      </c>
      <c r="N91" s="78">
        <v>5.0700000000000002E-2</v>
      </c>
      <c r="O91" s="77">
        <v>143000</v>
      </c>
      <c r="P91" s="77">
        <v>109.6865</v>
      </c>
      <c r="Q91" s="77">
        <v>0</v>
      </c>
      <c r="R91" s="77">
        <v>568.90109776500003</v>
      </c>
      <c r="S91" s="78">
        <v>1E-4</v>
      </c>
      <c r="T91" s="78">
        <v>5.9999999999999995E-4</v>
      </c>
      <c r="U91" s="78">
        <v>0</v>
      </c>
    </row>
    <row r="92" spans="2:21">
      <c r="B92" t="s">
        <v>674</v>
      </c>
      <c r="C92" t="s">
        <v>675</v>
      </c>
      <c r="D92" t="s">
        <v>123</v>
      </c>
      <c r="E92" t="s">
        <v>554</v>
      </c>
      <c r="F92" t="s">
        <v>676</v>
      </c>
      <c r="G92" t="s">
        <v>677</v>
      </c>
      <c r="H92" t="s">
        <v>645</v>
      </c>
      <c r="I92" t="s">
        <v>557</v>
      </c>
      <c r="J92" t="s">
        <v>678</v>
      </c>
      <c r="K92" s="77">
        <v>7.53</v>
      </c>
      <c r="L92" t="s">
        <v>106</v>
      </c>
      <c r="M92" s="78">
        <v>5.0500000000000003E-2</v>
      </c>
      <c r="N92" s="78">
        <v>0.05</v>
      </c>
      <c r="O92" s="77">
        <v>957000</v>
      </c>
      <c r="P92" s="77">
        <v>103.14879999999999</v>
      </c>
      <c r="Q92" s="77">
        <v>0</v>
      </c>
      <c r="R92" s="77">
        <v>3580.335076032</v>
      </c>
      <c r="S92" s="78">
        <v>4.0000000000000002E-4</v>
      </c>
      <c r="T92" s="78">
        <v>3.8E-3</v>
      </c>
      <c r="U92" s="78">
        <v>1E-4</v>
      </c>
    </row>
    <row r="93" spans="2:21">
      <c r="B93" t="s">
        <v>679</v>
      </c>
      <c r="C93" t="s">
        <v>680</v>
      </c>
      <c r="D93" t="s">
        <v>123</v>
      </c>
      <c r="E93" t="s">
        <v>554</v>
      </c>
      <c r="F93" t="s">
        <v>681</v>
      </c>
      <c r="G93" t="s">
        <v>682</v>
      </c>
      <c r="H93" t="s">
        <v>645</v>
      </c>
      <c r="I93" t="s">
        <v>557</v>
      </c>
      <c r="J93" t="s">
        <v>683</v>
      </c>
      <c r="K93" s="77">
        <v>7.13</v>
      </c>
      <c r="L93" t="s">
        <v>106</v>
      </c>
      <c r="M93" s="78">
        <v>3.0499999999999999E-2</v>
      </c>
      <c r="N93" s="78">
        <v>6.0400000000000002E-2</v>
      </c>
      <c r="O93" s="77">
        <v>792000</v>
      </c>
      <c r="P93" s="77">
        <v>82.244399999999999</v>
      </c>
      <c r="Q93" s="77">
        <v>0</v>
      </c>
      <c r="R93" s="77">
        <v>2362.5394752960001</v>
      </c>
      <c r="S93" s="78">
        <v>1.6000000000000001E-3</v>
      </c>
      <c r="T93" s="78">
        <v>2.5000000000000001E-3</v>
      </c>
      <c r="U93" s="78">
        <v>0</v>
      </c>
    </row>
    <row r="94" spans="2:21">
      <c r="B94" t="s">
        <v>684</v>
      </c>
      <c r="C94" t="s">
        <v>685</v>
      </c>
      <c r="D94" t="s">
        <v>598</v>
      </c>
      <c r="E94" t="s">
        <v>554</v>
      </c>
      <c r="F94" t="s">
        <v>681</v>
      </c>
      <c r="G94" t="s">
        <v>682</v>
      </c>
      <c r="H94" t="s">
        <v>645</v>
      </c>
      <c r="I94" t="s">
        <v>557</v>
      </c>
      <c r="J94" t="s">
        <v>686</v>
      </c>
      <c r="K94" s="77">
        <v>3.26</v>
      </c>
      <c r="L94" t="s">
        <v>106</v>
      </c>
      <c r="M94" s="78">
        <v>4.1300000000000003E-2</v>
      </c>
      <c r="N94" s="78">
        <v>5.8999999999999997E-2</v>
      </c>
      <c r="O94" s="77">
        <v>109000</v>
      </c>
      <c r="P94" s="77">
        <v>96.567999999999998</v>
      </c>
      <c r="Q94" s="77">
        <v>0</v>
      </c>
      <c r="R94" s="77">
        <v>381.77482823999998</v>
      </c>
      <c r="S94" s="78">
        <v>2.9999999999999997E-4</v>
      </c>
      <c r="T94" s="78">
        <v>4.0000000000000002E-4</v>
      </c>
      <c r="U94" s="78">
        <v>0</v>
      </c>
    </row>
    <row r="95" spans="2:21">
      <c r="B95" t="s">
        <v>687</v>
      </c>
      <c r="C95" t="s">
        <v>688</v>
      </c>
      <c r="D95" t="s">
        <v>598</v>
      </c>
      <c r="E95" t="s">
        <v>554</v>
      </c>
      <c r="F95" t="s">
        <v>689</v>
      </c>
      <c r="G95" t="s">
        <v>690</v>
      </c>
      <c r="H95" t="s">
        <v>645</v>
      </c>
      <c r="I95" t="s">
        <v>557</v>
      </c>
      <c r="J95" t="s">
        <v>691</v>
      </c>
      <c r="K95" s="77">
        <v>3.83</v>
      </c>
      <c r="L95" t="s">
        <v>106</v>
      </c>
      <c r="M95" s="78">
        <v>4.4999999999999998E-2</v>
      </c>
      <c r="N95" s="78">
        <v>4.9500000000000002E-2</v>
      </c>
      <c r="O95" s="77">
        <v>637000</v>
      </c>
      <c r="P95" s="77">
        <v>99.850399999999993</v>
      </c>
      <c r="Q95" s="77">
        <v>0</v>
      </c>
      <c r="R95" s="77">
        <v>2306.9426430960002</v>
      </c>
      <c r="S95" s="78">
        <v>1.2999999999999999E-3</v>
      </c>
      <c r="T95" s="78">
        <v>2.3999999999999998E-3</v>
      </c>
      <c r="U95" s="78">
        <v>0</v>
      </c>
    </row>
    <row r="96" spans="2:21">
      <c r="B96" t="s">
        <v>692</v>
      </c>
      <c r="C96" t="s">
        <v>693</v>
      </c>
      <c r="D96" t="s">
        <v>123</v>
      </c>
      <c r="E96" t="s">
        <v>554</v>
      </c>
      <c r="F96" t="s">
        <v>694</v>
      </c>
      <c r="G96" t="s">
        <v>690</v>
      </c>
      <c r="H96" t="s">
        <v>695</v>
      </c>
      <c r="I96" t="s">
        <v>557</v>
      </c>
      <c r="J96" t="s">
        <v>696</v>
      </c>
      <c r="K96" s="77">
        <v>5.8</v>
      </c>
      <c r="L96" t="s">
        <v>106</v>
      </c>
      <c r="M96" s="78">
        <v>4.4999999999999998E-2</v>
      </c>
      <c r="N96" s="78">
        <v>5.6899999999999999E-2</v>
      </c>
      <c r="O96" s="77">
        <v>239000</v>
      </c>
      <c r="P96" s="77">
        <v>94.916200000000003</v>
      </c>
      <c r="Q96" s="77">
        <v>0</v>
      </c>
      <c r="R96" s="77">
        <v>822.78392718600003</v>
      </c>
      <c r="S96" s="78">
        <v>6.9999999999999999E-4</v>
      </c>
      <c r="T96" s="78">
        <v>8.9999999999999998E-4</v>
      </c>
      <c r="U96" s="78">
        <v>0</v>
      </c>
    </row>
    <row r="97" spans="2:21">
      <c r="B97" t="s">
        <v>697</v>
      </c>
      <c r="C97" t="s">
        <v>698</v>
      </c>
      <c r="D97" t="s">
        <v>123</v>
      </c>
      <c r="E97" t="s">
        <v>554</v>
      </c>
      <c r="F97" t="s">
        <v>699</v>
      </c>
      <c r="G97" t="s">
        <v>700</v>
      </c>
      <c r="H97" t="s">
        <v>695</v>
      </c>
      <c r="I97" t="s">
        <v>557</v>
      </c>
      <c r="J97" t="s">
        <v>701</v>
      </c>
      <c r="K97" s="77">
        <v>6.43</v>
      </c>
      <c r="L97" t="s">
        <v>106</v>
      </c>
      <c r="M97" s="78">
        <v>2.9499999999999998E-2</v>
      </c>
      <c r="N97" s="78">
        <v>4.9299999999999997E-2</v>
      </c>
      <c r="O97" s="77">
        <v>955000</v>
      </c>
      <c r="P97" s="77">
        <v>89.306799999999996</v>
      </c>
      <c r="Q97" s="77">
        <v>0</v>
      </c>
      <c r="R97" s="77">
        <v>3093.3955423799998</v>
      </c>
      <c r="S97" s="78">
        <v>1E-3</v>
      </c>
      <c r="T97" s="78">
        <v>3.3E-3</v>
      </c>
      <c r="U97" s="78">
        <v>1E-4</v>
      </c>
    </row>
    <row r="98" spans="2:21">
      <c r="B98" t="s">
        <v>702</v>
      </c>
      <c r="C98" t="s">
        <v>703</v>
      </c>
      <c r="D98" t="s">
        <v>123</v>
      </c>
      <c r="E98" t="s">
        <v>554</v>
      </c>
      <c r="F98" t="s">
        <v>704</v>
      </c>
      <c r="G98" t="s">
        <v>555</v>
      </c>
      <c r="H98" t="s">
        <v>705</v>
      </c>
      <c r="I98" t="s">
        <v>357</v>
      </c>
      <c r="J98" t="s">
        <v>661</v>
      </c>
      <c r="K98" s="77">
        <v>5.78</v>
      </c>
      <c r="L98" t="s">
        <v>106</v>
      </c>
      <c r="M98" s="78">
        <v>3.8800000000000001E-2</v>
      </c>
      <c r="N98" s="78">
        <v>5.3999999999999999E-2</v>
      </c>
      <c r="O98" s="77">
        <v>1268000</v>
      </c>
      <c r="P98" s="77">
        <v>93.404499999999999</v>
      </c>
      <c r="Q98" s="77">
        <v>0</v>
      </c>
      <c r="R98" s="77">
        <v>4295.7065806199998</v>
      </c>
      <c r="S98" s="78">
        <v>2E-3</v>
      </c>
      <c r="T98" s="78">
        <v>4.4999999999999997E-3</v>
      </c>
      <c r="U98" s="78">
        <v>1E-4</v>
      </c>
    </row>
    <row r="99" spans="2:21">
      <c r="B99" t="s">
        <v>706</v>
      </c>
      <c r="C99" t="s">
        <v>707</v>
      </c>
      <c r="D99" t="s">
        <v>123</v>
      </c>
      <c r="E99" t="s">
        <v>554</v>
      </c>
      <c r="F99" t="s">
        <v>708</v>
      </c>
      <c r="G99" t="s">
        <v>565</v>
      </c>
      <c r="H99" t="s">
        <v>695</v>
      </c>
      <c r="I99" t="s">
        <v>557</v>
      </c>
      <c r="J99" t="s">
        <v>709</v>
      </c>
      <c r="K99" s="77">
        <v>7.47</v>
      </c>
      <c r="L99" t="s">
        <v>106</v>
      </c>
      <c r="M99" s="78">
        <v>5.8799999999999998E-2</v>
      </c>
      <c r="N99" s="78">
        <v>5.3900000000000003E-2</v>
      </c>
      <c r="O99" s="77">
        <v>396000</v>
      </c>
      <c r="P99" s="77">
        <v>105.83759999999999</v>
      </c>
      <c r="Q99" s="77">
        <v>0</v>
      </c>
      <c r="R99" s="77">
        <v>1520.1369817919999</v>
      </c>
      <c r="S99" s="78">
        <v>4.0000000000000002E-4</v>
      </c>
      <c r="T99" s="78">
        <v>1.6000000000000001E-3</v>
      </c>
      <c r="U99" s="78">
        <v>0</v>
      </c>
    </row>
    <row r="100" spans="2:21">
      <c r="B100" t="s">
        <v>710</v>
      </c>
      <c r="C100" t="s">
        <v>711</v>
      </c>
      <c r="D100" t="s">
        <v>123</v>
      </c>
      <c r="E100" t="s">
        <v>554</v>
      </c>
      <c r="F100" t="s">
        <v>712</v>
      </c>
      <c r="G100" t="s">
        <v>613</v>
      </c>
      <c r="H100" t="s">
        <v>705</v>
      </c>
      <c r="I100" t="s">
        <v>357</v>
      </c>
      <c r="J100" t="s">
        <v>713</v>
      </c>
      <c r="K100" s="77">
        <v>6.73</v>
      </c>
      <c r="L100" t="s">
        <v>106</v>
      </c>
      <c r="M100" s="78">
        <v>2.7E-2</v>
      </c>
      <c r="N100" s="78">
        <v>5.0299999999999997E-2</v>
      </c>
      <c r="O100" s="77">
        <v>574000</v>
      </c>
      <c r="P100" s="77">
        <v>86.135000000000005</v>
      </c>
      <c r="Q100" s="77">
        <v>0</v>
      </c>
      <c r="R100" s="77">
        <v>1793.2428422999999</v>
      </c>
      <c r="S100" s="78">
        <v>8.0000000000000004E-4</v>
      </c>
      <c r="T100" s="78">
        <v>1.9E-3</v>
      </c>
      <c r="U100" s="78">
        <v>0</v>
      </c>
    </row>
    <row r="101" spans="2:21">
      <c r="B101" t="s">
        <v>281</v>
      </c>
      <c r="C101" s="16"/>
      <c r="D101" s="16"/>
      <c r="E101" s="16"/>
      <c r="F101" s="16"/>
    </row>
    <row r="102" spans="2:21">
      <c r="B102" t="s">
        <v>391</v>
      </c>
      <c r="C102" s="16"/>
      <c r="D102" s="16"/>
      <c r="E102" s="16"/>
      <c r="F102" s="16"/>
    </row>
    <row r="103" spans="2:21">
      <c r="B103" t="s">
        <v>392</v>
      </c>
      <c r="C103" s="16"/>
      <c r="D103" s="16"/>
      <c r="E103" s="16"/>
      <c r="F103" s="16"/>
    </row>
    <row r="104" spans="2:21">
      <c r="B104" t="s">
        <v>393</v>
      </c>
      <c r="C104" s="16"/>
      <c r="D104" s="16"/>
      <c r="E104" s="16"/>
      <c r="F104" s="16"/>
    </row>
    <row r="105" spans="2:21">
      <c r="B105" t="s">
        <v>394</v>
      </c>
      <c r="C105" s="16"/>
      <c r="D105" s="16"/>
      <c r="E105" s="16"/>
      <c r="F105" s="16"/>
    </row>
    <row r="106" spans="2:21">
      <c r="C106" s="16"/>
      <c r="D106" s="16"/>
      <c r="E106" s="16"/>
      <c r="F106" s="16"/>
    </row>
    <row r="107" spans="2:21">
      <c r="C107" s="16"/>
      <c r="D107" s="16"/>
      <c r="E107" s="16"/>
      <c r="F107" s="16"/>
    </row>
    <row r="108" spans="2:21">
      <c r="C108" s="16"/>
      <c r="D108" s="16"/>
      <c r="E108" s="16"/>
      <c r="F108" s="16"/>
    </row>
    <row r="109" spans="2:21">
      <c r="C109" s="16"/>
      <c r="D109" s="16"/>
      <c r="E109" s="16"/>
      <c r="F109" s="16"/>
    </row>
    <row r="110" spans="2:21">
      <c r="C110" s="16"/>
      <c r="D110" s="16"/>
      <c r="E110" s="16"/>
      <c r="F110" s="16"/>
    </row>
    <row r="111" spans="2:21">
      <c r="C111" s="16"/>
      <c r="D111" s="16"/>
      <c r="E111" s="16"/>
      <c r="F111" s="16"/>
    </row>
    <row r="112" spans="2:21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topLeftCell="A13" workbookViewId="0">
      <selection activeCell="H83" sqref="H8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5"/>
      <c r="BJ6" s="19"/>
    </row>
    <row r="7" spans="2:62" ht="26.25" customHeight="1">
      <c r="B7" s="103" t="s">
        <v>91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42782529.840000004</v>
      </c>
      <c r="J11" s="7"/>
      <c r="K11" s="75">
        <v>762.19685100000004</v>
      </c>
      <c r="L11" s="75">
        <v>1413830.0615371109</v>
      </c>
      <c r="M11" s="7"/>
      <c r="N11" s="76">
        <v>1</v>
      </c>
      <c r="O11" s="76">
        <v>2.3599999999999999E-2</v>
      </c>
      <c r="BF11" s="16"/>
      <c r="BG11" s="19"/>
      <c r="BH11" s="16"/>
      <c r="BJ11" s="16"/>
    </row>
    <row r="12" spans="2:62">
      <c r="B12" s="79" t="s">
        <v>204</v>
      </c>
      <c r="E12" s="16"/>
      <c r="F12" s="16"/>
      <c r="G12" s="16"/>
      <c r="I12" s="81">
        <v>41949270.840000004</v>
      </c>
      <c r="K12" s="81">
        <v>748.40699700000005</v>
      </c>
      <c r="L12" s="81">
        <v>1290377.8270215001</v>
      </c>
      <c r="N12" s="80">
        <v>0.91269999999999996</v>
      </c>
      <c r="O12" s="80">
        <v>2.1499999999999998E-2</v>
      </c>
    </row>
    <row r="13" spans="2:62">
      <c r="B13" s="79" t="s">
        <v>714</v>
      </c>
      <c r="E13" s="16"/>
      <c r="F13" s="16"/>
      <c r="G13" s="16"/>
      <c r="I13" s="81">
        <v>38605440.840000004</v>
      </c>
      <c r="K13" s="81">
        <v>748.40699700000005</v>
      </c>
      <c r="L13" s="81">
        <v>1242711.3592775001</v>
      </c>
      <c r="N13" s="80">
        <v>0.879</v>
      </c>
      <c r="O13" s="80">
        <v>2.07E-2</v>
      </c>
    </row>
    <row r="14" spans="2:62">
      <c r="B14" t="s">
        <v>715</v>
      </c>
      <c r="C14" t="s">
        <v>716</v>
      </c>
      <c r="D14" t="s">
        <v>100</v>
      </c>
      <c r="E14" s="16"/>
      <c r="F14" t="s">
        <v>717</v>
      </c>
      <c r="G14" t="s">
        <v>3393</v>
      </c>
      <c r="H14" t="s">
        <v>102</v>
      </c>
      <c r="I14" s="77">
        <v>147947</v>
      </c>
      <c r="J14" s="77">
        <v>27680</v>
      </c>
      <c r="K14" s="77">
        <v>0</v>
      </c>
      <c r="L14" s="77">
        <v>40951.729599999999</v>
      </c>
      <c r="M14" s="78">
        <v>2.5999999999999999E-3</v>
      </c>
      <c r="N14" s="78">
        <v>2.9000000000000001E-2</v>
      </c>
      <c r="O14" s="78">
        <v>6.9999999999999999E-4</v>
      </c>
    </row>
    <row r="15" spans="2:62">
      <c r="B15" t="s">
        <v>718</v>
      </c>
      <c r="C15" t="s">
        <v>719</v>
      </c>
      <c r="D15" t="s">
        <v>100</v>
      </c>
      <c r="E15" s="16"/>
      <c r="F15" t="s">
        <v>720</v>
      </c>
      <c r="G15" t="s">
        <v>3393</v>
      </c>
      <c r="H15" t="s">
        <v>102</v>
      </c>
      <c r="I15" s="77">
        <v>426018.7</v>
      </c>
      <c r="J15" s="77">
        <v>7120</v>
      </c>
      <c r="K15" s="77">
        <v>0</v>
      </c>
      <c r="L15" s="77">
        <v>30332.531439999999</v>
      </c>
      <c r="M15" s="78">
        <v>3.5999999999999999E-3</v>
      </c>
      <c r="N15" s="78">
        <v>2.1499999999999998E-2</v>
      </c>
      <c r="O15" s="78">
        <v>5.0000000000000001E-4</v>
      </c>
    </row>
    <row r="16" spans="2:62">
      <c r="B16" t="s">
        <v>721</v>
      </c>
      <c r="C16" t="s">
        <v>722</v>
      </c>
      <c r="D16" t="s">
        <v>100</v>
      </c>
      <c r="E16" s="16"/>
      <c r="F16" t="s">
        <v>723</v>
      </c>
      <c r="G16" t="s">
        <v>3393</v>
      </c>
      <c r="H16" t="s">
        <v>102</v>
      </c>
      <c r="I16" s="77">
        <v>779126</v>
      </c>
      <c r="J16" s="77">
        <v>1336</v>
      </c>
      <c r="K16" s="77">
        <v>0</v>
      </c>
      <c r="L16" s="77">
        <v>10409.12336</v>
      </c>
      <c r="M16" s="78">
        <v>1.4E-3</v>
      </c>
      <c r="N16" s="78">
        <v>7.4000000000000003E-3</v>
      </c>
      <c r="O16" s="78">
        <v>2.0000000000000001E-4</v>
      </c>
    </row>
    <row r="17" spans="2:15">
      <c r="B17" t="s">
        <v>724</v>
      </c>
      <c r="C17" t="s">
        <v>725</v>
      </c>
      <c r="D17" t="s">
        <v>100</v>
      </c>
      <c r="E17" s="16"/>
      <c r="F17" t="s">
        <v>726</v>
      </c>
      <c r="G17" t="s">
        <v>473</v>
      </c>
      <c r="H17" t="s">
        <v>102</v>
      </c>
      <c r="I17" s="77">
        <v>423389.85</v>
      </c>
      <c r="J17" s="77">
        <v>2400</v>
      </c>
      <c r="K17" s="77">
        <v>0</v>
      </c>
      <c r="L17" s="77">
        <v>10161.356400000001</v>
      </c>
      <c r="M17" s="78">
        <v>1.9E-3</v>
      </c>
      <c r="N17" s="78">
        <v>7.1999999999999998E-3</v>
      </c>
      <c r="O17" s="78">
        <v>2.0000000000000001E-4</v>
      </c>
    </row>
    <row r="18" spans="2:15">
      <c r="B18" t="s">
        <v>727</v>
      </c>
      <c r="C18" t="s">
        <v>728</v>
      </c>
      <c r="D18" t="s">
        <v>100</v>
      </c>
      <c r="E18" s="16"/>
      <c r="F18" t="s">
        <v>729</v>
      </c>
      <c r="G18" t="s">
        <v>503</v>
      </c>
      <c r="H18" t="s">
        <v>102</v>
      </c>
      <c r="I18" s="77">
        <v>602428</v>
      </c>
      <c r="J18" s="77">
        <v>3807</v>
      </c>
      <c r="K18" s="77">
        <v>0</v>
      </c>
      <c r="L18" s="77">
        <v>22934.433959999998</v>
      </c>
      <c r="M18" s="78">
        <v>2.3E-3</v>
      </c>
      <c r="N18" s="78">
        <v>1.6199999999999999E-2</v>
      </c>
      <c r="O18" s="78">
        <v>4.0000000000000002E-4</v>
      </c>
    </row>
    <row r="19" spans="2:15">
      <c r="B19" t="s">
        <v>730</v>
      </c>
      <c r="C19" t="s">
        <v>731</v>
      </c>
      <c r="D19" t="s">
        <v>100</v>
      </c>
      <c r="E19" s="16"/>
      <c r="F19" t="s">
        <v>732</v>
      </c>
      <c r="G19" t="s">
        <v>503</v>
      </c>
      <c r="H19" t="s">
        <v>102</v>
      </c>
      <c r="I19" s="77">
        <v>481152</v>
      </c>
      <c r="J19" s="77">
        <v>2893</v>
      </c>
      <c r="K19" s="77">
        <v>0</v>
      </c>
      <c r="L19" s="77">
        <v>13919.727360000001</v>
      </c>
      <c r="M19" s="78">
        <v>2.2000000000000001E-3</v>
      </c>
      <c r="N19" s="78">
        <v>9.7999999999999997E-3</v>
      </c>
      <c r="O19" s="78">
        <v>2.0000000000000001E-4</v>
      </c>
    </row>
    <row r="20" spans="2:15">
      <c r="B20" t="s">
        <v>733</v>
      </c>
      <c r="C20" t="s">
        <v>734</v>
      </c>
      <c r="D20" t="s">
        <v>100</v>
      </c>
      <c r="E20" s="16"/>
      <c r="F20" t="s">
        <v>735</v>
      </c>
      <c r="G20" t="s">
        <v>736</v>
      </c>
      <c r="H20" t="s">
        <v>102</v>
      </c>
      <c r="I20" s="77">
        <v>96572</v>
      </c>
      <c r="J20" s="77">
        <v>77500</v>
      </c>
      <c r="K20" s="77">
        <v>176.09904</v>
      </c>
      <c r="L20" s="77">
        <v>75019.399040000004</v>
      </c>
      <c r="M20" s="78">
        <v>2.2000000000000001E-3</v>
      </c>
      <c r="N20" s="78">
        <v>5.3100000000000001E-2</v>
      </c>
      <c r="O20" s="78">
        <v>1.1999999999999999E-3</v>
      </c>
    </row>
    <row r="21" spans="2:15">
      <c r="B21" t="s">
        <v>737</v>
      </c>
      <c r="C21" t="s">
        <v>738</v>
      </c>
      <c r="D21" t="s">
        <v>100</v>
      </c>
      <c r="E21" s="16"/>
      <c r="F21" t="s">
        <v>739</v>
      </c>
      <c r="G21" t="s">
        <v>528</v>
      </c>
      <c r="H21" t="s">
        <v>102</v>
      </c>
      <c r="I21" s="77">
        <v>110572</v>
      </c>
      <c r="J21" s="77">
        <v>5701</v>
      </c>
      <c r="K21" s="77">
        <v>0</v>
      </c>
      <c r="L21" s="77">
        <v>6303.7097199999998</v>
      </c>
      <c r="M21" s="78">
        <v>1.1000000000000001E-3</v>
      </c>
      <c r="N21" s="78">
        <v>4.4999999999999997E-3</v>
      </c>
      <c r="O21" s="78">
        <v>1E-4</v>
      </c>
    </row>
    <row r="22" spans="2:15">
      <c r="B22" t="s">
        <v>740</v>
      </c>
      <c r="C22" t="s">
        <v>741</v>
      </c>
      <c r="D22" t="s">
        <v>100</v>
      </c>
      <c r="E22" s="16"/>
      <c r="F22" t="s">
        <v>742</v>
      </c>
      <c r="G22" t="s">
        <v>528</v>
      </c>
      <c r="H22" t="s">
        <v>102</v>
      </c>
      <c r="I22" s="77">
        <v>1635641.3</v>
      </c>
      <c r="J22" s="77">
        <v>1027</v>
      </c>
      <c r="K22" s="77">
        <v>0</v>
      </c>
      <c r="L22" s="77">
        <v>16798.036151</v>
      </c>
      <c r="M22" s="78">
        <v>3.0000000000000001E-3</v>
      </c>
      <c r="N22" s="78">
        <v>1.1900000000000001E-2</v>
      </c>
      <c r="O22" s="78">
        <v>2.9999999999999997E-4</v>
      </c>
    </row>
    <row r="23" spans="2:15">
      <c r="B23" t="s">
        <v>743</v>
      </c>
      <c r="C23" t="s">
        <v>744</v>
      </c>
      <c r="D23" t="s">
        <v>100</v>
      </c>
      <c r="E23" s="16"/>
      <c r="F23" t="s">
        <v>745</v>
      </c>
      <c r="G23" t="s">
        <v>402</v>
      </c>
      <c r="H23" t="s">
        <v>102</v>
      </c>
      <c r="I23" s="77">
        <v>153477</v>
      </c>
      <c r="J23" s="77">
        <v>14990</v>
      </c>
      <c r="K23" s="77">
        <v>0</v>
      </c>
      <c r="L23" s="77">
        <v>23006.202300000001</v>
      </c>
      <c r="M23" s="78">
        <v>1.5E-3</v>
      </c>
      <c r="N23" s="78">
        <v>1.6299999999999999E-2</v>
      </c>
      <c r="O23" s="78">
        <v>4.0000000000000002E-4</v>
      </c>
    </row>
    <row r="24" spans="2:15">
      <c r="B24" t="s">
        <v>746</v>
      </c>
      <c r="C24" t="s">
        <v>747</v>
      </c>
      <c r="D24" t="s">
        <v>100</v>
      </c>
      <c r="E24" s="16"/>
      <c r="F24" t="s">
        <v>748</v>
      </c>
      <c r="G24" t="s">
        <v>402</v>
      </c>
      <c r="H24" t="s">
        <v>102</v>
      </c>
      <c r="I24" s="77">
        <v>4852347.8099999996</v>
      </c>
      <c r="J24" s="77">
        <v>1835</v>
      </c>
      <c r="K24" s="77">
        <v>0</v>
      </c>
      <c r="L24" s="77">
        <v>89040.582313499996</v>
      </c>
      <c r="M24" s="78">
        <v>3.8999999999999998E-3</v>
      </c>
      <c r="N24" s="78">
        <v>6.3E-2</v>
      </c>
      <c r="O24" s="78">
        <v>1.5E-3</v>
      </c>
    </row>
    <row r="25" spans="2:15">
      <c r="B25" t="s">
        <v>749</v>
      </c>
      <c r="C25" t="s">
        <v>750</v>
      </c>
      <c r="D25" t="s">
        <v>100</v>
      </c>
      <c r="E25" s="16"/>
      <c r="F25" t="s">
        <v>447</v>
      </c>
      <c r="G25" t="s">
        <v>402</v>
      </c>
      <c r="H25" t="s">
        <v>102</v>
      </c>
      <c r="I25" s="77">
        <v>3499555.61</v>
      </c>
      <c r="J25" s="77">
        <v>3290</v>
      </c>
      <c r="K25" s="77">
        <v>0</v>
      </c>
      <c r="L25" s="77">
        <v>115135.379569</v>
      </c>
      <c r="M25" s="78">
        <v>2.5999999999999999E-3</v>
      </c>
      <c r="N25" s="78">
        <v>8.14E-2</v>
      </c>
      <c r="O25" s="78">
        <v>1.9E-3</v>
      </c>
    </row>
    <row r="26" spans="2:15">
      <c r="B26" t="s">
        <v>751</v>
      </c>
      <c r="C26" t="s">
        <v>752</v>
      </c>
      <c r="D26" t="s">
        <v>100</v>
      </c>
      <c r="E26" s="16"/>
      <c r="F26" t="s">
        <v>753</v>
      </c>
      <c r="G26" t="s">
        <v>402</v>
      </c>
      <c r="H26" t="s">
        <v>102</v>
      </c>
      <c r="I26" s="77">
        <v>493693</v>
      </c>
      <c r="J26" s="77">
        <v>14260</v>
      </c>
      <c r="K26" s="77">
        <v>0</v>
      </c>
      <c r="L26" s="77">
        <v>70400.621799999994</v>
      </c>
      <c r="M26" s="78">
        <v>1.9E-3</v>
      </c>
      <c r="N26" s="78">
        <v>4.9799999999999997E-2</v>
      </c>
      <c r="O26" s="78">
        <v>1.1999999999999999E-3</v>
      </c>
    </row>
    <row r="27" spans="2:15">
      <c r="B27" t="s">
        <v>754</v>
      </c>
      <c r="C27" t="s">
        <v>755</v>
      </c>
      <c r="D27" t="s">
        <v>100</v>
      </c>
      <c r="E27" s="16"/>
      <c r="F27" t="s">
        <v>410</v>
      </c>
      <c r="G27" t="s">
        <v>402</v>
      </c>
      <c r="H27" t="s">
        <v>102</v>
      </c>
      <c r="I27" s="77">
        <v>3499725.01</v>
      </c>
      <c r="J27" s="77">
        <v>2950</v>
      </c>
      <c r="K27" s="77">
        <v>0</v>
      </c>
      <c r="L27" s="77">
        <v>103241.887795</v>
      </c>
      <c r="M27" s="78">
        <v>2.2000000000000001E-3</v>
      </c>
      <c r="N27" s="78">
        <v>7.2999999999999995E-2</v>
      </c>
      <c r="O27" s="78">
        <v>1.6999999999999999E-3</v>
      </c>
    </row>
    <row r="28" spans="2:15">
      <c r="B28" t="s">
        <v>756</v>
      </c>
      <c r="C28" t="s">
        <v>757</v>
      </c>
      <c r="D28" t="s">
        <v>100</v>
      </c>
      <c r="E28" s="16"/>
      <c r="F28" t="s">
        <v>758</v>
      </c>
      <c r="G28" t="s">
        <v>759</v>
      </c>
      <c r="H28" t="s">
        <v>102</v>
      </c>
      <c r="I28" s="77">
        <v>5099</v>
      </c>
      <c r="J28" s="77">
        <v>152920</v>
      </c>
      <c r="K28" s="77">
        <v>0</v>
      </c>
      <c r="L28" s="77">
        <v>7797.3908000000001</v>
      </c>
      <c r="M28" s="78">
        <v>1.2999999999999999E-3</v>
      </c>
      <c r="N28" s="78">
        <v>5.4999999999999997E-3</v>
      </c>
      <c r="O28" s="78">
        <v>1E-4</v>
      </c>
    </row>
    <row r="29" spans="2:15">
      <c r="B29" t="s">
        <v>760</v>
      </c>
      <c r="C29" t="s">
        <v>761</v>
      </c>
      <c r="D29" t="s">
        <v>100</v>
      </c>
      <c r="E29" s="16"/>
      <c r="F29" t="s">
        <v>762</v>
      </c>
      <c r="G29" t="s">
        <v>759</v>
      </c>
      <c r="H29" t="s">
        <v>102</v>
      </c>
      <c r="I29" s="77">
        <v>19736</v>
      </c>
      <c r="J29" s="77">
        <v>91410</v>
      </c>
      <c r="K29" s="77">
        <v>0</v>
      </c>
      <c r="L29" s="77">
        <v>18040.677599999999</v>
      </c>
      <c r="M29" s="78">
        <v>2.5999999999999999E-3</v>
      </c>
      <c r="N29" s="78">
        <v>1.2800000000000001E-2</v>
      </c>
      <c r="O29" s="78">
        <v>2.9999999999999997E-4</v>
      </c>
    </row>
    <row r="30" spans="2:15">
      <c r="B30" t="s">
        <v>763</v>
      </c>
      <c r="C30" t="s">
        <v>764</v>
      </c>
      <c r="D30" t="s">
        <v>100</v>
      </c>
      <c r="E30" s="16"/>
      <c r="F30" t="s">
        <v>765</v>
      </c>
      <c r="G30" t="s">
        <v>766</v>
      </c>
      <c r="H30" t="s">
        <v>102</v>
      </c>
      <c r="I30" s="77">
        <v>525970</v>
      </c>
      <c r="J30" s="77">
        <v>4850</v>
      </c>
      <c r="K30" s="77">
        <v>572.30795699999999</v>
      </c>
      <c r="L30" s="77">
        <v>26081.852956999999</v>
      </c>
      <c r="M30" s="78">
        <v>3.0000000000000001E-3</v>
      </c>
      <c r="N30" s="78">
        <v>1.84E-2</v>
      </c>
      <c r="O30" s="78">
        <v>4.0000000000000002E-4</v>
      </c>
    </row>
    <row r="31" spans="2:15">
      <c r="B31" t="s">
        <v>767</v>
      </c>
      <c r="C31" t="s">
        <v>768</v>
      </c>
      <c r="D31" t="s">
        <v>100</v>
      </c>
      <c r="E31" s="16"/>
      <c r="F31" t="s">
        <v>769</v>
      </c>
      <c r="G31" t="s">
        <v>766</v>
      </c>
      <c r="H31" t="s">
        <v>102</v>
      </c>
      <c r="I31" s="77">
        <v>2044776</v>
      </c>
      <c r="J31" s="77">
        <v>1040</v>
      </c>
      <c r="K31" s="77">
        <v>0</v>
      </c>
      <c r="L31" s="77">
        <v>21265.670399999999</v>
      </c>
      <c r="M31" s="78">
        <v>1.6999999999999999E-3</v>
      </c>
      <c r="N31" s="78">
        <v>1.4999999999999999E-2</v>
      </c>
      <c r="O31" s="78">
        <v>4.0000000000000002E-4</v>
      </c>
    </row>
    <row r="32" spans="2:15">
      <c r="B32" t="s">
        <v>770</v>
      </c>
      <c r="C32" t="s">
        <v>771</v>
      </c>
      <c r="D32" t="s">
        <v>100</v>
      </c>
      <c r="E32" s="16"/>
      <c r="F32" t="s">
        <v>772</v>
      </c>
      <c r="G32" t="s">
        <v>766</v>
      </c>
      <c r="H32" t="s">
        <v>102</v>
      </c>
      <c r="I32" s="77">
        <v>38464</v>
      </c>
      <c r="J32" s="77">
        <v>46450</v>
      </c>
      <c r="K32" s="77">
        <v>0</v>
      </c>
      <c r="L32" s="77">
        <v>17866.527999999998</v>
      </c>
      <c r="M32" s="78">
        <v>2.0999999999999999E-3</v>
      </c>
      <c r="N32" s="78">
        <v>1.26E-2</v>
      </c>
      <c r="O32" s="78">
        <v>2.9999999999999997E-4</v>
      </c>
    </row>
    <row r="33" spans="2:15">
      <c r="B33" t="s">
        <v>773</v>
      </c>
      <c r="C33" t="s">
        <v>774</v>
      </c>
      <c r="D33" t="s">
        <v>100</v>
      </c>
      <c r="E33" s="16"/>
      <c r="F33" t="s">
        <v>775</v>
      </c>
      <c r="G33" t="s">
        <v>776</v>
      </c>
      <c r="H33" t="s">
        <v>102</v>
      </c>
      <c r="I33" s="77">
        <v>2580862</v>
      </c>
      <c r="J33" s="77">
        <v>1818</v>
      </c>
      <c r="K33" s="77">
        <v>0</v>
      </c>
      <c r="L33" s="77">
        <v>46920.07116</v>
      </c>
      <c r="M33" s="78">
        <v>2E-3</v>
      </c>
      <c r="N33" s="78">
        <v>3.32E-2</v>
      </c>
      <c r="O33" s="78">
        <v>8.0000000000000004E-4</v>
      </c>
    </row>
    <row r="34" spans="2:15">
      <c r="B34" t="s">
        <v>777</v>
      </c>
      <c r="C34" t="s">
        <v>778</v>
      </c>
      <c r="D34" t="s">
        <v>100</v>
      </c>
      <c r="E34" s="16"/>
      <c r="F34" t="s">
        <v>779</v>
      </c>
      <c r="G34" t="s">
        <v>780</v>
      </c>
      <c r="H34" t="s">
        <v>102</v>
      </c>
      <c r="I34" s="77">
        <v>318043.88</v>
      </c>
      <c r="J34" s="77">
        <v>11090</v>
      </c>
      <c r="K34" s="77">
        <v>0</v>
      </c>
      <c r="L34" s="77">
        <v>35271.066292000003</v>
      </c>
      <c r="M34" s="78">
        <v>2.8999999999999998E-3</v>
      </c>
      <c r="N34" s="78">
        <v>2.4899999999999999E-2</v>
      </c>
      <c r="O34" s="78">
        <v>5.9999999999999995E-4</v>
      </c>
    </row>
    <row r="35" spans="2:15">
      <c r="B35" t="s">
        <v>781</v>
      </c>
      <c r="C35" t="s">
        <v>782</v>
      </c>
      <c r="D35" t="s">
        <v>100</v>
      </c>
      <c r="E35" s="16"/>
      <c r="F35" t="s">
        <v>783</v>
      </c>
      <c r="G35" t="s">
        <v>780</v>
      </c>
      <c r="H35" t="s">
        <v>102</v>
      </c>
      <c r="I35" s="77">
        <v>65180</v>
      </c>
      <c r="J35" s="77">
        <v>50140</v>
      </c>
      <c r="K35" s="77">
        <v>0</v>
      </c>
      <c r="L35" s="77">
        <v>32681.252</v>
      </c>
      <c r="M35" s="78">
        <v>2.3E-3</v>
      </c>
      <c r="N35" s="78">
        <v>2.3099999999999999E-2</v>
      </c>
      <c r="O35" s="78">
        <v>5.0000000000000001E-4</v>
      </c>
    </row>
    <row r="36" spans="2:15">
      <c r="B36" t="s">
        <v>784</v>
      </c>
      <c r="C36" t="s">
        <v>785</v>
      </c>
      <c r="D36" t="s">
        <v>100</v>
      </c>
      <c r="E36" s="16"/>
      <c r="F36" t="s">
        <v>786</v>
      </c>
      <c r="G36" t="s">
        <v>787</v>
      </c>
      <c r="H36" t="s">
        <v>102</v>
      </c>
      <c r="I36" s="77">
        <v>217293</v>
      </c>
      <c r="J36" s="77">
        <v>6850</v>
      </c>
      <c r="K36" s="77">
        <v>0</v>
      </c>
      <c r="L36" s="77">
        <v>14884.5705</v>
      </c>
      <c r="M36" s="78">
        <v>1.9E-3</v>
      </c>
      <c r="N36" s="78">
        <v>1.0500000000000001E-2</v>
      </c>
      <c r="O36" s="78">
        <v>2.0000000000000001E-4</v>
      </c>
    </row>
    <row r="37" spans="2:15">
      <c r="B37" t="s">
        <v>788</v>
      </c>
      <c r="C37" t="s">
        <v>789</v>
      </c>
      <c r="D37" t="s">
        <v>100</v>
      </c>
      <c r="E37" s="16"/>
      <c r="F37" t="s">
        <v>790</v>
      </c>
      <c r="G37" t="s">
        <v>791</v>
      </c>
      <c r="H37" t="s">
        <v>102</v>
      </c>
      <c r="I37" s="77">
        <v>526238</v>
      </c>
      <c r="J37" s="77">
        <v>2365</v>
      </c>
      <c r="K37" s="77">
        <v>0</v>
      </c>
      <c r="L37" s="77">
        <v>12445.528700000001</v>
      </c>
      <c r="M37" s="78">
        <v>1.5E-3</v>
      </c>
      <c r="N37" s="78">
        <v>8.8000000000000005E-3</v>
      </c>
      <c r="O37" s="78">
        <v>2.0000000000000001E-4</v>
      </c>
    </row>
    <row r="38" spans="2:15">
      <c r="B38" t="s">
        <v>792</v>
      </c>
      <c r="C38" t="s">
        <v>793</v>
      </c>
      <c r="D38" t="s">
        <v>100</v>
      </c>
      <c r="E38" s="16"/>
      <c r="F38" t="s">
        <v>794</v>
      </c>
      <c r="G38" t="s">
        <v>465</v>
      </c>
      <c r="H38" t="s">
        <v>102</v>
      </c>
      <c r="I38" s="77">
        <v>221312.68</v>
      </c>
      <c r="J38" s="77">
        <v>6200</v>
      </c>
      <c r="K38" s="77">
        <v>0</v>
      </c>
      <c r="L38" s="77">
        <v>13721.38616</v>
      </c>
      <c r="M38" s="78">
        <v>1.6999999999999999E-3</v>
      </c>
      <c r="N38" s="78">
        <v>9.7000000000000003E-3</v>
      </c>
      <c r="O38" s="78">
        <v>2.0000000000000001E-4</v>
      </c>
    </row>
    <row r="39" spans="2:15">
      <c r="B39" t="s">
        <v>795</v>
      </c>
      <c r="C39" t="s">
        <v>796</v>
      </c>
      <c r="D39" t="s">
        <v>100</v>
      </c>
      <c r="E39" s="16"/>
      <c r="F39" t="s">
        <v>797</v>
      </c>
      <c r="G39" t="s">
        <v>465</v>
      </c>
      <c r="H39" t="s">
        <v>102</v>
      </c>
      <c r="I39" s="77">
        <v>654867</v>
      </c>
      <c r="J39" s="77">
        <v>2000</v>
      </c>
      <c r="K39" s="77">
        <v>0</v>
      </c>
      <c r="L39" s="77">
        <v>13097.34</v>
      </c>
      <c r="M39" s="78">
        <v>1.4E-3</v>
      </c>
      <c r="N39" s="78">
        <v>9.2999999999999992E-3</v>
      </c>
      <c r="O39" s="78">
        <v>2.0000000000000001E-4</v>
      </c>
    </row>
    <row r="40" spans="2:15">
      <c r="B40" t="s">
        <v>798</v>
      </c>
      <c r="C40" t="s">
        <v>799</v>
      </c>
      <c r="D40" t="s">
        <v>100</v>
      </c>
      <c r="E40" s="16"/>
      <c r="F40" t="s">
        <v>800</v>
      </c>
      <c r="G40" t="s">
        <v>465</v>
      </c>
      <c r="H40" t="s">
        <v>102</v>
      </c>
      <c r="I40" s="77">
        <v>42627</v>
      </c>
      <c r="J40" s="77">
        <v>37170</v>
      </c>
      <c r="K40" s="77">
        <v>0</v>
      </c>
      <c r="L40" s="77">
        <v>15844.455900000001</v>
      </c>
      <c r="M40" s="78">
        <v>1.6999999999999999E-3</v>
      </c>
      <c r="N40" s="78">
        <v>1.12E-2</v>
      </c>
      <c r="O40" s="78">
        <v>2.9999999999999997E-4</v>
      </c>
    </row>
    <row r="41" spans="2:15">
      <c r="B41" t="s">
        <v>801</v>
      </c>
      <c r="C41" t="s">
        <v>802</v>
      </c>
      <c r="D41" t="s">
        <v>100</v>
      </c>
      <c r="E41" s="16"/>
      <c r="F41" t="s">
        <v>803</v>
      </c>
      <c r="G41" t="s">
        <v>465</v>
      </c>
      <c r="H41" t="s">
        <v>102</v>
      </c>
      <c r="I41" s="77">
        <v>2790096</v>
      </c>
      <c r="J41" s="77">
        <v>1070</v>
      </c>
      <c r="K41" s="77">
        <v>0</v>
      </c>
      <c r="L41" s="77">
        <v>29854.0272</v>
      </c>
      <c r="M41" s="78">
        <v>3.7000000000000002E-3</v>
      </c>
      <c r="N41" s="78">
        <v>2.1100000000000001E-2</v>
      </c>
      <c r="O41" s="78">
        <v>5.0000000000000001E-4</v>
      </c>
    </row>
    <row r="42" spans="2:15">
      <c r="B42" t="s">
        <v>804</v>
      </c>
      <c r="C42" t="s">
        <v>805</v>
      </c>
      <c r="D42" t="s">
        <v>100</v>
      </c>
      <c r="E42" s="16"/>
      <c r="F42" t="s">
        <v>806</v>
      </c>
      <c r="G42" t="s">
        <v>465</v>
      </c>
      <c r="H42" t="s">
        <v>102</v>
      </c>
      <c r="I42" s="77">
        <v>64510</v>
      </c>
      <c r="J42" s="77">
        <v>28100</v>
      </c>
      <c r="K42" s="77">
        <v>0</v>
      </c>
      <c r="L42" s="77">
        <v>18127.310000000001</v>
      </c>
      <c r="M42" s="78">
        <v>1.4E-3</v>
      </c>
      <c r="N42" s="78">
        <v>1.2800000000000001E-2</v>
      </c>
      <c r="O42" s="78">
        <v>2.9999999999999997E-4</v>
      </c>
    </row>
    <row r="43" spans="2:15">
      <c r="B43" t="s">
        <v>807</v>
      </c>
      <c r="C43" t="s">
        <v>808</v>
      </c>
      <c r="D43" t="s">
        <v>100</v>
      </c>
      <c r="E43" s="16"/>
      <c r="F43" t="s">
        <v>464</v>
      </c>
      <c r="G43" t="s">
        <v>465</v>
      </c>
      <c r="H43" t="s">
        <v>102</v>
      </c>
      <c r="I43" s="77">
        <v>115518</v>
      </c>
      <c r="J43" s="77">
        <v>23780</v>
      </c>
      <c r="K43" s="77">
        <v>0</v>
      </c>
      <c r="L43" s="77">
        <v>27470.180400000001</v>
      </c>
      <c r="M43" s="78">
        <v>1E-3</v>
      </c>
      <c r="N43" s="78">
        <v>1.9400000000000001E-2</v>
      </c>
      <c r="O43" s="78">
        <v>5.0000000000000001E-4</v>
      </c>
    </row>
    <row r="44" spans="2:15">
      <c r="B44" t="s">
        <v>809</v>
      </c>
      <c r="C44" t="s">
        <v>810</v>
      </c>
      <c r="D44" t="s">
        <v>100</v>
      </c>
      <c r="E44" s="16"/>
      <c r="F44" t="s">
        <v>811</v>
      </c>
      <c r="G44" t="s">
        <v>812</v>
      </c>
      <c r="H44" t="s">
        <v>102</v>
      </c>
      <c r="I44" s="77">
        <v>2619941</v>
      </c>
      <c r="J44" s="77">
        <v>3815</v>
      </c>
      <c r="K44" s="77">
        <v>0</v>
      </c>
      <c r="L44" s="77">
        <v>99950.749150000003</v>
      </c>
      <c r="M44" s="78">
        <v>2.0999999999999999E-3</v>
      </c>
      <c r="N44" s="78">
        <v>7.0699999999999999E-2</v>
      </c>
      <c r="O44" s="78">
        <v>1.6999999999999999E-3</v>
      </c>
    </row>
    <row r="45" spans="2:15">
      <c r="B45" t="s">
        <v>813</v>
      </c>
      <c r="C45" t="s">
        <v>814</v>
      </c>
      <c r="D45" t="s">
        <v>100</v>
      </c>
      <c r="E45" s="16"/>
      <c r="F45" t="s">
        <v>815</v>
      </c>
      <c r="G45" t="s">
        <v>816</v>
      </c>
      <c r="H45" t="s">
        <v>102</v>
      </c>
      <c r="I45" s="77">
        <v>63700</v>
      </c>
      <c r="J45" s="77">
        <v>25190</v>
      </c>
      <c r="K45" s="77">
        <v>0</v>
      </c>
      <c r="L45" s="77">
        <v>16046.03</v>
      </c>
      <c r="M45" s="78">
        <v>1.4E-3</v>
      </c>
      <c r="N45" s="78">
        <v>1.1299999999999999E-2</v>
      </c>
      <c r="O45" s="78">
        <v>2.9999999999999997E-4</v>
      </c>
    </row>
    <row r="46" spans="2:15">
      <c r="B46" t="s">
        <v>817</v>
      </c>
      <c r="C46" t="s">
        <v>818</v>
      </c>
      <c r="D46" t="s">
        <v>100</v>
      </c>
      <c r="E46" s="16"/>
      <c r="F46" t="s">
        <v>819</v>
      </c>
      <c r="G46" t="s">
        <v>129</v>
      </c>
      <c r="H46" t="s">
        <v>102</v>
      </c>
      <c r="I46" s="77">
        <v>133407</v>
      </c>
      <c r="J46" s="77">
        <v>72500</v>
      </c>
      <c r="K46" s="77">
        <v>0</v>
      </c>
      <c r="L46" s="77">
        <v>96720.074999999997</v>
      </c>
      <c r="M46" s="78">
        <v>1.8E-3</v>
      </c>
      <c r="N46" s="78">
        <v>6.8400000000000002E-2</v>
      </c>
      <c r="O46" s="78">
        <v>1.6000000000000001E-3</v>
      </c>
    </row>
    <row r="47" spans="2:15">
      <c r="B47" t="s">
        <v>820</v>
      </c>
      <c r="C47" t="s">
        <v>821</v>
      </c>
      <c r="D47" t="s">
        <v>100</v>
      </c>
      <c r="E47" s="16"/>
      <c r="F47" t="s">
        <v>822</v>
      </c>
      <c r="G47" t="s">
        <v>129</v>
      </c>
      <c r="H47" t="s">
        <v>102</v>
      </c>
      <c r="I47" s="77">
        <v>95740</v>
      </c>
      <c r="J47" s="77">
        <v>10530</v>
      </c>
      <c r="K47" s="77">
        <v>0</v>
      </c>
      <c r="L47" s="77">
        <v>10081.422</v>
      </c>
      <c r="M47" s="78">
        <v>1.6000000000000001E-3</v>
      </c>
      <c r="N47" s="78">
        <v>7.1000000000000004E-3</v>
      </c>
      <c r="O47" s="78">
        <v>2.0000000000000001E-4</v>
      </c>
    </row>
    <row r="48" spans="2:15">
      <c r="B48" t="s">
        <v>823</v>
      </c>
      <c r="C48" t="s">
        <v>824</v>
      </c>
      <c r="D48" t="s">
        <v>100</v>
      </c>
      <c r="E48" s="16"/>
      <c r="F48" t="s">
        <v>825</v>
      </c>
      <c r="G48" t="s">
        <v>132</v>
      </c>
      <c r="H48" t="s">
        <v>102</v>
      </c>
      <c r="I48" s="77">
        <v>8260415</v>
      </c>
      <c r="J48" s="77">
        <v>495</v>
      </c>
      <c r="K48" s="77">
        <v>0</v>
      </c>
      <c r="L48" s="77">
        <v>40889.054250000001</v>
      </c>
      <c r="M48" s="78">
        <v>3.0000000000000001E-3</v>
      </c>
      <c r="N48" s="78">
        <v>2.8899999999999999E-2</v>
      </c>
      <c r="O48" s="78">
        <v>6.9999999999999999E-4</v>
      </c>
    </row>
    <row r="49" spans="2:15">
      <c r="B49" s="79" t="s">
        <v>826</v>
      </c>
      <c r="E49" s="16"/>
      <c r="F49" s="16"/>
      <c r="G49" s="16"/>
      <c r="I49" s="81">
        <v>3343830</v>
      </c>
      <c r="K49" s="81">
        <v>0</v>
      </c>
      <c r="L49" s="81">
        <v>47666.467744000001</v>
      </c>
      <c r="N49" s="80">
        <v>3.3700000000000001E-2</v>
      </c>
      <c r="O49" s="80">
        <v>8.0000000000000004E-4</v>
      </c>
    </row>
    <row r="50" spans="2:15">
      <c r="B50" t="s">
        <v>827</v>
      </c>
      <c r="C50" t="s">
        <v>828</v>
      </c>
      <c r="D50" t="s">
        <v>100</v>
      </c>
      <c r="E50" s="16"/>
      <c r="F50" t="s">
        <v>829</v>
      </c>
      <c r="G50" t="s">
        <v>3393</v>
      </c>
      <c r="H50" t="s">
        <v>102</v>
      </c>
      <c r="I50" s="77">
        <v>128448</v>
      </c>
      <c r="J50" s="77">
        <v>1838</v>
      </c>
      <c r="K50" s="77">
        <v>0</v>
      </c>
      <c r="L50" s="77">
        <v>2360.8742400000001</v>
      </c>
      <c r="M50" s="78">
        <v>2E-3</v>
      </c>
      <c r="N50" s="78">
        <v>1.6999999999999999E-3</v>
      </c>
      <c r="O50" s="78">
        <v>0</v>
      </c>
    </row>
    <row r="51" spans="2:15">
      <c r="B51" t="s">
        <v>830</v>
      </c>
      <c r="C51" t="s">
        <v>831</v>
      </c>
      <c r="D51" t="s">
        <v>100</v>
      </c>
      <c r="E51" s="16"/>
      <c r="F51" t="s">
        <v>832</v>
      </c>
      <c r="G51" t="s">
        <v>3394</v>
      </c>
      <c r="H51" t="s">
        <v>102</v>
      </c>
      <c r="I51" s="77">
        <v>135196</v>
      </c>
      <c r="J51" s="77">
        <v>4109</v>
      </c>
      <c r="K51" s="77">
        <v>0</v>
      </c>
      <c r="L51" s="77">
        <v>5555.2036399999997</v>
      </c>
      <c r="M51" s="78">
        <v>1.1999999999999999E-3</v>
      </c>
      <c r="N51" s="78">
        <v>3.8999999999999998E-3</v>
      </c>
      <c r="O51" s="78">
        <v>1E-4</v>
      </c>
    </row>
    <row r="52" spans="2:15">
      <c r="B52" t="s">
        <v>833</v>
      </c>
      <c r="C52" t="s">
        <v>834</v>
      </c>
      <c r="D52" t="s">
        <v>100</v>
      </c>
      <c r="E52" s="16"/>
      <c r="F52" t="s">
        <v>835</v>
      </c>
      <c r="G52" t="s">
        <v>766</v>
      </c>
      <c r="H52" t="s">
        <v>102</v>
      </c>
      <c r="I52" s="77">
        <v>1152949</v>
      </c>
      <c r="J52" s="77">
        <v>299.60000000000002</v>
      </c>
      <c r="K52" s="77">
        <v>0</v>
      </c>
      <c r="L52" s="77">
        <v>3454.2352040000001</v>
      </c>
      <c r="M52" s="78">
        <v>1E-3</v>
      </c>
      <c r="N52" s="78">
        <v>2.3999999999999998E-3</v>
      </c>
      <c r="O52" s="78">
        <v>1E-4</v>
      </c>
    </row>
    <row r="53" spans="2:15">
      <c r="B53" t="s">
        <v>836</v>
      </c>
      <c r="C53" t="s">
        <v>837</v>
      </c>
      <c r="D53" t="s">
        <v>100</v>
      </c>
      <c r="E53" s="16"/>
      <c r="F53" t="s">
        <v>838</v>
      </c>
      <c r="G53" t="s">
        <v>839</v>
      </c>
      <c r="H53" t="s">
        <v>102</v>
      </c>
      <c r="I53" s="77">
        <v>16204</v>
      </c>
      <c r="J53" s="77">
        <v>39900</v>
      </c>
      <c r="K53" s="77">
        <v>0</v>
      </c>
      <c r="L53" s="77">
        <v>6465.3959999999997</v>
      </c>
      <c r="M53" s="78">
        <v>1E-3</v>
      </c>
      <c r="N53" s="78">
        <v>4.5999999999999999E-3</v>
      </c>
      <c r="O53" s="78">
        <v>1E-4</v>
      </c>
    </row>
    <row r="54" spans="2:15">
      <c r="B54" t="s">
        <v>840</v>
      </c>
      <c r="C54" t="s">
        <v>841</v>
      </c>
      <c r="D54" t="s">
        <v>100</v>
      </c>
      <c r="E54" s="16"/>
      <c r="F54" t="s">
        <v>842</v>
      </c>
      <c r="G54" t="s">
        <v>843</v>
      </c>
      <c r="H54" t="s">
        <v>102</v>
      </c>
      <c r="I54" s="77">
        <v>406576</v>
      </c>
      <c r="J54" s="77">
        <v>1210</v>
      </c>
      <c r="K54" s="77">
        <v>0</v>
      </c>
      <c r="L54" s="77">
        <v>4919.5695999999998</v>
      </c>
      <c r="M54" s="78">
        <v>2.2000000000000001E-3</v>
      </c>
      <c r="N54" s="78">
        <v>3.5000000000000001E-3</v>
      </c>
      <c r="O54" s="78">
        <v>1E-4</v>
      </c>
    </row>
    <row r="55" spans="2:15">
      <c r="B55" t="s">
        <v>844</v>
      </c>
      <c r="C55" t="s">
        <v>845</v>
      </c>
      <c r="D55" t="s">
        <v>100</v>
      </c>
      <c r="E55" s="16"/>
      <c r="F55" t="s">
        <v>846</v>
      </c>
      <c r="G55" t="s">
        <v>465</v>
      </c>
      <c r="H55" t="s">
        <v>102</v>
      </c>
      <c r="I55" s="77">
        <v>340518</v>
      </c>
      <c r="J55" s="77">
        <v>1700</v>
      </c>
      <c r="K55" s="77">
        <v>0</v>
      </c>
      <c r="L55" s="77">
        <v>5788.8059999999996</v>
      </c>
      <c r="M55" s="78">
        <v>1.8E-3</v>
      </c>
      <c r="N55" s="78">
        <v>4.1000000000000003E-3</v>
      </c>
      <c r="O55" s="78">
        <v>1E-4</v>
      </c>
    </row>
    <row r="56" spans="2:15">
      <c r="B56" t="s">
        <v>847</v>
      </c>
      <c r="C56" t="s">
        <v>848</v>
      </c>
      <c r="D56" t="s">
        <v>100</v>
      </c>
      <c r="E56" s="16"/>
      <c r="F56" t="s">
        <v>849</v>
      </c>
      <c r="G56" t="s">
        <v>127</v>
      </c>
      <c r="H56" t="s">
        <v>102</v>
      </c>
      <c r="I56" s="77">
        <v>593829</v>
      </c>
      <c r="J56" s="77">
        <v>1494</v>
      </c>
      <c r="K56" s="77">
        <v>0</v>
      </c>
      <c r="L56" s="77">
        <v>8871.8052599999992</v>
      </c>
      <c r="M56" s="78">
        <v>3.5999999999999999E-3</v>
      </c>
      <c r="N56" s="78">
        <v>6.3E-3</v>
      </c>
      <c r="O56" s="78">
        <v>1E-4</v>
      </c>
    </row>
    <row r="57" spans="2:15">
      <c r="B57" t="s">
        <v>850</v>
      </c>
      <c r="C57" t="s">
        <v>851</v>
      </c>
      <c r="D57" t="s">
        <v>100</v>
      </c>
      <c r="E57" s="16"/>
      <c r="F57" t="s">
        <v>852</v>
      </c>
      <c r="G57" t="s">
        <v>127</v>
      </c>
      <c r="H57" t="s">
        <v>102</v>
      </c>
      <c r="I57" s="77">
        <v>570110</v>
      </c>
      <c r="J57" s="77">
        <v>1798</v>
      </c>
      <c r="K57" s="77">
        <v>0</v>
      </c>
      <c r="L57" s="77">
        <v>10250.577799999999</v>
      </c>
      <c r="M57" s="78">
        <v>3.0000000000000001E-3</v>
      </c>
      <c r="N57" s="78">
        <v>7.3000000000000001E-3</v>
      </c>
      <c r="O57" s="78">
        <v>2.0000000000000001E-4</v>
      </c>
    </row>
    <row r="58" spans="2:15">
      <c r="B58" s="79" t="s">
        <v>853</v>
      </c>
      <c r="E58" s="16"/>
      <c r="F58" s="16"/>
      <c r="G58" s="16"/>
      <c r="I58" s="81">
        <v>0</v>
      </c>
      <c r="K58" s="81">
        <v>0</v>
      </c>
      <c r="L58" s="81">
        <v>0</v>
      </c>
      <c r="N58" s="80">
        <v>0</v>
      </c>
      <c r="O58" s="80">
        <v>0</v>
      </c>
    </row>
    <row r="59" spans="2:15">
      <c r="B59" t="s">
        <v>209</v>
      </c>
      <c r="C59" t="s">
        <v>209</v>
      </c>
      <c r="E59" s="16"/>
      <c r="F59" s="16"/>
      <c r="G59" t="s">
        <v>209</v>
      </c>
      <c r="H59" t="s">
        <v>209</v>
      </c>
      <c r="I59" s="77">
        <v>0</v>
      </c>
      <c r="J59" s="77">
        <v>0</v>
      </c>
      <c r="L59" s="77">
        <v>0</v>
      </c>
      <c r="M59" s="78">
        <v>0</v>
      </c>
      <c r="N59" s="78">
        <v>0</v>
      </c>
      <c r="O59" s="78">
        <v>0</v>
      </c>
    </row>
    <row r="60" spans="2:15">
      <c r="B60" s="79" t="s">
        <v>854</v>
      </c>
      <c r="E60" s="16"/>
      <c r="F60" s="16"/>
      <c r="G60" s="16"/>
      <c r="I60" s="81">
        <v>0</v>
      </c>
      <c r="K60" s="81">
        <v>0</v>
      </c>
      <c r="L60" s="81">
        <v>0</v>
      </c>
      <c r="N60" s="80">
        <v>0</v>
      </c>
      <c r="O60" s="80">
        <v>0</v>
      </c>
    </row>
    <row r="61" spans="2:15">
      <c r="B61" t="s">
        <v>209</v>
      </c>
      <c r="C61" t="s">
        <v>209</v>
      </c>
      <c r="E61" s="16"/>
      <c r="F61" s="16"/>
      <c r="G61" t="s">
        <v>209</v>
      </c>
      <c r="H61" t="s">
        <v>209</v>
      </c>
      <c r="I61" s="77">
        <v>0</v>
      </c>
      <c r="J61" s="77">
        <v>0</v>
      </c>
      <c r="L61" s="77">
        <v>0</v>
      </c>
      <c r="M61" s="78">
        <v>0</v>
      </c>
      <c r="N61" s="78">
        <v>0</v>
      </c>
      <c r="O61" s="78">
        <v>0</v>
      </c>
    </row>
    <row r="62" spans="2:15">
      <c r="B62" s="79" t="s">
        <v>279</v>
      </c>
      <c r="E62" s="16"/>
      <c r="F62" s="16"/>
      <c r="G62" s="16"/>
      <c r="I62" s="81">
        <v>833259</v>
      </c>
      <c r="K62" s="81">
        <v>13.789854</v>
      </c>
      <c r="L62" s="81">
        <v>123452.234515611</v>
      </c>
      <c r="N62" s="80">
        <v>8.7300000000000003E-2</v>
      </c>
      <c r="O62" s="80">
        <v>2.0999999999999999E-3</v>
      </c>
    </row>
    <row r="63" spans="2:15">
      <c r="B63" s="79" t="s">
        <v>397</v>
      </c>
      <c r="E63" s="16"/>
      <c r="F63" s="16"/>
      <c r="G63" s="16"/>
      <c r="I63" s="81">
        <v>761521</v>
      </c>
      <c r="K63" s="81">
        <v>0</v>
      </c>
      <c r="L63" s="81">
        <v>72790.598533769997</v>
      </c>
      <c r="N63" s="80">
        <v>5.1499999999999997E-2</v>
      </c>
      <c r="O63" s="80">
        <v>1.1999999999999999E-3</v>
      </c>
    </row>
    <row r="64" spans="2:15">
      <c r="B64" t="s">
        <v>855</v>
      </c>
      <c r="C64" t="s">
        <v>856</v>
      </c>
      <c r="D64" t="s">
        <v>857</v>
      </c>
      <c r="E64" t="s">
        <v>554</v>
      </c>
      <c r="F64" t="s">
        <v>858</v>
      </c>
      <c r="G64" t="s">
        <v>682</v>
      </c>
      <c r="H64" t="s">
        <v>106</v>
      </c>
      <c r="I64" s="77">
        <v>69595</v>
      </c>
      <c r="J64" s="77">
        <v>374</v>
      </c>
      <c r="K64" s="77">
        <v>0</v>
      </c>
      <c r="L64" s="77">
        <v>944.05478310000001</v>
      </c>
      <c r="M64" s="78">
        <v>2E-3</v>
      </c>
      <c r="N64" s="78">
        <v>6.9999999999999999E-4</v>
      </c>
      <c r="O64" s="78">
        <v>0</v>
      </c>
    </row>
    <row r="65" spans="2:15">
      <c r="B65" t="s">
        <v>859</v>
      </c>
      <c r="C65" t="s">
        <v>860</v>
      </c>
      <c r="D65" t="s">
        <v>598</v>
      </c>
      <c r="E65" t="s">
        <v>554</v>
      </c>
      <c r="F65" t="s">
        <v>717</v>
      </c>
      <c r="G65" t="s">
        <v>690</v>
      </c>
      <c r="H65" t="s">
        <v>106</v>
      </c>
      <c r="I65" s="77">
        <v>26413</v>
      </c>
      <c r="J65" s="77">
        <v>7579</v>
      </c>
      <c r="K65" s="77">
        <v>0</v>
      </c>
      <c r="L65" s="77">
        <v>7260.67828629</v>
      </c>
      <c r="M65" s="78">
        <v>4.0000000000000002E-4</v>
      </c>
      <c r="N65" s="78">
        <v>5.1000000000000004E-3</v>
      </c>
      <c r="O65" s="78">
        <v>1E-4</v>
      </c>
    </row>
    <row r="66" spans="2:15">
      <c r="B66" t="s">
        <v>861</v>
      </c>
      <c r="C66" t="s">
        <v>862</v>
      </c>
      <c r="D66" t="s">
        <v>857</v>
      </c>
      <c r="E66" t="s">
        <v>554</v>
      </c>
      <c r="F66" t="s">
        <v>720</v>
      </c>
      <c r="G66" t="s">
        <v>690</v>
      </c>
      <c r="H66" t="s">
        <v>106</v>
      </c>
      <c r="I66" s="77">
        <v>46495</v>
      </c>
      <c r="J66" s="77">
        <v>1914</v>
      </c>
      <c r="K66" s="77">
        <v>0</v>
      </c>
      <c r="L66" s="77">
        <v>3227.7191661000002</v>
      </c>
      <c r="M66" s="78">
        <v>4.0000000000000002E-4</v>
      </c>
      <c r="N66" s="78">
        <v>2.3E-3</v>
      </c>
      <c r="O66" s="78">
        <v>1E-4</v>
      </c>
    </row>
    <row r="67" spans="2:15">
      <c r="B67" t="s">
        <v>863</v>
      </c>
      <c r="C67" t="s">
        <v>864</v>
      </c>
      <c r="D67" t="s">
        <v>857</v>
      </c>
      <c r="E67" t="s">
        <v>554</v>
      </c>
      <c r="F67" t="s">
        <v>865</v>
      </c>
      <c r="G67" t="s">
        <v>665</v>
      </c>
      <c r="H67" t="s">
        <v>106</v>
      </c>
      <c r="I67" s="77">
        <v>92987</v>
      </c>
      <c r="J67" s="77">
        <v>2224</v>
      </c>
      <c r="K67" s="77">
        <v>0</v>
      </c>
      <c r="L67" s="77">
        <v>7500.7480017600001</v>
      </c>
      <c r="M67" s="78">
        <v>1.1000000000000001E-3</v>
      </c>
      <c r="N67" s="78">
        <v>5.3E-3</v>
      </c>
      <c r="O67" s="78">
        <v>1E-4</v>
      </c>
    </row>
    <row r="68" spans="2:15">
      <c r="B68" t="s">
        <v>866</v>
      </c>
      <c r="C68" t="s">
        <v>867</v>
      </c>
      <c r="D68" t="s">
        <v>598</v>
      </c>
      <c r="E68" t="s">
        <v>554</v>
      </c>
      <c r="F68" t="s">
        <v>811</v>
      </c>
      <c r="G68" t="s">
        <v>868</v>
      </c>
      <c r="H68" t="s">
        <v>106</v>
      </c>
      <c r="I68" s="77">
        <v>285957</v>
      </c>
      <c r="J68" s="77">
        <v>1044</v>
      </c>
      <c r="K68" s="77">
        <v>0</v>
      </c>
      <c r="L68" s="77">
        <v>10828.013447159999</v>
      </c>
      <c r="M68" s="78">
        <v>2.9999999999999997E-4</v>
      </c>
      <c r="N68" s="78">
        <v>7.7000000000000002E-3</v>
      </c>
      <c r="O68" s="78">
        <v>2.0000000000000001E-4</v>
      </c>
    </row>
    <row r="69" spans="2:15">
      <c r="B69" t="s">
        <v>869</v>
      </c>
      <c r="C69" t="s">
        <v>870</v>
      </c>
      <c r="D69" t="s">
        <v>857</v>
      </c>
      <c r="E69" t="s">
        <v>554</v>
      </c>
      <c r="F69" t="s">
        <v>779</v>
      </c>
      <c r="G69" t="s">
        <v>871</v>
      </c>
      <c r="H69" t="s">
        <v>106</v>
      </c>
      <c r="I69" s="77">
        <v>186299</v>
      </c>
      <c r="J69" s="77">
        <v>3052</v>
      </c>
      <c r="K69" s="77">
        <v>0</v>
      </c>
      <c r="L69" s="77">
        <v>20622.561555960001</v>
      </c>
      <c r="M69" s="78">
        <v>1.6999999999999999E-3</v>
      </c>
      <c r="N69" s="78">
        <v>1.46E-2</v>
      </c>
      <c r="O69" s="78">
        <v>2.9999999999999997E-4</v>
      </c>
    </row>
    <row r="70" spans="2:15">
      <c r="B70" t="s">
        <v>872</v>
      </c>
      <c r="C70" t="s">
        <v>873</v>
      </c>
      <c r="D70" t="s">
        <v>857</v>
      </c>
      <c r="E70" t="s">
        <v>554</v>
      </c>
      <c r="F70" t="s">
        <v>783</v>
      </c>
      <c r="G70" t="s">
        <v>871</v>
      </c>
      <c r="H70" t="s">
        <v>106</v>
      </c>
      <c r="I70" s="77">
        <v>23931</v>
      </c>
      <c r="J70" s="77">
        <v>13739</v>
      </c>
      <c r="K70" s="77">
        <v>0</v>
      </c>
      <c r="L70" s="77">
        <v>11925.14108643</v>
      </c>
      <c r="M70" s="78">
        <v>8.0000000000000004E-4</v>
      </c>
      <c r="N70" s="78">
        <v>8.3999999999999995E-3</v>
      </c>
      <c r="O70" s="78">
        <v>2.0000000000000001E-4</v>
      </c>
    </row>
    <row r="71" spans="2:15">
      <c r="B71" t="s">
        <v>874</v>
      </c>
      <c r="C71" t="s">
        <v>875</v>
      </c>
      <c r="D71" t="s">
        <v>857</v>
      </c>
      <c r="E71" t="s">
        <v>554</v>
      </c>
      <c r="F71" t="s">
        <v>819</v>
      </c>
      <c r="G71" t="s">
        <v>613</v>
      </c>
      <c r="H71" t="s">
        <v>106</v>
      </c>
      <c r="I71" s="77">
        <v>8561</v>
      </c>
      <c r="J71" s="77">
        <v>19951</v>
      </c>
      <c r="K71" s="77">
        <v>0</v>
      </c>
      <c r="L71" s="77">
        <v>6194.9345339700003</v>
      </c>
      <c r="M71" s="78">
        <v>1E-4</v>
      </c>
      <c r="N71" s="78">
        <v>4.4000000000000003E-3</v>
      </c>
      <c r="O71" s="78">
        <v>1E-4</v>
      </c>
    </row>
    <row r="72" spans="2:15">
      <c r="B72" t="s">
        <v>876</v>
      </c>
      <c r="C72" t="s">
        <v>877</v>
      </c>
      <c r="D72" t="s">
        <v>857</v>
      </c>
      <c r="E72" t="s">
        <v>554</v>
      </c>
      <c r="F72" t="s">
        <v>822</v>
      </c>
      <c r="G72" t="s">
        <v>613</v>
      </c>
      <c r="H72" t="s">
        <v>106</v>
      </c>
      <c r="I72" s="77">
        <v>12530</v>
      </c>
      <c r="J72" s="77">
        <v>2894</v>
      </c>
      <c r="K72" s="77">
        <v>0</v>
      </c>
      <c r="L72" s="77">
        <v>1315.2162114</v>
      </c>
      <c r="M72" s="78">
        <v>2.0000000000000001E-4</v>
      </c>
      <c r="N72" s="78">
        <v>8.9999999999999998E-4</v>
      </c>
      <c r="O72" s="78">
        <v>0</v>
      </c>
    </row>
    <row r="73" spans="2:15">
      <c r="B73" t="s">
        <v>878</v>
      </c>
      <c r="C73" t="s">
        <v>879</v>
      </c>
      <c r="D73" t="s">
        <v>857</v>
      </c>
      <c r="E73" t="s">
        <v>554</v>
      </c>
      <c r="F73" t="s">
        <v>880</v>
      </c>
      <c r="G73" t="s">
        <v>565</v>
      </c>
      <c r="H73" t="s">
        <v>106</v>
      </c>
      <c r="I73" s="77">
        <v>8753</v>
      </c>
      <c r="J73" s="77">
        <v>9360</v>
      </c>
      <c r="K73" s="77">
        <v>0</v>
      </c>
      <c r="L73" s="77">
        <v>2971.5314616000001</v>
      </c>
      <c r="M73" s="78">
        <v>2.0000000000000001E-4</v>
      </c>
      <c r="N73" s="78">
        <v>2.0999999999999999E-3</v>
      </c>
      <c r="O73" s="78">
        <v>0</v>
      </c>
    </row>
    <row r="74" spans="2:15">
      <c r="B74" s="79" t="s">
        <v>398</v>
      </c>
      <c r="E74" s="16"/>
      <c r="F74" s="16"/>
      <c r="G74" s="16"/>
      <c r="I74" s="81">
        <v>71738</v>
      </c>
      <c r="K74" s="81">
        <v>13.789854</v>
      </c>
      <c r="L74" s="81">
        <v>50661.635981840998</v>
      </c>
      <c r="N74" s="80">
        <v>3.5799999999999998E-2</v>
      </c>
      <c r="O74" s="80">
        <v>8.0000000000000004E-4</v>
      </c>
    </row>
    <row r="75" spans="2:15">
      <c r="B75" t="s">
        <v>881</v>
      </c>
      <c r="C75" t="s">
        <v>882</v>
      </c>
      <c r="D75" t="s">
        <v>883</v>
      </c>
      <c r="E75" t="s">
        <v>554</v>
      </c>
      <c r="F75" t="s">
        <v>884</v>
      </c>
      <c r="G75" t="s">
        <v>650</v>
      </c>
      <c r="H75" t="s">
        <v>201</v>
      </c>
      <c r="I75" s="77">
        <v>27601</v>
      </c>
      <c r="J75" s="77">
        <v>603300</v>
      </c>
      <c r="K75" s="77">
        <v>0</v>
      </c>
      <c r="L75" s="77">
        <v>4268.992047621</v>
      </c>
      <c r="M75" s="78">
        <v>1E-4</v>
      </c>
      <c r="N75" s="78">
        <v>3.0000000000000001E-3</v>
      </c>
      <c r="O75" s="78">
        <v>1E-4</v>
      </c>
    </row>
    <row r="76" spans="2:15">
      <c r="B76" t="s">
        <v>885</v>
      </c>
      <c r="C76" t="s">
        <v>886</v>
      </c>
      <c r="D76" t="s">
        <v>857</v>
      </c>
      <c r="E76" t="s">
        <v>554</v>
      </c>
      <c r="F76" t="s">
        <v>602</v>
      </c>
      <c r="G76" t="s">
        <v>593</v>
      </c>
      <c r="H76" t="s">
        <v>106</v>
      </c>
      <c r="I76" s="77">
        <v>5776</v>
      </c>
      <c r="J76" s="77">
        <v>35396</v>
      </c>
      <c r="K76" s="77">
        <v>0</v>
      </c>
      <c r="L76" s="77">
        <v>7415.3034259200003</v>
      </c>
      <c r="M76" s="78">
        <v>0</v>
      </c>
      <c r="N76" s="78">
        <v>5.1999999999999998E-3</v>
      </c>
      <c r="O76" s="78">
        <v>1E-4</v>
      </c>
    </row>
    <row r="77" spans="2:15">
      <c r="B77" t="s">
        <v>887</v>
      </c>
      <c r="C77" t="s">
        <v>888</v>
      </c>
      <c r="D77" t="s">
        <v>857</v>
      </c>
      <c r="E77" t="s">
        <v>554</v>
      </c>
      <c r="F77" t="s">
        <v>588</v>
      </c>
      <c r="G77" t="s">
        <v>575</v>
      </c>
      <c r="H77" t="s">
        <v>106</v>
      </c>
      <c r="I77" s="77">
        <v>22757</v>
      </c>
      <c r="J77" s="77">
        <v>15194</v>
      </c>
      <c r="K77" s="77">
        <v>0</v>
      </c>
      <c r="L77" s="77">
        <v>12541.072749659999</v>
      </c>
      <c r="M77" s="78">
        <v>0</v>
      </c>
      <c r="N77" s="78">
        <v>8.8999999999999999E-3</v>
      </c>
      <c r="O77" s="78">
        <v>2.0000000000000001E-4</v>
      </c>
    </row>
    <row r="78" spans="2:15">
      <c r="B78" t="s">
        <v>889</v>
      </c>
      <c r="C78" t="s">
        <v>890</v>
      </c>
      <c r="D78" t="s">
        <v>857</v>
      </c>
      <c r="E78" t="s">
        <v>554</v>
      </c>
      <c r="F78" t="s">
        <v>891</v>
      </c>
      <c r="G78" t="s">
        <v>871</v>
      </c>
      <c r="H78" t="s">
        <v>106</v>
      </c>
      <c r="I78" s="77">
        <v>1901</v>
      </c>
      <c r="J78" s="77">
        <v>78326</v>
      </c>
      <c r="K78" s="77">
        <v>13.789854</v>
      </c>
      <c r="L78" s="77">
        <v>5414.3103760200001</v>
      </c>
      <c r="M78" s="78">
        <v>0</v>
      </c>
      <c r="N78" s="78">
        <v>3.8E-3</v>
      </c>
      <c r="O78" s="78">
        <v>1E-4</v>
      </c>
    </row>
    <row r="79" spans="2:15">
      <c r="B79" t="s">
        <v>892</v>
      </c>
      <c r="C79" t="s">
        <v>893</v>
      </c>
      <c r="D79" t="s">
        <v>598</v>
      </c>
      <c r="E79" t="s">
        <v>554</v>
      </c>
      <c r="F79" t="s">
        <v>894</v>
      </c>
      <c r="G79" t="s">
        <v>613</v>
      </c>
      <c r="H79" t="s">
        <v>106</v>
      </c>
      <c r="I79" s="77">
        <v>9241</v>
      </c>
      <c r="J79" s="77">
        <v>26314</v>
      </c>
      <c r="K79" s="77">
        <v>0</v>
      </c>
      <c r="L79" s="77">
        <v>8819.6915359800005</v>
      </c>
      <c r="M79" s="78">
        <v>0</v>
      </c>
      <c r="N79" s="78">
        <v>6.1999999999999998E-3</v>
      </c>
      <c r="O79" s="78">
        <v>1E-4</v>
      </c>
    </row>
    <row r="80" spans="2:15">
      <c r="B80" t="s">
        <v>895</v>
      </c>
      <c r="C80" t="s">
        <v>896</v>
      </c>
      <c r="D80" t="s">
        <v>123</v>
      </c>
      <c r="E80" t="s">
        <v>554</v>
      </c>
      <c r="F80" t="s">
        <v>897</v>
      </c>
      <c r="G80" t="s">
        <v>565</v>
      </c>
      <c r="H80" t="s">
        <v>110</v>
      </c>
      <c r="I80" s="77">
        <v>4462</v>
      </c>
      <c r="J80" s="77">
        <v>68170</v>
      </c>
      <c r="K80" s="77">
        <v>0</v>
      </c>
      <c r="L80" s="77">
        <v>12202.265846640001</v>
      </c>
      <c r="M80" s="78">
        <v>0</v>
      </c>
      <c r="N80" s="78">
        <v>8.6E-3</v>
      </c>
      <c r="O80" s="78">
        <v>2.0000000000000001E-4</v>
      </c>
    </row>
    <row r="81" spans="2:7">
      <c r="B81" t="s">
        <v>281</v>
      </c>
      <c r="E81" s="16"/>
      <c r="F81" s="16"/>
      <c r="G81" s="16"/>
    </row>
    <row r="82" spans="2:7">
      <c r="B82" t="s">
        <v>391</v>
      </c>
      <c r="E82" s="16"/>
      <c r="F82" s="16"/>
      <c r="G82" s="16"/>
    </row>
    <row r="83" spans="2:7">
      <c r="B83" t="s">
        <v>392</v>
      </c>
      <c r="E83" s="16"/>
      <c r="F83" s="16"/>
      <c r="G83" s="16"/>
    </row>
    <row r="84" spans="2:7">
      <c r="B84" t="s">
        <v>393</v>
      </c>
      <c r="E84" s="16"/>
      <c r="F84" s="16"/>
      <c r="G84" s="16"/>
    </row>
    <row r="85" spans="2:7">
      <c r="B85" t="s">
        <v>394</v>
      </c>
      <c r="E85" s="16"/>
      <c r="F85" s="16"/>
      <c r="G85" s="16"/>
    </row>
    <row r="86" spans="2:7">
      <c r="E86" s="16"/>
      <c r="F86" s="16"/>
      <c r="G86" s="16"/>
    </row>
    <row r="87" spans="2:7">
      <c r="E87" s="16"/>
      <c r="F87" s="16"/>
      <c r="G87" s="16"/>
    </row>
    <row r="88" spans="2:7">
      <c r="E88" s="16"/>
      <c r="F88" s="16"/>
      <c r="G88" s="16"/>
    </row>
    <row r="89" spans="2:7">
      <c r="E89" s="16"/>
      <c r="F89" s="16"/>
      <c r="G89" s="16"/>
    </row>
    <row r="90" spans="2:7">
      <c r="E90" s="16"/>
      <c r="F90" s="16"/>
      <c r="G90" s="16"/>
    </row>
    <row r="91" spans="2:7">
      <c r="E91" s="16"/>
      <c r="F91" s="16"/>
      <c r="G91" s="16"/>
    </row>
    <row r="92" spans="2:7">
      <c r="E92" s="16"/>
      <c r="F92" s="16"/>
      <c r="G92" s="16"/>
    </row>
    <row r="93" spans="2:7">
      <c r="E93" s="16"/>
      <c r="F93" s="16"/>
      <c r="G93" s="16"/>
    </row>
    <row r="94" spans="2:7">
      <c r="E94" s="16"/>
      <c r="F94" s="16"/>
      <c r="G94" s="16"/>
    </row>
    <row r="95" spans="2:7">
      <c r="E95" s="16"/>
      <c r="F95" s="16"/>
      <c r="G95" s="16"/>
    </row>
    <row r="96" spans="2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13 G17:G49 G5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6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5"/>
      <c r="BK6" s="19"/>
    </row>
    <row r="7" spans="2:63" ht="26.25" customHeight="1">
      <c r="B7" s="103" t="s">
        <v>194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5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31014265.469999999</v>
      </c>
      <c r="I11" s="7"/>
      <c r="J11" s="75">
        <v>0</v>
      </c>
      <c r="K11" s="75">
        <v>3813819.4233478084</v>
      </c>
      <c r="L11" s="7"/>
      <c r="M11" s="76">
        <v>1</v>
      </c>
      <c r="N11" s="76">
        <v>6.3500000000000001E-2</v>
      </c>
      <c r="O11" s="35"/>
      <c r="BH11" s="16"/>
      <c r="BI11" s="19"/>
      <c r="BK11" s="16"/>
    </row>
    <row r="12" spans="2:63">
      <c r="B12" s="79" t="s">
        <v>204</v>
      </c>
      <c r="D12" s="16"/>
      <c r="E12" s="16"/>
      <c r="F12" s="16"/>
      <c r="G12" s="16"/>
      <c r="H12" s="81">
        <v>5088023.47</v>
      </c>
      <c r="J12" s="81">
        <v>0</v>
      </c>
      <c r="K12" s="81">
        <v>83165.418647754006</v>
      </c>
      <c r="M12" s="80">
        <v>2.18E-2</v>
      </c>
      <c r="N12" s="80">
        <v>1.4E-3</v>
      </c>
    </row>
    <row r="13" spans="2:63">
      <c r="B13" s="79" t="s">
        <v>898</v>
      </c>
      <c r="D13" s="16"/>
      <c r="E13" s="16"/>
      <c r="F13" s="16"/>
      <c r="G13" s="16"/>
      <c r="H13" s="81">
        <v>2135804.4</v>
      </c>
      <c r="J13" s="81">
        <v>0</v>
      </c>
      <c r="K13" s="81">
        <v>66419.937829999995</v>
      </c>
      <c r="M13" s="80">
        <v>1.7399999999999999E-2</v>
      </c>
      <c r="N13" s="80">
        <v>1.1000000000000001E-3</v>
      </c>
    </row>
    <row r="14" spans="2:63">
      <c r="B14" t="s">
        <v>899</v>
      </c>
      <c r="C14" t="s">
        <v>900</v>
      </c>
      <c r="D14" t="s">
        <v>100</v>
      </c>
      <c r="E14" t="s">
        <v>901</v>
      </c>
      <c r="F14" t="s">
        <v>902</v>
      </c>
      <c r="G14" t="s">
        <v>102</v>
      </c>
      <c r="H14" s="77">
        <v>1641379</v>
      </c>
      <c r="I14" s="77">
        <v>1845</v>
      </c>
      <c r="J14" s="77">
        <v>0</v>
      </c>
      <c r="K14" s="77">
        <v>30283.44255</v>
      </c>
      <c r="L14" s="78">
        <v>1.9300000000000001E-2</v>
      </c>
      <c r="M14" s="78">
        <v>7.9000000000000008E-3</v>
      </c>
      <c r="N14" s="78">
        <v>5.0000000000000001E-4</v>
      </c>
    </row>
    <row r="15" spans="2:63">
      <c r="B15" t="s">
        <v>903</v>
      </c>
      <c r="C15" t="s">
        <v>904</v>
      </c>
      <c r="D15" t="s">
        <v>100</v>
      </c>
      <c r="E15" t="s">
        <v>905</v>
      </c>
      <c r="F15" t="s">
        <v>902</v>
      </c>
      <c r="G15" t="s">
        <v>102</v>
      </c>
      <c r="H15" s="77">
        <v>180305</v>
      </c>
      <c r="I15" s="77">
        <v>2514</v>
      </c>
      <c r="J15" s="77">
        <v>0</v>
      </c>
      <c r="K15" s="77">
        <v>4532.8676999999998</v>
      </c>
      <c r="L15" s="78">
        <v>2.5999999999999999E-3</v>
      </c>
      <c r="M15" s="78">
        <v>1.1999999999999999E-3</v>
      </c>
      <c r="N15" s="78">
        <v>1E-4</v>
      </c>
    </row>
    <row r="16" spans="2:63">
      <c r="B16" t="s">
        <v>906</v>
      </c>
      <c r="C16" t="s">
        <v>907</v>
      </c>
      <c r="D16" t="s">
        <v>100</v>
      </c>
      <c r="E16" t="s">
        <v>908</v>
      </c>
      <c r="F16" t="s">
        <v>902</v>
      </c>
      <c r="G16" t="s">
        <v>102</v>
      </c>
      <c r="H16" s="77">
        <v>157622</v>
      </c>
      <c r="I16" s="77">
        <v>1841</v>
      </c>
      <c r="J16" s="77">
        <v>0</v>
      </c>
      <c r="K16" s="77">
        <v>2901.8210199999999</v>
      </c>
      <c r="L16" s="78">
        <v>5.9999999999999995E-4</v>
      </c>
      <c r="M16" s="78">
        <v>8.0000000000000004E-4</v>
      </c>
      <c r="N16" s="78">
        <v>0</v>
      </c>
    </row>
    <row r="17" spans="2:14">
      <c r="B17" t="s">
        <v>909</v>
      </c>
      <c r="C17" t="s">
        <v>910</v>
      </c>
      <c r="D17" t="s">
        <v>100</v>
      </c>
      <c r="E17" t="s">
        <v>911</v>
      </c>
      <c r="F17" t="s">
        <v>902</v>
      </c>
      <c r="G17" t="s">
        <v>102</v>
      </c>
      <c r="H17" s="77">
        <v>156498.4</v>
      </c>
      <c r="I17" s="77">
        <v>18340</v>
      </c>
      <c r="J17" s="77">
        <v>0</v>
      </c>
      <c r="K17" s="77">
        <v>28701.806560000001</v>
      </c>
      <c r="L17" s="78">
        <v>4.8999999999999998E-3</v>
      </c>
      <c r="M17" s="78">
        <v>7.4999999999999997E-3</v>
      </c>
      <c r="N17" s="78">
        <v>5.0000000000000001E-4</v>
      </c>
    </row>
    <row r="18" spans="2:14">
      <c r="B18" s="79" t="s">
        <v>912</v>
      </c>
      <c r="D18" s="16"/>
      <c r="E18" s="16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209</v>
      </c>
      <c r="C19" t="s">
        <v>209</v>
      </c>
      <c r="D19" s="16"/>
      <c r="E19" s="16"/>
      <c r="F19" t="s">
        <v>209</v>
      </c>
      <c r="G19" t="s">
        <v>209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913</v>
      </c>
      <c r="D20" s="16"/>
      <c r="E20" s="16"/>
      <c r="F20" s="16"/>
      <c r="G20" s="16"/>
      <c r="H20" s="81">
        <v>2952219.07</v>
      </c>
      <c r="J20" s="81">
        <v>0</v>
      </c>
      <c r="K20" s="81">
        <v>16745.480817754</v>
      </c>
      <c r="M20" s="80">
        <v>4.4000000000000003E-3</v>
      </c>
      <c r="N20" s="80">
        <v>2.9999999999999997E-4</v>
      </c>
    </row>
    <row r="21" spans="2:14">
      <c r="B21" t="s">
        <v>914</v>
      </c>
      <c r="C21" t="s">
        <v>915</v>
      </c>
      <c r="D21" t="s">
        <v>100</v>
      </c>
      <c r="E21" t="s">
        <v>901</v>
      </c>
      <c r="F21" t="s">
        <v>916</v>
      </c>
      <c r="G21" t="s">
        <v>102</v>
      </c>
      <c r="H21" s="77">
        <v>1883400</v>
      </c>
      <c r="I21" s="77">
        <v>362.56</v>
      </c>
      <c r="J21" s="77">
        <v>0</v>
      </c>
      <c r="K21" s="77">
        <v>6828.4550399999998</v>
      </c>
      <c r="L21" s="78">
        <v>7.7000000000000002E-3</v>
      </c>
      <c r="M21" s="78">
        <v>1.8E-3</v>
      </c>
      <c r="N21" s="78">
        <v>1E-4</v>
      </c>
    </row>
    <row r="22" spans="2:14">
      <c r="B22" t="s">
        <v>917</v>
      </c>
      <c r="C22" t="s">
        <v>918</v>
      </c>
      <c r="D22" t="s">
        <v>100</v>
      </c>
      <c r="E22" t="s">
        <v>905</v>
      </c>
      <c r="F22" t="s">
        <v>916</v>
      </c>
      <c r="G22" t="s">
        <v>102</v>
      </c>
      <c r="H22" s="77">
        <v>906000</v>
      </c>
      <c r="I22" s="77">
        <v>448.67</v>
      </c>
      <c r="J22" s="77">
        <v>0</v>
      </c>
      <c r="K22" s="77">
        <v>4064.9502000000002</v>
      </c>
      <c r="L22" s="78">
        <v>3.8E-3</v>
      </c>
      <c r="M22" s="78">
        <v>1.1000000000000001E-3</v>
      </c>
      <c r="N22" s="78">
        <v>1E-4</v>
      </c>
    </row>
    <row r="23" spans="2:14">
      <c r="B23" t="s">
        <v>919</v>
      </c>
      <c r="C23" t="s">
        <v>920</v>
      </c>
      <c r="D23" t="s">
        <v>100</v>
      </c>
      <c r="E23" t="s">
        <v>911</v>
      </c>
      <c r="F23" t="s">
        <v>916</v>
      </c>
      <c r="G23" t="s">
        <v>102</v>
      </c>
      <c r="H23" s="77">
        <v>162819.07</v>
      </c>
      <c r="I23" s="77">
        <v>3594.22</v>
      </c>
      <c r="J23" s="77">
        <v>0</v>
      </c>
      <c r="K23" s="77">
        <v>5852.0755777539998</v>
      </c>
      <c r="L23" s="78">
        <v>2.0999999999999999E-3</v>
      </c>
      <c r="M23" s="78">
        <v>1.5E-3</v>
      </c>
      <c r="N23" s="78">
        <v>1E-4</v>
      </c>
    </row>
    <row r="24" spans="2:14">
      <c r="B24" s="79" t="s">
        <v>921</v>
      </c>
      <c r="D24" s="16"/>
      <c r="E24" s="16"/>
      <c r="F24" s="16"/>
      <c r="G24" s="16"/>
      <c r="H24" s="81">
        <v>0</v>
      </c>
      <c r="J24" s="81">
        <v>0</v>
      </c>
      <c r="K24" s="81">
        <v>0</v>
      </c>
      <c r="M24" s="80">
        <v>0</v>
      </c>
      <c r="N24" s="80">
        <v>0</v>
      </c>
    </row>
    <row r="25" spans="2:14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H25" s="77">
        <v>0</v>
      </c>
      <c r="I25" s="77">
        <v>0</v>
      </c>
      <c r="K25" s="77">
        <v>0</v>
      </c>
      <c r="L25" s="78">
        <v>0</v>
      </c>
      <c r="M25" s="78">
        <v>0</v>
      </c>
      <c r="N25" s="78">
        <v>0</v>
      </c>
    </row>
    <row r="26" spans="2:14">
      <c r="B26" s="79" t="s">
        <v>551</v>
      </c>
      <c r="D26" s="16"/>
      <c r="E26" s="16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209</v>
      </c>
      <c r="C27" t="s">
        <v>209</v>
      </c>
      <c r="D27" s="16"/>
      <c r="E27" s="16"/>
      <c r="F27" t="s">
        <v>209</v>
      </c>
      <c r="G27" t="s">
        <v>209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922</v>
      </c>
      <c r="D28" s="16"/>
      <c r="E28" s="1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209</v>
      </c>
      <c r="C29" t="s">
        <v>209</v>
      </c>
      <c r="D29" s="16"/>
      <c r="E29" s="16"/>
      <c r="F29" t="s">
        <v>209</v>
      </c>
      <c r="G29" t="s">
        <v>209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279</v>
      </c>
      <c r="D30" s="16"/>
      <c r="E30" s="16"/>
      <c r="F30" s="16"/>
      <c r="G30" s="16"/>
      <c r="H30" s="81">
        <v>25926242</v>
      </c>
      <c r="J30" s="81">
        <v>0</v>
      </c>
      <c r="K30" s="81">
        <v>3730654.0047000544</v>
      </c>
      <c r="M30" s="80">
        <v>0.97819999999999996</v>
      </c>
      <c r="N30" s="80">
        <v>6.2199999999999998E-2</v>
      </c>
    </row>
    <row r="31" spans="2:14">
      <c r="B31" s="79" t="s">
        <v>923</v>
      </c>
      <c r="D31" s="16"/>
      <c r="E31" s="16"/>
      <c r="F31" s="16"/>
      <c r="G31" s="16"/>
      <c r="H31" s="81">
        <v>16825044</v>
      </c>
      <c r="J31" s="81">
        <v>0</v>
      </c>
      <c r="K31" s="81">
        <v>3301292.8704305193</v>
      </c>
      <c r="M31" s="80">
        <v>0.86560000000000004</v>
      </c>
      <c r="N31" s="80">
        <v>5.5E-2</v>
      </c>
    </row>
    <row r="32" spans="2:14">
      <c r="B32" t="s">
        <v>924</v>
      </c>
      <c r="C32" t="s">
        <v>925</v>
      </c>
      <c r="D32" t="s">
        <v>926</v>
      </c>
      <c r="E32" t="s">
        <v>927</v>
      </c>
      <c r="F32" t="s">
        <v>902</v>
      </c>
      <c r="G32" t="s">
        <v>106</v>
      </c>
      <c r="H32" s="77">
        <v>418513</v>
      </c>
      <c r="I32" s="77">
        <v>3569.5</v>
      </c>
      <c r="J32" s="77">
        <v>0</v>
      </c>
      <c r="K32" s="77">
        <v>54183.105707445</v>
      </c>
      <c r="L32" s="78">
        <v>2.2499999999999999E-2</v>
      </c>
      <c r="M32" s="78">
        <v>1.4200000000000001E-2</v>
      </c>
      <c r="N32" s="78">
        <v>8.9999999999999998E-4</v>
      </c>
    </row>
    <row r="33" spans="2:14">
      <c r="B33" t="s">
        <v>928</v>
      </c>
      <c r="C33" t="s">
        <v>929</v>
      </c>
      <c r="D33" t="s">
        <v>123</v>
      </c>
      <c r="E33" t="s">
        <v>927</v>
      </c>
      <c r="F33" t="s">
        <v>902</v>
      </c>
      <c r="G33" t="s">
        <v>110</v>
      </c>
      <c r="H33" s="77">
        <v>54080</v>
      </c>
      <c r="I33" s="77">
        <v>12896.1</v>
      </c>
      <c r="J33" s="77">
        <v>0</v>
      </c>
      <c r="K33" s="77">
        <v>27977.744366208</v>
      </c>
      <c r="L33" s="78">
        <v>8.9999999999999993E-3</v>
      </c>
      <c r="M33" s="78">
        <v>7.3000000000000001E-3</v>
      </c>
      <c r="N33" s="78">
        <v>5.0000000000000001E-4</v>
      </c>
    </row>
    <row r="34" spans="2:14">
      <c r="B34" t="s">
        <v>930</v>
      </c>
      <c r="C34" t="s">
        <v>931</v>
      </c>
      <c r="D34" t="s">
        <v>598</v>
      </c>
      <c r="E34" t="s">
        <v>927</v>
      </c>
      <c r="F34" t="s">
        <v>902</v>
      </c>
      <c r="G34" t="s">
        <v>110</v>
      </c>
      <c r="H34" s="77">
        <v>165089</v>
      </c>
      <c r="I34" s="77">
        <v>30451.559999999932</v>
      </c>
      <c r="J34" s="77">
        <v>0</v>
      </c>
      <c r="K34" s="77">
        <v>201671.86079390501</v>
      </c>
      <c r="L34" s="78">
        <v>3.1699999999999999E-2</v>
      </c>
      <c r="M34" s="78">
        <v>5.2900000000000003E-2</v>
      </c>
      <c r="N34" s="78">
        <v>3.3999999999999998E-3</v>
      </c>
    </row>
    <row r="35" spans="2:14">
      <c r="B35" t="s">
        <v>932</v>
      </c>
      <c r="C35" t="s">
        <v>933</v>
      </c>
      <c r="D35" t="s">
        <v>123</v>
      </c>
      <c r="E35" t="s">
        <v>927</v>
      </c>
      <c r="F35" t="s">
        <v>902</v>
      </c>
      <c r="G35" t="s">
        <v>110</v>
      </c>
      <c r="H35" s="77">
        <v>124875</v>
      </c>
      <c r="I35" s="77">
        <v>5770</v>
      </c>
      <c r="J35" s="77">
        <v>0</v>
      </c>
      <c r="K35" s="77">
        <v>28904.731335</v>
      </c>
      <c r="L35" s="78">
        <v>2.41E-2</v>
      </c>
      <c r="M35" s="78">
        <v>7.6E-3</v>
      </c>
      <c r="N35" s="78">
        <v>5.0000000000000001E-4</v>
      </c>
    </row>
    <row r="36" spans="2:14">
      <c r="B36" t="s">
        <v>934</v>
      </c>
      <c r="C36" t="s">
        <v>935</v>
      </c>
      <c r="D36" t="s">
        <v>926</v>
      </c>
      <c r="E36" t="s">
        <v>927</v>
      </c>
      <c r="F36" t="s">
        <v>902</v>
      </c>
      <c r="G36" t="s">
        <v>106</v>
      </c>
      <c r="H36" s="77">
        <v>2228354</v>
      </c>
      <c r="I36" s="77">
        <v>4481.5</v>
      </c>
      <c r="J36" s="77">
        <v>0</v>
      </c>
      <c r="K36" s="77">
        <v>362205.58371777</v>
      </c>
      <c r="L36" s="78">
        <v>6.2E-2</v>
      </c>
      <c r="M36" s="78">
        <v>9.5000000000000001E-2</v>
      </c>
      <c r="N36" s="78">
        <v>6.0000000000000001E-3</v>
      </c>
    </row>
    <row r="37" spans="2:14">
      <c r="B37" t="s">
        <v>936</v>
      </c>
      <c r="C37" t="s">
        <v>937</v>
      </c>
      <c r="D37" t="s">
        <v>107</v>
      </c>
      <c r="E37" t="s">
        <v>938</v>
      </c>
      <c r="F37" t="s">
        <v>902</v>
      </c>
      <c r="G37" t="s">
        <v>120</v>
      </c>
      <c r="H37" s="77">
        <v>40531</v>
      </c>
      <c r="I37" s="77">
        <v>12693</v>
      </c>
      <c r="J37" s="77">
        <v>0</v>
      </c>
      <c r="K37" s="77">
        <v>12734.427959199</v>
      </c>
      <c r="L37" s="78">
        <v>1.2999999999999999E-3</v>
      </c>
      <c r="M37" s="78">
        <v>3.3E-3</v>
      </c>
      <c r="N37" s="78">
        <v>2.0000000000000001E-4</v>
      </c>
    </row>
    <row r="38" spans="2:14">
      <c r="B38" t="s">
        <v>939</v>
      </c>
      <c r="C38" t="s">
        <v>940</v>
      </c>
      <c r="D38" t="s">
        <v>598</v>
      </c>
      <c r="E38" t="s">
        <v>941</v>
      </c>
      <c r="F38" t="s">
        <v>902</v>
      </c>
      <c r="G38" t="s">
        <v>106</v>
      </c>
      <c r="H38" s="77">
        <v>69386</v>
      </c>
      <c r="I38" s="77">
        <v>5397</v>
      </c>
      <c r="J38" s="77">
        <v>0</v>
      </c>
      <c r="K38" s="77">
        <v>13582.253297339999</v>
      </c>
      <c r="L38" s="78">
        <v>6.9999999999999999E-4</v>
      </c>
      <c r="M38" s="78">
        <v>3.5999999999999999E-3</v>
      </c>
      <c r="N38" s="78">
        <v>2.0000000000000001E-4</v>
      </c>
    </row>
    <row r="39" spans="2:14">
      <c r="B39" t="s">
        <v>942</v>
      </c>
      <c r="C39" t="s">
        <v>943</v>
      </c>
      <c r="D39" t="s">
        <v>598</v>
      </c>
      <c r="E39" t="s">
        <v>941</v>
      </c>
      <c r="F39" t="s">
        <v>902</v>
      </c>
      <c r="G39" t="s">
        <v>106</v>
      </c>
      <c r="H39" s="77">
        <v>48423</v>
      </c>
      <c r="I39" s="77">
        <v>20071</v>
      </c>
      <c r="J39" s="77">
        <v>0</v>
      </c>
      <c r="K39" s="77">
        <v>35250.741656910002</v>
      </c>
      <c r="L39" s="78">
        <v>1E-4</v>
      </c>
      <c r="M39" s="78">
        <v>9.1999999999999998E-3</v>
      </c>
      <c r="N39" s="78">
        <v>5.9999999999999995E-4</v>
      </c>
    </row>
    <row r="40" spans="2:14">
      <c r="B40" t="s">
        <v>944</v>
      </c>
      <c r="C40" t="s">
        <v>945</v>
      </c>
      <c r="D40" t="s">
        <v>926</v>
      </c>
      <c r="E40" t="s">
        <v>946</v>
      </c>
      <c r="F40" t="s">
        <v>902</v>
      </c>
      <c r="G40" t="s">
        <v>106</v>
      </c>
      <c r="H40" s="77">
        <v>4378519</v>
      </c>
      <c r="I40" s="77">
        <v>1886.9900000000018</v>
      </c>
      <c r="J40" s="77">
        <v>0</v>
      </c>
      <c r="K40" s="77">
        <v>299670.77626446902</v>
      </c>
      <c r="L40" s="78">
        <v>4.0599999999999997E-2</v>
      </c>
      <c r="M40" s="78">
        <v>7.8600000000000003E-2</v>
      </c>
      <c r="N40" s="78">
        <v>5.0000000000000001E-3</v>
      </c>
    </row>
    <row r="41" spans="2:14">
      <c r="B41" t="s">
        <v>947</v>
      </c>
      <c r="C41" t="s">
        <v>948</v>
      </c>
      <c r="D41" t="s">
        <v>926</v>
      </c>
      <c r="E41" t="s">
        <v>949</v>
      </c>
      <c r="F41" t="s">
        <v>902</v>
      </c>
      <c r="G41" t="s">
        <v>106</v>
      </c>
      <c r="H41" s="77">
        <v>1288346</v>
      </c>
      <c r="I41" s="77">
        <v>13798</v>
      </c>
      <c r="J41" s="77">
        <v>0</v>
      </c>
      <c r="K41" s="77">
        <v>644757.21337716002</v>
      </c>
      <c r="L41" s="78">
        <v>2.5499999999999998E-2</v>
      </c>
      <c r="M41" s="78">
        <v>0.1691</v>
      </c>
      <c r="N41" s="78">
        <v>1.0699999999999999E-2</v>
      </c>
    </row>
    <row r="42" spans="2:14">
      <c r="B42" t="s">
        <v>950</v>
      </c>
      <c r="C42" t="s">
        <v>951</v>
      </c>
      <c r="D42" t="s">
        <v>381</v>
      </c>
      <c r="E42" t="s">
        <v>949</v>
      </c>
      <c r="F42" t="s">
        <v>902</v>
      </c>
      <c r="G42" t="s">
        <v>110</v>
      </c>
      <c r="H42" s="77">
        <v>816453</v>
      </c>
      <c r="I42" s="77">
        <v>2210.5</v>
      </c>
      <c r="J42" s="77">
        <v>0</v>
      </c>
      <c r="K42" s="77">
        <v>72400.127505354001</v>
      </c>
      <c r="L42" s="78">
        <v>1.04E-2</v>
      </c>
      <c r="M42" s="78">
        <v>1.9E-2</v>
      </c>
      <c r="N42" s="78">
        <v>1.1999999999999999E-3</v>
      </c>
    </row>
    <row r="43" spans="2:14">
      <c r="B43" t="s">
        <v>952</v>
      </c>
      <c r="C43" t="s">
        <v>953</v>
      </c>
      <c r="D43" t="s">
        <v>381</v>
      </c>
      <c r="E43" t="s">
        <v>949</v>
      </c>
      <c r="F43" t="s">
        <v>902</v>
      </c>
      <c r="G43" t="s">
        <v>110</v>
      </c>
      <c r="H43" s="77">
        <v>693882</v>
      </c>
      <c r="I43" s="77">
        <v>8235</v>
      </c>
      <c r="J43" s="77">
        <v>0</v>
      </c>
      <c r="K43" s="77">
        <v>229227.56851931999</v>
      </c>
      <c r="L43" s="78">
        <v>1.46E-2</v>
      </c>
      <c r="M43" s="78">
        <v>6.0100000000000001E-2</v>
      </c>
      <c r="N43" s="78">
        <v>3.8E-3</v>
      </c>
    </row>
    <row r="44" spans="2:14">
      <c r="B44" t="s">
        <v>954</v>
      </c>
      <c r="C44" t="s">
        <v>955</v>
      </c>
      <c r="D44" t="s">
        <v>926</v>
      </c>
      <c r="E44" t="s">
        <v>949</v>
      </c>
      <c r="F44" t="s">
        <v>902</v>
      </c>
      <c r="G44" t="s">
        <v>106</v>
      </c>
      <c r="H44" s="77">
        <v>125107</v>
      </c>
      <c r="I44" s="77">
        <v>7001</v>
      </c>
      <c r="J44" s="77">
        <v>0</v>
      </c>
      <c r="K44" s="77">
        <v>31767.95386089</v>
      </c>
      <c r="L44" s="78">
        <v>2.47E-2</v>
      </c>
      <c r="M44" s="78">
        <v>8.3000000000000001E-3</v>
      </c>
      <c r="N44" s="78">
        <v>5.0000000000000001E-4</v>
      </c>
    </row>
    <row r="45" spans="2:14">
      <c r="B45" t="s">
        <v>956</v>
      </c>
      <c r="C45" t="s">
        <v>957</v>
      </c>
      <c r="D45" t="s">
        <v>926</v>
      </c>
      <c r="E45" t="s">
        <v>949</v>
      </c>
      <c r="F45" t="s">
        <v>902</v>
      </c>
      <c r="G45" t="s">
        <v>106</v>
      </c>
      <c r="H45" s="77">
        <v>659655</v>
      </c>
      <c r="I45" s="77">
        <v>9399</v>
      </c>
      <c r="J45" s="77">
        <v>0</v>
      </c>
      <c r="K45" s="77">
        <v>224877.53070315</v>
      </c>
      <c r="L45" s="78">
        <v>1.29E-2</v>
      </c>
      <c r="M45" s="78">
        <v>5.8999999999999997E-2</v>
      </c>
      <c r="N45" s="78">
        <v>3.7000000000000002E-3</v>
      </c>
    </row>
    <row r="46" spans="2:14">
      <c r="B46" t="s">
        <v>958</v>
      </c>
      <c r="C46" t="s">
        <v>959</v>
      </c>
      <c r="D46" t="s">
        <v>926</v>
      </c>
      <c r="E46" t="s">
        <v>960</v>
      </c>
      <c r="F46" t="s">
        <v>902</v>
      </c>
      <c r="G46" t="s">
        <v>106</v>
      </c>
      <c r="H46" s="77">
        <v>260647</v>
      </c>
      <c r="I46" s="77">
        <v>3454.25</v>
      </c>
      <c r="J46" s="77">
        <v>0</v>
      </c>
      <c r="K46" s="77">
        <v>32655.3281639325</v>
      </c>
      <c r="L46" s="78">
        <v>1.9199999999999998E-2</v>
      </c>
      <c r="M46" s="78">
        <v>8.6E-3</v>
      </c>
      <c r="N46" s="78">
        <v>5.0000000000000001E-4</v>
      </c>
    </row>
    <row r="47" spans="2:14">
      <c r="B47" t="s">
        <v>961</v>
      </c>
      <c r="C47" t="s">
        <v>962</v>
      </c>
      <c r="D47" t="s">
        <v>121</v>
      </c>
      <c r="E47" t="s">
        <v>963</v>
      </c>
      <c r="F47" t="s">
        <v>902</v>
      </c>
      <c r="G47" t="s">
        <v>116</v>
      </c>
      <c r="H47" s="77">
        <v>652432</v>
      </c>
      <c r="I47" s="77">
        <v>5340</v>
      </c>
      <c r="J47" s="77">
        <v>0</v>
      </c>
      <c r="K47" s="77">
        <v>95429.884630080007</v>
      </c>
      <c r="L47" s="78">
        <v>9.2999999999999992E-3</v>
      </c>
      <c r="M47" s="78">
        <v>2.5000000000000001E-2</v>
      </c>
      <c r="N47" s="78">
        <v>1.6000000000000001E-3</v>
      </c>
    </row>
    <row r="48" spans="2:14">
      <c r="B48" t="s">
        <v>964</v>
      </c>
      <c r="C48" t="s">
        <v>965</v>
      </c>
      <c r="D48" t="s">
        <v>598</v>
      </c>
      <c r="E48" t="s">
        <v>966</v>
      </c>
      <c r="F48" t="s">
        <v>902</v>
      </c>
      <c r="G48" t="s">
        <v>106</v>
      </c>
      <c r="H48" s="77">
        <v>70148</v>
      </c>
      <c r="I48" s="77">
        <v>9216</v>
      </c>
      <c r="J48" s="77">
        <v>0</v>
      </c>
      <c r="K48" s="77">
        <v>23447.973519359999</v>
      </c>
      <c r="L48" s="78">
        <v>2.5000000000000001E-3</v>
      </c>
      <c r="M48" s="78">
        <v>6.1000000000000004E-3</v>
      </c>
      <c r="N48" s="78">
        <v>4.0000000000000002E-4</v>
      </c>
    </row>
    <row r="49" spans="2:14">
      <c r="B49" t="s">
        <v>967</v>
      </c>
      <c r="C49" t="s">
        <v>968</v>
      </c>
      <c r="D49" t="s">
        <v>926</v>
      </c>
      <c r="E49" t="s">
        <v>969</v>
      </c>
      <c r="F49" t="s">
        <v>902</v>
      </c>
      <c r="G49" t="s">
        <v>106</v>
      </c>
      <c r="H49" s="77">
        <v>142565</v>
      </c>
      <c r="I49" s="77">
        <v>9763</v>
      </c>
      <c r="J49" s="77">
        <v>0</v>
      </c>
      <c r="K49" s="77">
        <v>50482.838185649998</v>
      </c>
      <c r="L49" s="78">
        <v>3.3E-3</v>
      </c>
      <c r="M49" s="78">
        <v>1.32E-2</v>
      </c>
      <c r="N49" s="78">
        <v>8.0000000000000004E-4</v>
      </c>
    </row>
    <row r="50" spans="2:14">
      <c r="B50" t="s">
        <v>970</v>
      </c>
      <c r="C50" t="s">
        <v>971</v>
      </c>
      <c r="D50" t="s">
        <v>926</v>
      </c>
      <c r="E50" t="s">
        <v>969</v>
      </c>
      <c r="F50" t="s">
        <v>902</v>
      </c>
      <c r="G50" t="s">
        <v>106</v>
      </c>
      <c r="H50" s="77">
        <v>40419</v>
      </c>
      <c r="I50" s="77">
        <v>93137</v>
      </c>
      <c r="J50" s="77">
        <v>0</v>
      </c>
      <c r="K50" s="77">
        <v>136538.57469681001</v>
      </c>
      <c r="L50" s="78">
        <v>2.0999999999999999E-3</v>
      </c>
      <c r="M50" s="78">
        <v>3.5799999999999998E-2</v>
      </c>
      <c r="N50" s="78">
        <v>2.3E-3</v>
      </c>
    </row>
    <row r="51" spans="2:14">
      <c r="B51" t="s">
        <v>972</v>
      </c>
      <c r="C51" t="s">
        <v>973</v>
      </c>
      <c r="D51" t="s">
        <v>123</v>
      </c>
      <c r="E51" t="s">
        <v>974</v>
      </c>
      <c r="F51" t="s">
        <v>902</v>
      </c>
      <c r="G51" t="s">
        <v>106</v>
      </c>
      <c r="H51" s="77">
        <v>148796</v>
      </c>
      <c r="I51" s="77">
        <v>4281.5</v>
      </c>
      <c r="J51" s="77">
        <v>0</v>
      </c>
      <c r="K51" s="77">
        <v>23106.531583979999</v>
      </c>
      <c r="L51" s="78">
        <v>1.9E-3</v>
      </c>
      <c r="M51" s="78">
        <v>6.1000000000000004E-3</v>
      </c>
      <c r="N51" s="78">
        <v>4.0000000000000002E-4</v>
      </c>
    </row>
    <row r="52" spans="2:14">
      <c r="B52" t="s">
        <v>975</v>
      </c>
      <c r="C52" t="s">
        <v>976</v>
      </c>
      <c r="D52" t="s">
        <v>598</v>
      </c>
      <c r="E52" t="s">
        <v>974</v>
      </c>
      <c r="F52" t="s">
        <v>902</v>
      </c>
      <c r="G52" t="s">
        <v>106</v>
      </c>
      <c r="H52" s="77">
        <v>27494</v>
      </c>
      <c r="I52" s="77">
        <v>40564</v>
      </c>
      <c r="J52" s="77">
        <v>0</v>
      </c>
      <c r="K52" s="77">
        <v>40450.720162320002</v>
      </c>
      <c r="L52" s="78">
        <v>1.5E-3</v>
      </c>
      <c r="M52" s="78">
        <v>1.06E-2</v>
      </c>
      <c r="N52" s="78">
        <v>6.9999999999999999E-4</v>
      </c>
    </row>
    <row r="53" spans="2:14">
      <c r="B53" t="s">
        <v>977</v>
      </c>
      <c r="C53" t="s">
        <v>978</v>
      </c>
      <c r="D53" t="s">
        <v>926</v>
      </c>
      <c r="E53" t="s">
        <v>974</v>
      </c>
      <c r="F53" t="s">
        <v>902</v>
      </c>
      <c r="G53" t="s">
        <v>106</v>
      </c>
      <c r="H53" s="77">
        <v>157526</v>
      </c>
      <c r="I53" s="77">
        <v>9095</v>
      </c>
      <c r="J53" s="77">
        <v>0</v>
      </c>
      <c r="K53" s="77">
        <v>51963.9916419</v>
      </c>
      <c r="L53" s="78">
        <v>2.0000000000000001E-4</v>
      </c>
      <c r="M53" s="78">
        <v>1.3599999999999999E-2</v>
      </c>
      <c r="N53" s="78">
        <v>8.9999999999999998E-4</v>
      </c>
    </row>
    <row r="54" spans="2:14">
      <c r="B54" t="s">
        <v>979</v>
      </c>
      <c r="C54" t="s">
        <v>980</v>
      </c>
      <c r="D54" t="s">
        <v>123</v>
      </c>
      <c r="E54" t="s">
        <v>981</v>
      </c>
      <c r="F54" t="s">
        <v>902</v>
      </c>
      <c r="G54" t="s">
        <v>201</v>
      </c>
      <c r="H54" s="77">
        <v>1091858</v>
      </c>
      <c r="I54" s="77">
        <v>247450</v>
      </c>
      <c r="J54" s="77">
        <v>0</v>
      </c>
      <c r="K54" s="77">
        <v>69266.113794577002</v>
      </c>
      <c r="L54" s="78">
        <v>1E-4</v>
      </c>
      <c r="M54" s="78">
        <v>1.8200000000000001E-2</v>
      </c>
      <c r="N54" s="78">
        <v>1.1999999999999999E-3</v>
      </c>
    </row>
    <row r="55" spans="2:14">
      <c r="B55" t="s">
        <v>982</v>
      </c>
      <c r="C55" t="s">
        <v>983</v>
      </c>
      <c r="D55" t="s">
        <v>926</v>
      </c>
      <c r="E55" t="s">
        <v>984</v>
      </c>
      <c r="F55" t="s">
        <v>902</v>
      </c>
      <c r="G55" t="s">
        <v>106</v>
      </c>
      <c r="H55" s="77">
        <v>1958176</v>
      </c>
      <c r="I55" s="77">
        <v>3317.5</v>
      </c>
      <c r="J55" s="77">
        <v>0</v>
      </c>
      <c r="K55" s="77">
        <v>235618.94687760001</v>
      </c>
      <c r="L55" s="78">
        <v>1.4800000000000001E-2</v>
      </c>
      <c r="M55" s="78">
        <v>6.1800000000000001E-2</v>
      </c>
      <c r="N55" s="78">
        <v>3.8999999999999998E-3</v>
      </c>
    </row>
    <row r="56" spans="2:14">
      <c r="B56" t="s">
        <v>985</v>
      </c>
      <c r="C56" t="s">
        <v>986</v>
      </c>
      <c r="D56" t="s">
        <v>598</v>
      </c>
      <c r="E56" t="s">
        <v>984</v>
      </c>
      <c r="F56" t="s">
        <v>902</v>
      </c>
      <c r="G56" t="s">
        <v>106</v>
      </c>
      <c r="H56" s="77">
        <v>73992</v>
      </c>
      <c r="I56" s="77">
        <v>7266</v>
      </c>
      <c r="J56" s="77">
        <v>0</v>
      </c>
      <c r="K56" s="77">
        <v>19499.690377440002</v>
      </c>
      <c r="L56" s="78">
        <v>2.9999999999999997E-4</v>
      </c>
      <c r="M56" s="78">
        <v>5.1000000000000004E-3</v>
      </c>
      <c r="N56" s="78">
        <v>2.9999999999999997E-4</v>
      </c>
    </row>
    <row r="57" spans="2:14">
      <c r="B57" t="s">
        <v>987</v>
      </c>
      <c r="C57" t="s">
        <v>988</v>
      </c>
      <c r="D57" t="s">
        <v>598</v>
      </c>
      <c r="E57" t="s">
        <v>984</v>
      </c>
      <c r="F57" t="s">
        <v>902</v>
      </c>
      <c r="G57" t="s">
        <v>106</v>
      </c>
      <c r="H57" s="77">
        <v>99486</v>
      </c>
      <c r="I57" s="77">
        <v>8384</v>
      </c>
      <c r="J57" s="77">
        <v>0</v>
      </c>
      <c r="K57" s="77">
        <v>30252.466932480002</v>
      </c>
      <c r="L57" s="78">
        <v>2.0000000000000001E-4</v>
      </c>
      <c r="M57" s="78">
        <v>7.9000000000000008E-3</v>
      </c>
      <c r="N57" s="78">
        <v>5.0000000000000001E-4</v>
      </c>
    </row>
    <row r="58" spans="2:14">
      <c r="B58" t="s">
        <v>989</v>
      </c>
      <c r="C58" t="s">
        <v>990</v>
      </c>
      <c r="D58" t="s">
        <v>598</v>
      </c>
      <c r="E58" t="s">
        <v>984</v>
      </c>
      <c r="F58" t="s">
        <v>902</v>
      </c>
      <c r="G58" t="s">
        <v>106</v>
      </c>
      <c r="H58" s="77">
        <v>316478</v>
      </c>
      <c r="I58" s="77">
        <v>3760</v>
      </c>
      <c r="J58" s="77">
        <v>0</v>
      </c>
      <c r="K58" s="77">
        <v>43159.7505456</v>
      </c>
      <c r="L58" s="78">
        <v>2.9999999999999997E-4</v>
      </c>
      <c r="M58" s="78">
        <v>1.1299999999999999E-2</v>
      </c>
      <c r="N58" s="78">
        <v>6.9999999999999999E-4</v>
      </c>
    </row>
    <row r="59" spans="2:14">
      <c r="B59" t="s">
        <v>991</v>
      </c>
      <c r="C59" t="s">
        <v>992</v>
      </c>
      <c r="D59" t="s">
        <v>598</v>
      </c>
      <c r="E59" t="s">
        <v>984</v>
      </c>
      <c r="F59" t="s">
        <v>902</v>
      </c>
      <c r="G59" t="s">
        <v>106</v>
      </c>
      <c r="H59" s="77">
        <v>22216</v>
      </c>
      <c r="I59" s="77">
        <v>19248</v>
      </c>
      <c r="J59" s="77">
        <v>0</v>
      </c>
      <c r="K59" s="77">
        <v>15509.544111360001</v>
      </c>
      <c r="L59" s="78">
        <v>1E-4</v>
      </c>
      <c r="M59" s="78">
        <v>4.1000000000000003E-3</v>
      </c>
      <c r="N59" s="78">
        <v>2.9999999999999997E-4</v>
      </c>
    </row>
    <row r="60" spans="2:14">
      <c r="B60" t="s">
        <v>993</v>
      </c>
      <c r="C60" t="s">
        <v>994</v>
      </c>
      <c r="D60" t="s">
        <v>598</v>
      </c>
      <c r="E60" t="s">
        <v>984</v>
      </c>
      <c r="F60" t="s">
        <v>902</v>
      </c>
      <c r="G60" t="s">
        <v>106</v>
      </c>
      <c r="H60" s="77">
        <v>100767</v>
      </c>
      <c r="I60" s="77">
        <v>7203</v>
      </c>
      <c r="J60" s="77">
        <v>0</v>
      </c>
      <c r="K60" s="77">
        <v>26325.661905270001</v>
      </c>
      <c r="L60" s="78">
        <v>5.0000000000000001E-4</v>
      </c>
      <c r="M60" s="78">
        <v>6.8999999999999999E-3</v>
      </c>
      <c r="N60" s="78">
        <v>4.0000000000000002E-4</v>
      </c>
    </row>
    <row r="61" spans="2:14">
      <c r="B61" t="s">
        <v>995</v>
      </c>
      <c r="C61" t="s">
        <v>996</v>
      </c>
      <c r="D61" t="s">
        <v>598</v>
      </c>
      <c r="E61" t="s">
        <v>984</v>
      </c>
      <c r="F61" t="s">
        <v>902</v>
      </c>
      <c r="G61" t="s">
        <v>106</v>
      </c>
      <c r="H61" s="77">
        <v>147420</v>
      </c>
      <c r="I61" s="77">
        <v>4006</v>
      </c>
      <c r="J61" s="77">
        <v>0</v>
      </c>
      <c r="K61" s="77">
        <v>21419.775140400001</v>
      </c>
      <c r="L61" s="78">
        <v>1E-3</v>
      </c>
      <c r="M61" s="78">
        <v>5.5999999999999999E-3</v>
      </c>
      <c r="N61" s="78">
        <v>4.0000000000000002E-4</v>
      </c>
    </row>
    <row r="62" spans="2:14">
      <c r="B62" t="s">
        <v>997</v>
      </c>
      <c r="C62" t="s">
        <v>998</v>
      </c>
      <c r="D62" t="s">
        <v>598</v>
      </c>
      <c r="E62" t="s">
        <v>984</v>
      </c>
      <c r="F62" t="s">
        <v>902</v>
      </c>
      <c r="G62" t="s">
        <v>106</v>
      </c>
      <c r="H62" s="77">
        <v>66348</v>
      </c>
      <c r="I62" s="77">
        <v>13638</v>
      </c>
      <c r="J62" s="77">
        <v>0</v>
      </c>
      <c r="K62" s="77">
        <v>32819.055450480002</v>
      </c>
      <c r="L62" s="78">
        <v>2.0000000000000001E-4</v>
      </c>
      <c r="M62" s="78">
        <v>8.6E-3</v>
      </c>
      <c r="N62" s="78">
        <v>5.0000000000000001E-4</v>
      </c>
    </row>
    <row r="63" spans="2:14">
      <c r="B63" t="s">
        <v>999</v>
      </c>
      <c r="C63" t="s">
        <v>1000</v>
      </c>
      <c r="D63" t="s">
        <v>123</v>
      </c>
      <c r="E63" t="s">
        <v>1001</v>
      </c>
      <c r="F63" t="s">
        <v>902</v>
      </c>
      <c r="G63" t="s">
        <v>106</v>
      </c>
      <c r="H63" s="77">
        <v>24044</v>
      </c>
      <c r="I63" s="77">
        <v>17487</v>
      </c>
      <c r="J63" s="77">
        <v>0</v>
      </c>
      <c r="K63" s="77">
        <v>15249.990913559999</v>
      </c>
      <c r="L63" s="78">
        <v>4.0000000000000002E-4</v>
      </c>
      <c r="M63" s="78">
        <v>4.0000000000000001E-3</v>
      </c>
      <c r="N63" s="78">
        <v>2.9999999999999997E-4</v>
      </c>
    </row>
    <row r="64" spans="2:14">
      <c r="B64" t="s">
        <v>1002</v>
      </c>
      <c r="C64" t="s">
        <v>1003</v>
      </c>
      <c r="D64" t="s">
        <v>598</v>
      </c>
      <c r="E64" t="s">
        <v>1004</v>
      </c>
      <c r="F64" t="s">
        <v>902</v>
      </c>
      <c r="G64" t="s">
        <v>106</v>
      </c>
      <c r="H64" s="77">
        <v>36387</v>
      </c>
      <c r="I64" s="77">
        <v>43680</v>
      </c>
      <c r="J64" s="77">
        <v>0</v>
      </c>
      <c r="K64" s="77">
        <v>57646.963483200001</v>
      </c>
      <c r="L64" s="78">
        <v>0</v>
      </c>
      <c r="M64" s="78">
        <v>1.5100000000000001E-2</v>
      </c>
      <c r="N64" s="78">
        <v>1E-3</v>
      </c>
    </row>
    <row r="65" spans="2:14">
      <c r="B65" t="s">
        <v>1005</v>
      </c>
      <c r="C65" t="s">
        <v>1006</v>
      </c>
      <c r="D65" t="s">
        <v>598</v>
      </c>
      <c r="E65" t="s">
        <v>1004</v>
      </c>
      <c r="F65" t="s">
        <v>902</v>
      </c>
      <c r="G65" t="s">
        <v>106</v>
      </c>
      <c r="H65" s="77">
        <v>276632</v>
      </c>
      <c r="I65" s="77">
        <v>4110</v>
      </c>
      <c r="J65" s="77">
        <v>0</v>
      </c>
      <c r="K65" s="77">
        <v>41237.449250400001</v>
      </c>
      <c r="L65" s="78">
        <v>2.0000000000000001E-4</v>
      </c>
      <c r="M65" s="78">
        <v>1.0800000000000001E-2</v>
      </c>
      <c r="N65" s="78">
        <v>6.9999999999999999E-4</v>
      </c>
    </row>
    <row r="66" spans="2:14">
      <c r="B66" s="79" t="s">
        <v>1007</v>
      </c>
      <c r="D66" s="16"/>
      <c r="E66" s="16"/>
      <c r="F66" s="16"/>
      <c r="G66" s="16"/>
      <c r="H66" s="81">
        <v>0</v>
      </c>
      <c r="J66" s="81">
        <v>0</v>
      </c>
      <c r="K66" s="81">
        <v>0</v>
      </c>
      <c r="M66" s="80">
        <v>0</v>
      </c>
      <c r="N66" s="80">
        <v>0</v>
      </c>
    </row>
    <row r="67" spans="2:14">
      <c r="B67" t="s">
        <v>209</v>
      </c>
      <c r="C67" t="s">
        <v>209</v>
      </c>
      <c r="D67" s="16"/>
      <c r="E67" s="16"/>
      <c r="F67" t="s">
        <v>209</v>
      </c>
      <c r="G67" t="s">
        <v>209</v>
      </c>
      <c r="H67" s="77">
        <v>0</v>
      </c>
      <c r="I67" s="77">
        <v>0</v>
      </c>
      <c r="K67" s="77">
        <v>0</v>
      </c>
      <c r="L67" s="78">
        <v>0</v>
      </c>
      <c r="M67" s="78">
        <v>0</v>
      </c>
      <c r="N67" s="78">
        <v>0</v>
      </c>
    </row>
    <row r="68" spans="2:14">
      <c r="B68" s="79" t="s">
        <v>551</v>
      </c>
      <c r="D68" s="16"/>
      <c r="E68" s="16"/>
      <c r="F68" s="16"/>
      <c r="G68" s="16"/>
      <c r="H68" s="81">
        <v>9101198</v>
      </c>
      <c r="J68" s="81">
        <v>0</v>
      </c>
      <c r="K68" s="81">
        <v>429361.13426953502</v>
      </c>
      <c r="M68" s="80">
        <v>0.11260000000000001</v>
      </c>
      <c r="N68" s="80">
        <v>7.1999999999999998E-3</v>
      </c>
    </row>
    <row r="69" spans="2:14">
      <c r="B69" t="s">
        <v>1008</v>
      </c>
      <c r="C69" t="s">
        <v>1009</v>
      </c>
      <c r="D69" t="s">
        <v>926</v>
      </c>
      <c r="E69" t="s">
        <v>941</v>
      </c>
      <c r="F69" t="s">
        <v>916</v>
      </c>
      <c r="G69" t="s">
        <v>106</v>
      </c>
      <c r="H69" s="77">
        <v>2027000</v>
      </c>
      <c r="I69" s="77">
        <v>575.85</v>
      </c>
      <c r="J69" s="77">
        <v>0</v>
      </c>
      <c r="K69" s="77">
        <v>42336.083146500001</v>
      </c>
      <c r="L69" s="78">
        <v>8.3000000000000001E-3</v>
      </c>
      <c r="M69" s="78">
        <v>1.11E-2</v>
      </c>
      <c r="N69" s="78">
        <v>6.9999999999999999E-4</v>
      </c>
    </row>
    <row r="70" spans="2:14">
      <c r="B70" t="s">
        <v>1010</v>
      </c>
      <c r="C70" t="s">
        <v>1011</v>
      </c>
      <c r="D70" t="s">
        <v>926</v>
      </c>
      <c r="E70" t="s">
        <v>966</v>
      </c>
      <c r="F70" t="s">
        <v>916</v>
      </c>
      <c r="G70" t="s">
        <v>106</v>
      </c>
      <c r="H70" s="77">
        <v>55770</v>
      </c>
      <c r="I70" s="77">
        <v>2168.75</v>
      </c>
      <c r="J70" s="77">
        <v>0</v>
      </c>
      <c r="K70" s="77">
        <v>4386.8995706249998</v>
      </c>
      <c r="L70" s="78">
        <v>6.1999999999999998E-3</v>
      </c>
      <c r="M70" s="78">
        <v>1.1999999999999999E-3</v>
      </c>
      <c r="N70" s="78">
        <v>1E-4</v>
      </c>
    </row>
    <row r="71" spans="2:14">
      <c r="B71" t="s">
        <v>1012</v>
      </c>
      <c r="C71" t="s">
        <v>1013</v>
      </c>
      <c r="D71" t="s">
        <v>926</v>
      </c>
      <c r="E71" t="s">
        <v>966</v>
      </c>
      <c r="F71" t="s">
        <v>916</v>
      </c>
      <c r="G71" t="s">
        <v>106</v>
      </c>
      <c r="H71" s="77">
        <v>122400</v>
      </c>
      <c r="I71" s="77">
        <v>3251</v>
      </c>
      <c r="J71" s="77">
        <v>0</v>
      </c>
      <c r="K71" s="77">
        <v>14432.645447999999</v>
      </c>
      <c r="L71" s="78">
        <v>0.16350000000000001</v>
      </c>
      <c r="M71" s="78">
        <v>3.8E-3</v>
      </c>
      <c r="N71" s="78">
        <v>2.0000000000000001E-4</v>
      </c>
    </row>
    <row r="72" spans="2:14">
      <c r="B72" t="s">
        <v>1014</v>
      </c>
      <c r="C72" t="s">
        <v>1015</v>
      </c>
      <c r="D72" t="s">
        <v>926</v>
      </c>
      <c r="E72" t="s">
        <v>974</v>
      </c>
      <c r="F72" t="s">
        <v>916</v>
      </c>
      <c r="G72" t="s">
        <v>106</v>
      </c>
      <c r="H72" s="77">
        <v>4146300</v>
      </c>
      <c r="I72" s="77">
        <v>561.65</v>
      </c>
      <c r="J72" s="77">
        <v>0</v>
      </c>
      <c r="K72" s="77">
        <v>84464.465956650005</v>
      </c>
      <c r="L72" s="78">
        <v>3.5700000000000003E-2</v>
      </c>
      <c r="M72" s="78">
        <v>2.2100000000000002E-2</v>
      </c>
      <c r="N72" s="78">
        <v>1.4E-3</v>
      </c>
    </row>
    <row r="73" spans="2:14">
      <c r="B73" t="s">
        <v>1016</v>
      </c>
      <c r="C73" t="s">
        <v>1017</v>
      </c>
      <c r="D73" t="s">
        <v>926</v>
      </c>
      <c r="E73" t="s">
        <v>974</v>
      </c>
      <c r="F73" t="s">
        <v>916</v>
      </c>
      <c r="G73" t="s">
        <v>106</v>
      </c>
      <c r="H73" s="77">
        <v>490500</v>
      </c>
      <c r="I73" s="77">
        <v>631.20000000000005</v>
      </c>
      <c r="J73" s="77">
        <v>0</v>
      </c>
      <c r="K73" s="77">
        <v>11229.322571999999</v>
      </c>
      <c r="L73" s="78">
        <v>0.1444</v>
      </c>
      <c r="M73" s="78">
        <v>2.8999999999999998E-3</v>
      </c>
      <c r="N73" s="78">
        <v>2.0000000000000001E-4</v>
      </c>
    </row>
    <row r="74" spans="2:14">
      <c r="B74" t="s">
        <v>1018</v>
      </c>
      <c r="C74" t="s">
        <v>1019</v>
      </c>
      <c r="D74" t="s">
        <v>1020</v>
      </c>
      <c r="E74" t="s">
        <v>974</v>
      </c>
      <c r="F74" t="s">
        <v>916</v>
      </c>
      <c r="G74" t="s">
        <v>106</v>
      </c>
      <c r="H74" s="77">
        <v>47900</v>
      </c>
      <c r="I74" s="77">
        <v>10445</v>
      </c>
      <c r="J74" s="77">
        <v>0</v>
      </c>
      <c r="K74" s="77">
        <v>18146.443185</v>
      </c>
      <c r="L74" s="78">
        <v>1.1999999999999999E-3</v>
      </c>
      <c r="M74" s="78">
        <v>4.7999999999999996E-3</v>
      </c>
      <c r="N74" s="78">
        <v>2.9999999999999997E-4</v>
      </c>
    </row>
    <row r="75" spans="2:14">
      <c r="B75" t="s">
        <v>1021</v>
      </c>
      <c r="C75" t="s">
        <v>1022</v>
      </c>
      <c r="D75" t="s">
        <v>926</v>
      </c>
      <c r="E75" t="s">
        <v>974</v>
      </c>
      <c r="F75" t="s">
        <v>916</v>
      </c>
      <c r="G75" t="s">
        <v>106</v>
      </c>
      <c r="H75" s="77">
        <v>91100</v>
      </c>
      <c r="I75" s="77">
        <v>9858</v>
      </c>
      <c r="J75" s="77">
        <v>0</v>
      </c>
      <c r="K75" s="77">
        <v>32572.774025999999</v>
      </c>
      <c r="L75" s="78">
        <v>3.7000000000000002E-3</v>
      </c>
      <c r="M75" s="78">
        <v>8.5000000000000006E-3</v>
      </c>
      <c r="N75" s="78">
        <v>5.0000000000000001E-4</v>
      </c>
    </row>
    <row r="76" spans="2:14">
      <c r="B76" t="s">
        <v>1023</v>
      </c>
      <c r="C76" t="s">
        <v>1024</v>
      </c>
      <c r="D76" t="s">
        <v>926</v>
      </c>
      <c r="E76" t="s">
        <v>1025</v>
      </c>
      <c r="F76" t="s">
        <v>916</v>
      </c>
      <c r="G76" t="s">
        <v>106</v>
      </c>
      <c r="H76" s="77">
        <v>284100</v>
      </c>
      <c r="I76" s="77">
        <v>632.79999999999995</v>
      </c>
      <c r="J76" s="77">
        <v>0</v>
      </c>
      <c r="K76" s="77">
        <v>6520.5654696000001</v>
      </c>
      <c r="L76" s="78">
        <v>1.47E-2</v>
      </c>
      <c r="M76" s="78">
        <v>1.6999999999999999E-3</v>
      </c>
      <c r="N76" s="78">
        <v>1E-4</v>
      </c>
    </row>
    <row r="77" spans="2:14">
      <c r="B77" t="s">
        <v>1026</v>
      </c>
      <c r="C77" t="s">
        <v>1027</v>
      </c>
      <c r="D77" t="s">
        <v>1020</v>
      </c>
      <c r="E77" t="s">
        <v>1028</v>
      </c>
      <c r="F77" t="s">
        <v>916</v>
      </c>
      <c r="G77" t="s">
        <v>106</v>
      </c>
      <c r="H77" s="77">
        <v>1326000</v>
      </c>
      <c r="I77" s="77">
        <v>1076.75</v>
      </c>
      <c r="J77" s="77">
        <v>0</v>
      </c>
      <c r="K77" s="77">
        <v>51785.236035000002</v>
      </c>
      <c r="L77" s="78">
        <v>8.9999999999999998E-4</v>
      </c>
      <c r="M77" s="78">
        <v>1.3599999999999999E-2</v>
      </c>
      <c r="N77" s="78">
        <v>8.9999999999999998E-4</v>
      </c>
    </row>
    <row r="78" spans="2:14">
      <c r="B78" t="s">
        <v>1029</v>
      </c>
      <c r="C78" t="s">
        <v>1030</v>
      </c>
      <c r="D78" t="s">
        <v>598</v>
      </c>
      <c r="E78" t="s">
        <v>1004</v>
      </c>
      <c r="F78" t="s">
        <v>123</v>
      </c>
      <c r="G78" t="s">
        <v>106</v>
      </c>
      <c r="H78" s="77">
        <v>510128</v>
      </c>
      <c r="I78" s="77">
        <v>8836</v>
      </c>
      <c r="J78" s="77">
        <v>0</v>
      </c>
      <c r="K78" s="77">
        <v>163486.69886015999</v>
      </c>
      <c r="L78" s="78">
        <v>1.2999999999999999E-3</v>
      </c>
      <c r="M78" s="78">
        <v>4.2900000000000001E-2</v>
      </c>
      <c r="N78" s="78">
        <v>2.7000000000000001E-3</v>
      </c>
    </row>
    <row r="79" spans="2:14">
      <c r="B79" s="79" t="s">
        <v>922</v>
      </c>
      <c r="D79" s="16"/>
      <c r="E79" s="16"/>
      <c r="F79" s="16"/>
      <c r="G79" s="16"/>
      <c r="H79" s="81">
        <v>0</v>
      </c>
      <c r="J79" s="81">
        <v>0</v>
      </c>
      <c r="K79" s="81">
        <v>0</v>
      </c>
      <c r="M79" s="80">
        <v>0</v>
      </c>
      <c r="N79" s="80">
        <v>0</v>
      </c>
    </row>
    <row r="80" spans="2:14">
      <c r="B80" t="s">
        <v>209</v>
      </c>
      <c r="C80" t="s">
        <v>209</v>
      </c>
      <c r="D80" s="16"/>
      <c r="E80" s="16"/>
      <c r="F80" t="s">
        <v>209</v>
      </c>
      <c r="G80" t="s">
        <v>209</v>
      </c>
      <c r="H80" s="77">
        <v>0</v>
      </c>
      <c r="I80" s="77">
        <v>0</v>
      </c>
      <c r="K80" s="77">
        <v>0</v>
      </c>
      <c r="L80" s="78">
        <v>0</v>
      </c>
      <c r="M80" s="78">
        <v>0</v>
      </c>
      <c r="N80" s="78">
        <v>0</v>
      </c>
    </row>
    <row r="81" spans="2:7">
      <c r="B81" t="s">
        <v>281</v>
      </c>
      <c r="D81" s="16"/>
      <c r="E81" s="16"/>
      <c r="F81" s="16"/>
      <c r="G81" s="16"/>
    </row>
    <row r="82" spans="2:7">
      <c r="B82" t="s">
        <v>391</v>
      </c>
      <c r="D82" s="16"/>
      <c r="E82" s="16"/>
      <c r="F82" s="16"/>
      <c r="G82" s="16"/>
    </row>
    <row r="83" spans="2:7">
      <c r="B83" t="s">
        <v>392</v>
      </c>
      <c r="D83" s="16"/>
      <c r="E83" s="16"/>
      <c r="F83" s="16"/>
      <c r="G83" s="16"/>
    </row>
    <row r="84" spans="2:7">
      <c r="B84" t="s">
        <v>393</v>
      </c>
      <c r="D84" s="16"/>
      <c r="E84" s="16"/>
      <c r="F84" s="16"/>
      <c r="G84" s="16"/>
    </row>
    <row r="85" spans="2:7">
      <c r="B85" t="s">
        <v>394</v>
      </c>
      <c r="D85" s="16"/>
      <c r="E85" s="16"/>
      <c r="F85" s="16"/>
      <c r="G85" s="16"/>
    </row>
    <row r="86" spans="2:7">
      <c r="D86" s="16"/>
      <c r="E86" s="16"/>
      <c r="F86" s="16"/>
      <c r="G86" s="16"/>
    </row>
    <row r="87" spans="2:7">
      <c r="D87" s="16"/>
      <c r="E87" s="16"/>
      <c r="F87" s="16"/>
      <c r="G87" s="16"/>
    </row>
    <row r="88" spans="2:7">
      <c r="D88" s="16"/>
      <c r="E88" s="16"/>
      <c r="F88" s="16"/>
      <c r="G88" s="16"/>
    </row>
    <row r="89" spans="2:7">
      <c r="D89" s="16"/>
      <c r="E89" s="16"/>
      <c r="F89" s="16"/>
      <c r="G89" s="16"/>
    </row>
    <row r="90" spans="2:7">
      <c r="D90" s="16"/>
      <c r="E90" s="16"/>
      <c r="F90" s="16"/>
      <c r="G90" s="16"/>
    </row>
    <row r="91" spans="2:7">
      <c r="D91" s="16"/>
      <c r="E91" s="16"/>
      <c r="F91" s="16"/>
      <c r="G91" s="16"/>
    </row>
    <row r="92" spans="2:7">
      <c r="D92" s="16"/>
      <c r="E92" s="16"/>
      <c r="F92" s="16"/>
      <c r="G92" s="16"/>
    </row>
    <row r="93" spans="2:7">
      <c r="D93" s="16"/>
      <c r="E93" s="16"/>
      <c r="F93" s="16"/>
      <c r="G93" s="16"/>
    </row>
    <row r="94" spans="2:7">
      <c r="D94" s="16"/>
      <c r="E94" s="16"/>
      <c r="F94" s="16"/>
      <c r="G94" s="16"/>
    </row>
    <row r="95" spans="2:7">
      <c r="D95" s="16"/>
      <c r="E95" s="16"/>
      <c r="F95" s="16"/>
      <c r="G95" s="16"/>
    </row>
    <row r="96" spans="2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topLeftCell="A25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5"/>
    </row>
    <row r="7" spans="2:65" ht="26.25" customHeight="1">
      <c r="B7" s="103" t="s">
        <v>93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11565053.51</v>
      </c>
      <c r="K11" s="7"/>
      <c r="L11" s="75">
        <v>614962.33068810147</v>
      </c>
      <c r="M11" s="7"/>
      <c r="N11" s="76">
        <v>1</v>
      </c>
      <c r="O11" s="76">
        <v>1.0200000000000001E-2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1031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I14" t="s">
        <v>209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1032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I16" t="s">
        <v>209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I18" t="s">
        <v>209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551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I20" t="s">
        <v>209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279</v>
      </c>
      <c r="C21" s="16"/>
      <c r="D21" s="16"/>
      <c r="E21" s="16"/>
      <c r="J21" s="81">
        <v>11565053.51</v>
      </c>
      <c r="L21" s="81">
        <v>614962.33068810147</v>
      </c>
      <c r="N21" s="80">
        <v>1</v>
      </c>
      <c r="O21" s="80">
        <v>1.0200000000000001E-2</v>
      </c>
    </row>
    <row r="22" spans="2:15">
      <c r="B22" s="79" t="s">
        <v>1031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I23" t="s">
        <v>209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1032</v>
      </c>
      <c r="C24" s="16"/>
      <c r="D24" s="16"/>
      <c r="E24" s="16"/>
      <c r="J24" s="81">
        <v>1205766.5900000001</v>
      </c>
      <c r="L24" s="81">
        <v>173094.81376449429</v>
      </c>
      <c r="N24" s="80">
        <v>0.28149999999999997</v>
      </c>
      <c r="O24" s="80">
        <v>2.8999999999999998E-3</v>
      </c>
    </row>
    <row r="25" spans="2:15">
      <c r="B25" t="s">
        <v>1033</v>
      </c>
      <c r="C25" t="s">
        <v>1034</v>
      </c>
      <c r="D25" t="s">
        <v>123</v>
      </c>
      <c r="E25" t="s">
        <v>1035</v>
      </c>
      <c r="F25" t="s">
        <v>916</v>
      </c>
      <c r="G25" t="s">
        <v>209</v>
      </c>
      <c r="H25" t="s">
        <v>210</v>
      </c>
      <c r="I25" t="s">
        <v>106</v>
      </c>
      <c r="J25" s="77">
        <v>135305</v>
      </c>
      <c r="K25" s="77">
        <v>1621</v>
      </c>
      <c r="L25" s="77">
        <v>7955.0775193500003</v>
      </c>
      <c r="M25" s="78">
        <v>4.0000000000000001E-3</v>
      </c>
      <c r="N25" s="78">
        <v>1.29E-2</v>
      </c>
      <c r="O25" s="78">
        <v>1E-4</v>
      </c>
    </row>
    <row r="26" spans="2:15">
      <c r="B26" t="s">
        <v>1036</v>
      </c>
      <c r="C26" t="s">
        <v>1037</v>
      </c>
      <c r="D26" t="s">
        <v>123</v>
      </c>
      <c r="E26" t="s">
        <v>1038</v>
      </c>
      <c r="F26" t="s">
        <v>916</v>
      </c>
      <c r="G26" t="s">
        <v>209</v>
      </c>
      <c r="H26" t="s">
        <v>210</v>
      </c>
      <c r="I26" t="s">
        <v>106</v>
      </c>
      <c r="J26" s="77">
        <v>49374.28</v>
      </c>
      <c r="K26" s="77">
        <v>2654</v>
      </c>
      <c r="L26" s="77">
        <v>4752.7968298823998</v>
      </c>
      <c r="M26" s="78">
        <v>6.7999999999999996E-3</v>
      </c>
      <c r="N26" s="78">
        <v>7.7000000000000002E-3</v>
      </c>
      <c r="O26" s="78">
        <v>1E-4</v>
      </c>
    </row>
    <row r="27" spans="2:15">
      <c r="B27" t="s">
        <v>1039</v>
      </c>
      <c r="C27" t="s">
        <v>1040</v>
      </c>
      <c r="D27" t="s">
        <v>123</v>
      </c>
      <c r="E27" t="s">
        <v>1041</v>
      </c>
      <c r="F27" t="s">
        <v>916</v>
      </c>
      <c r="G27" t="s">
        <v>209</v>
      </c>
      <c r="H27" t="s">
        <v>210</v>
      </c>
      <c r="I27" t="s">
        <v>106</v>
      </c>
      <c r="J27" s="77">
        <v>38480</v>
      </c>
      <c r="K27" s="77">
        <v>37420.339999999997</v>
      </c>
      <c r="L27" s="77">
        <v>52226.430959664001</v>
      </c>
      <c r="M27" s="78">
        <v>8.6999999999999994E-3</v>
      </c>
      <c r="N27" s="78">
        <v>8.4900000000000003E-2</v>
      </c>
      <c r="O27" s="78">
        <v>8.9999999999999998E-4</v>
      </c>
    </row>
    <row r="28" spans="2:15">
      <c r="B28" t="s">
        <v>1042</v>
      </c>
      <c r="C28" t="s">
        <v>1043</v>
      </c>
      <c r="D28" t="s">
        <v>123</v>
      </c>
      <c r="E28" t="s">
        <v>1044</v>
      </c>
      <c r="F28" t="s">
        <v>916</v>
      </c>
      <c r="G28" t="s">
        <v>209</v>
      </c>
      <c r="H28" t="s">
        <v>210</v>
      </c>
      <c r="I28" t="s">
        <v>106</v>
      </c>
      <c r="J28" s="77">
        <v>106390</v>
      </c>
      <c r="K28" s="77">
        <v>13189.4</v>
      </c>
      <c r="L28" s="77">
        <v>50894.799047820001</v>
      </c>
      <c r="M28" s="78">
        <v>7.6399999999999996E-2</v>
      </c>
      <c r="N28" s="78">
        <v>8.2799999999999999E-2</v>
      </c>
      <c r="O28" s="78">
        <v>8.0000000000000004E-4</v>
      </c>
    </row>
    <row r="29" spans="2:15">
      <c r="B29" t="s">
        <v>1045</v>
      </c>
      <c r="C29" t="s">
        <v>1046</v>
      </c>
      <c r="D29" t="s">
        <v>1047</v>
      </c>
      <c r="E29" t="s">
        <v>1048</v>
      </c>
      <c r="F29" t="s">
        <v>916</v>
      </c>
      <c r="G29" t="s">
        <v>209</v>
      </c>
      <c r="H29" t="s">
        <v>210</v>
      </c>
      <c r="I29" t="s">
        <v>106</v>
      </c>
      <c r="J29" s="77">
        <v>46609.78</v>
      </c>
      <c r="K29" s="77">
        <v>11548.100000000024</v>
      </c>
      <c r="L29" s="77">
        <v>19522.4871031609</v>
      </c>
      <c r="M29" s="78">
        <v>1.6199999999999999E-2</v>
      </c>
      <c r="N29" s="78">
        <v>3.1699999999999999E-2</v>
      </c>
      <c r="O29" s="78">
        <v>2.9999999999999997E-4</v>
      </c>
    </row>
    <row r="30" spans="2:15">
      <c r="B30" t="s">
        <v>1049</v>
      </c>
      <c r="C30" t="s">
        <v>1050</v>
      </c>
      <c r="D30" t="s">
        <v>123</v>
      </c>
      <c r="E30" t="s">
        <v>1051</v>
      </c>
      <c r="F30" t="s">
        <v>916</v>
      </c>
      <c r="G30" t="s">
        <v>209</v>
      </c>
      <c r="H30" t="s">
        <v>210</v>
      </c>
      <c r="I30" t="s">
        <v>106</v>
      </c>
      <c r="J30" s="77">
        <v>829607.53</v>
      </c>
      <c r="K30" s="77">
        <v>1254.3500000000006</v>
      </c>
      <c r="L30" s="77">
        <v>37743.222304616997</v>
      </c>
      <c r="M30" s="78">
        <v>9.8299999999999998E-2</v>
      </c>
      <c r="N30" s="78">
        <v>6.1400000000000003E-2</v>
      </c>
      <c r="O30" s="78">
        <v>5.9999999999999995E-4</v>
      </c>
    </row>
    <row r="31" spans="2:15">
      <c r="B31" s="79" t="s">
        <v>92</v>
      </c>
      <c r="C31" s="16"/>
      <c r="D31" s="16"/>
      <c r="E31" s="16"/>
      <c r="J31" s="81">
        <v>10359286.92</v>
      </c>
      <c r="L31" s="81">
        <v>441867.51692360721</v>
      </c>
      <c r="N31" s="80">
        <v>0.71850000000000003</v>
      </c>
      <c r="O31" s="80">
        <v>7.4000000000000003E-3</v>
      </c>
    </row>
    <row r="32" spans="2:15">
      <c r="B32" t="s">
        <v>1052</v>
      </c>
      <c r="C32" t="s">
        <v>1053</v>
      </c>
      <c r="D32" t="s">
        <v>123</v>
      </c>
      <c r="E32" t="s">
        <v>1054</v>
      </c>
      <c r="F32" t="s">
        <v>902</v>
      </c>
      <c r="G32" t="s">
        <v>209</v>
      </c>
      <c r="H32" t="s">
        <v>210</v>
      </c>
      <c r="I32" t="s">
        <v>106</v>
      </c>
      <c r="J32" s="77">
        <v>25851</v>
      </c>
      <c r="K32" s="77">
        <v>22831</v>
      </c>
      <c r="L32" s="77">
        <v>21406.705644869999</v>
      </c>
      <c r="M32" s="78">
        <v>3.2000000000000002E-3</v>
      </c>
      <c r="N32" s="78">
        <v>3.4799999999999998E-2</v>
      </c>
      <c r="O32" s="78">
        <v>4.0000000000000002E-4</v>
      </c>
    </row>
    <row r="33" spans="2:15">
      <c r="B33" t="s">
        <v>1055</v>
      </c>
      <c r="C33" t="s">
        <v>1056</v>
      </c>
      <c r="D33" t="s">
        <v>123</v>
      </c>
      <c r="E33" t="s">
        <v>1057</v>
      </c>
      <c r="F33" t="s">
        <v>902</v>
      </c>
      <c r="G33" t="s">
        <v>209</v>
      </c>
      <c r="H33" t="s">
        <v>210</v>
      </c>
      <c r="I33" t="s">
        <v>201</v>
      </c>
      <c r="J33" s="77">
        <v>70508</v>
      </c>
      <c r="K33" s="77">
        <v>1676618.9999999977</v>
      </c>
      <c r="L33" s="77">
        <v>30306.792997119199</v>
      </c>
      <c r="M33" s="78">
        <v>0.15179999999999999</v>
      </c>
      <c r="N33" s="78">
        <v>4.9299999999999997E-2</v>
      </c>
      <c r="O33" s="78">
        <v>5.0000000000000001E-4</v>
      </c>
    </row>
    <row r="34" spans="2:15">
      <c r="B34" t="s">
        <v>1058</v>
      </c>
      <c r="C34" t="s">
        <v>1059</v>
      </c>
      <c r="D34" t="s">
        <v>123</v>
      </c>
      <c r="E34" t="s">
        <v>949</v>
      </c>
      <c r="F34" t="s">
        <v>902</v>
      </c>
      <c r="G34" t="s">
        <v>209</v>
      </c>
      <c r="H34" t="s">
        <v>210</v>
      </c>
      <c r="I34" t="s">
        <v>110</v>
      </c>
      <c r="J34" s="77">
        <v>74223</v>
      </c>
      <c r="K34" s="77">
        <v>26529</v>
      </c>
      <c r="L34" s="77">
        <v>78990.889868172002</v>
      </c>
      <c r="M34" s="78">
        <v>0.19600000000000001</v>
      </c>
      <c r="N34" s="78">
        <v>0.12839999999999999</v>
      </c>
      <c r="O34" s="78">
        <v>1.2999999999999999E-3</v>
      </c>
    </row>
    <row r="35" spans="2:15">
      <c r="B35" t="s">
        <v>1060</v>
      </c>
      <c r="C35" t="s">
        <v>1061</v>
      </c>
      <c r="D35" t="s">
        <v>123</v>
      </c>
      <c r="E35" t="s">
        <v>1062</v>
      </c>
      <c r="F35" t="s">
        <v>902</v>
      </c>
      <c r="G35" t="s">
        <v>209</v>
      </c>
      <c r="H35" t="s">
        <v>210</v>
      </c>
      <c r="I35" t="s">
        <v>106</v>
      </c>
      <c r="J35" s="77">
        <v>2726</v>
      </c>
      <c r="K35" s="77">
        <v>131002</v>
      </c>
      <c r="L35" s="77">
        <v>12952.43236404</v>
      </c>
      <c r="M35" s="78">
        <v>2.0199999999999999E-2</v>
      </c>
      <c r="N35" s="78">
        <v>2.1100000000000001E-2</v>
      </c>
      <c r="O35" s="78">
        <v>2.0000000000000001E-4</v>
      </c>
    </row>
    <row r="36" spans="2:15">
      <c r="B36" t="s">
        <v>1063</v>
      </c>
      <c r="C36" t="s">
        <v>1064</v>
      </c>
      <c r="D36" t="s">
        <v>123</v>
      </c>
      <c r="E36" t="s">
        <v>1065</v>
      </c>
      <c r="F36" t="s">
        <v>902</v>
      </c>
      <c r="G36" t="s">
        <v>209</v>
      </c>
      <c r="H36" t="s">
        <v>210</v>
      </c>
      <c r="I36" t="s">
        <v>106</v>
      </c>
      <c r="J36" s="77">
        <v>9038.76</v>
      </c>
      <c r="K36" s="77">
        <v>107213.46000000002</v>
      </c>
      <c r="L36" s="77">
        <v>35148.413131647198</v>
      </c>
      <c r="M36" s="78">
        <v>0.1191</v>
      </c>
      <c r="N36" s="78">
        <v>5.7200000000000001E-2</v>
      </c>
      <c r="O36" s="78">
        <v>5.9999999999999995E-4</v>
      </c>
    </row>
    <row r="37" spans="2:15">
      <c r="B37" t="s">
        <v>1066</v>
      </c>
      <c r="C37" t="s">
        <v>1067</v>
      </c>
      <c r="D37" t="s">
        <v>1047</v>
      </c>
      <c r="E37" t="s">
        <v>1068</v>
      </c>
      <c r="F37" t="s">
        <v>902</v>
      </c>
      <c r="G37" t="s">
        <v>209</v>
      </c>
      <c r="H37" t="s">
        <v>210</v>
      </c>
      <c r="I37" t="s">
        <v>106</v>
      </c>
      <c r="J37" s="77">
        <v>764284</v>
      </c>
      <c r="K37" s="77">
        <v>1038</v>
      </c>
      <c r="L37" s="77">
        <v>28773.962745839999</v>
      </c>
      <c r="M37" s="78">
        <v>2.8500000000000001E-2</v>
      </c>
      <c r="N37" s="78">
        <v>4.6800000000000001E-2</v>
      </c>
      <c r="O37" s="78">
        <v>5.0000000000000001E-4</v>
      </c>
    </row>
    <row r="38" spans="2:15">
      <c r="B38" t="s">
        <v>1069</v>
      </c>
      <c r="C38" t="s">
        <v>1070</v>
      </c>
      <c r="D38" t="s">
        <v>123</v>
      </c>
      <c r="E38" t="s">
        <v>1071</v>
      </c>
      <c r="F38" t="s">
        <v>902</v>
      </c>
      <c r="G38" t="s">
        <v>209</v>
      </c>
      <c r="H38" t="s">
        <v>210</v>
      </c>
      <c r="I38" t="s">
        <v>113</v>
      </c>
      <c r="J38" s="77">
        <v>7668637</v>
      </c>
      <c r="K38" s="77">
        <v>125.06999999999996</v>
      </c>
      <c r="L38" s="77">
        <v>44319.811094924298</v>
      </c>
      <c r="M38" s="78">
        <v>2.53E-2</v>
      </c>
      <c r="N38" s="78">
        <v>7.2099999999999997E-2</v>
      </c>
      <c r="O38" s="78">
        <v>6.9999999999999999E-4</v>
      </c>
    </row>
    <row r="39" spans="2:15">
      <c r="B39" t="s">
        <v>1072</v>
      </c>
      <c r="C39" t="s">
        <v>1073</v>
      </c>
      <c r="D39" t="s">
        <v>123</v>
      </c>
      <c r="E39" t="s">
        <v>1074</v>
      </c>
      <c r="F39" t="s">
        <v>902</v>
      </c>
      <c r="G39" t="s">
        <v>209</v>
      </c>
      <c r="H39" t="s">
        <v>210</v>
      </c>
      <c r="I39" t="s">
        <v>106</v>
      </c>
      <c r="J39" s="77">
        <v>632810</v>
      </c>
      <c r="K39" s="77">
        <v>1271.03</v>
      </c>
      <c r="L39" s="77">
        <v>29172.704328260999</v>
      </c>
      <c r="M39" s="78">
        <v>2.4799999999999999E-2</v>
      </c>
      <c r="N39" s="78">
        <v>4.7399999999999998E-2</v>
      </c>
      <c r="O39" s="78">
        <v>5.0000000000000001E-4</v>
      </c>
    </row>
    <row r="40" spans="2:15">
      <c r="B40" t="s">
        <v>1075</v>
      </c>
      <c r="C40" t="s">
        <v>1076</v>
      </c>
      <c r="D40" t="s">
        <v>123</v>
      </c>
      <c r="E40" t="s">
        <v>1077</v>
      </c>
      <c r="F40" t="s">
        <v>902</v>
      </c>
      <c r="G40" t="s">
        <v>209</v>
      </c>
      <c r="H40" t="s">
        <v>210</v>
      </c>
      <c r="I40" t="s">
        <v>106</v>
      </c>
      <c r="J40" s="77">
        <v>491536.8</v>
      </c>
      <c r="K40" s="77">
        <v>917</v>
      </c>
      <c r="L40" s="77">
        <v>16348.312437912</v>
      </c>
      <c r="M40" s="78">
        <v>3.49E-2</v>
      </c>
      <c r="N40" s="78">
        <v>2.6599999999999999E-2</v>
      </c>
      <c r="O40" s="78">
        <v>2.9999999999999997E-4</v>
      </c>
    </row>
    <row r="41" spans="2:15">
      <c r="B41" t="s">
        <v>1078</v>
      </c>
      <c r="C41" t="s">
        <v>1079</v>
      </c>
      <c r="D41" t="s">
        <v>123</v>
      </c>
      <c r="E41" t="s">
        <v>1080</v>
      </c>
      <c r="F41" t="s">
        <v>902</v>
      </c>
      <c r="G41" t="s">
        <v>209</v>
      </c>
      <c r="H41" t="s">
        <v>210</v>
      </c>
      <c r="I41" t="s">
        <v>106</v>
      </c>
      <c r="J41" s="77">
        <v>37742</v>
      </c>
      <c r="K41" s="77">
        <v>52025</v>
      </c>
      <c r="L41" s="77">
        <v>71217.144238499997</v>
      </c>
      <c r="M41" s="78">
        <v>4.0000000000000002E-4</v>
      </c>
      <c r="N41" s="78">
        <v>0.1158</v>
      </c>
      <c r="O41" s="78">
        <v>1.1999999999999999E-3</v>
      </c>
    </row>
    <row r="42" spans="2:15">
      <c r="B42" t="s">
        <v>1081</v>
      </c>
      <c r="C42" t="s">
        <v>1082</v>
      </c>
      <c r="D42" t="s">
        <v>123</v>
      </c>
      <c r="E42" t="s">
        <v>1083</v>
      </c>
      <c r="F42" t="s">
        <v>902</v>
      </c>
      <c r="G42" t="s">
        <v>209</v>
      </c>
      <c r="H42" t="s">
        <v>210</v>
      </c>
      <c r="I42" t="s">
        <v>201</v>
      </c>
      <c r="J42" s="77">
        <v>108662</v>
      </c>
      <c r="K42" s="77">
        <v>1522300</v>
      </c>
      <c r="L42" s="77">
        <v>42407.741605761999</v>
      </c>
      <c r="M42" s="78">
        <v>1.3899999999999999E-2</v>
      </c>
      <c r="N42" s="78">
        <v>6.9000000000000006E-2</v>
      </c>
      <c r="O42" s="78">
        <v>6.9999999999999999E-4</v>
      </c>
    </row>
    <row r="43" spans="2:15">
      <c r="B43" t="s">
        <v>1084</v>
      </c>
      <c r="C43" t="s">
        <v>1085</v>
      </c>
      <c r="D43" t="s">
        <v>123</v>
      </c>
      <c r="E43" t="s">
        <v>1051</v>
      </c>
      <c r="F43" t="s">
        <v>902</v>
      </c>
      <c r="G43" t="s">
        <v>209</v>
      </c>
      <c r="H43" t="s">
        <v>210</v>
      </c>
      <c r="I43" t="s">
        <v>110</v>
      </c>
      <c r="J43" s="77">
        <v>473268.36</v>
      </c>
      <c r="K43" s="77">
        <v>1623.4700000000016</v>
      </c>
      <c r="L43" s="77">
        <v>30822.6064665595</v>
      </c>
      <c r="M43" s="78">
        <v>4.5999999999999999E-3</v>
      </c>
      <c r="N43" s="78">
        <v>5.0099999999999999E-2</v>
      </c>
      <c r="O43" s="78">
        <v>5.0000000000000001E-4</v>
      </c>
    </row>
    <row r="44" spans="2:15">
      <c r="B44" s="79" t="s">
        <v>551</v>
      </c>
      <c r="C44" s="16"/>
      <c r="D44" s="16"/>
      <c r="E44" s="16"/>
      <c r="J44" s="81">
        <v>0</v>
      </c>
      <c r="L44" s="81">
        <v>0</v>
      </c>
      <c r="N44" s="80">
        <v>0</v>
      </c>
      <c r="O44" s="80">
        <v>0</v>
      </c>
    </row>
    <row r="45" spans="2:15">
      <c r="B45" t="s">
        <v>209</v>
      </c>
      <c r="C45" t="s">
        <v>209</v>
      </c>
      <c r="D45" s="16"/>
      <c r="E45" s="16"/>
      <c r="F45" t="s">
        <v>209</v>
      </c>
      <c r="G45" t="s">
        <v>209</v>
      </c>
      <c r="I45" t="s">
        <v>209</v>
      </c>
      <c r="J45" s="77">
        <v>0</v>
      </c>
      <c r="K45" s="77">
        <v>0</v>
      </c>
      <c r="L45" s="77">
        <v>0</v>
      </c>
      <c r="M45" s="78">
        <v>0</v>
      </c>
      <c r="N45" s="78">
        <v>0</v>
      </c>
      <c r="O45" s="78">
        <v>0</v>
      </c>
    </row>
    <row r="46" spans="2:15">
      <c r="B46" t="s">
        <v>281</v>
      </c>
      <c r="C46" s="16"/>
      <c r="D46" s="16"/>
      <c r="E46" s="16"/>
    </row>
    <row r="47" spans="2:15">
      <c r="B47" t="s">
        <v>391</v>
      </c>
      <c r="C47" s="16"/>
      <c r="D47" s="16"/>
      <c r="E47" s="16"/>
    </row>
    <row r="48" spans="2:15">
      <c r="B48" t="s">
        <v>392</v>
      </c>
      <c r="C48" s="16"/>
      <c r="D48" s="16"/>
      <c r="E48" s="16"/>
    </row>
    <row r="49" spans="2:5">
      <c r="B49" t="s">
        <v>393</v>
      </c>
      <c r="C49" s="16"/>
      <c r="D49" s="16"/>
      <c r="E49" s="16"/>
    </row>
    <row r="50" spans="2:5">
      <c r="C50" s="16"/>
      <c r="D50" s="16"/>
      <c r="E50" s="16"/>
    </row>
    <row r="51" spans="2:5">
      <c r="C51" s="16"/>
      <c r="D51" s="16"/>
      <c r="E51" s="16"/>
    </row>
    <row r="52" spans="2:5">
      <c r="C52" s="16"/>
      <c r="D52" s="16"/>
      <c r="E52" s="16"/>
    </row>
    <row r="53" spans="2:5">
      <c r="C53" s="16"/>
      <c r="D53" s="16"/>
      <c r="E53" s="16"/>
    </row>
    <row r="54" spans="2:5">
      <c r="C54" s="16"/>
      <c r="D54" s="16"/>
      <c r="E54" s="16"/>
    </row>
    <row r="55" spans="2:5">
      <c r="C55" s="16"/>
      <c r="D55" s="16"/>
      <c r="E55" s="16"/>
    </row>
    <row r="56" spans="2:5">
      <c r="C56" s="16"/>
      <c r="D56" s="16"/>
      <c r="E56" s="16"/>
    </row>
    <row r="57" spans="2:5">
      <c r="C57" s="16"/>
      <c r="D57" s="16"/>
      <c r="E57" s="16"/>
    </row>
    <row r="58" spans="2:5">
      <c r="C58" s="16"/>
      <c r="D58" s="16"/>
      <c r="E58" s="16"/>
    </row>
    <row r="59" spans="2:5">
      <c r="C59" s="16"/>
      <c r="D59" s="16"/>
      <c r="E59" s="16"/>
    </row>
    <row r="60" spans="2:5">
      <c r="C60" s="16"/>
      <c r="D60" s="16"/>
      <c r="E60" s="16"/>
    </row>
    <row r="61" spans="2:5">
      <c r="C61" s="16"/>
      <c r="D61" s="16"/>
      <c r="E61" s="16"/>
    </row>
    <row r="62" spans="2:5">
      <c r="C62" s="16"/>
      <c r="D62" s="16"/>
      <c r="E62" s="16"/>
    </row>
    <row r="63" spans="2:5">
      <c r="C63" s="16"/>
      <c r="D63" s="16"/>
      <c r="E63" s="16"/>
    </row>
    <row r="64" spans="2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E14" sqref="E1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60" ht="26.25" customHeight="1">
      <c r="B7" s="103" t="s">
        <v>95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97750</v>
      </c>
      <c r="H11" s="7"/>
      <c r="I11" s="75">
        <v>420.32499999999999</v>
      </c>
      <c r="J11" s="25"/>
      <c r="K11" s="76">
        <v>1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97750</v>
      </c>
      <c r="I12" s="81">
        <v>420.32499999999999</v>
      </c>
      <c r="K12" s="80">
        <v>1</v>
      </c>
      <c r="L12" s="80">
        <v>0</v>
      </c>
    </row>
    <row r="13" spans="2:60">
      <c r="B13" s="79" t="s">
        <v>1086</v>
      </c>
      <c r="D13" s="16"/>
      <c r="E13" s="16"/>
      <c r="G13" s="81">
        <v>97750</v>
      </c>
      <c r="I13" s="81">
        <v>420.32499999999999</v>
      </c>
      <c r="K13" s="80">
        <v>1</v>
      </c>
      <c r="L13" s="80">
        <v>0</v>
      </c>
    </row>
    <row r="14" spans="2:60">
      <c r="B14" t="s">
        <v>1087</v>
      </c>
      <c r="C14" t="s">
        <v>1088</v>
      </c>
      <c r="D14" t="s">
        <v>100</v>
      </c>
      <c r="E14" t="s">
        <v>3393</v>
      </c>
      <c r="F14" t="s">
        <v>102</v>
      </c>
      <c r="G14" s="77">
        <v>97750</v>
      </c>
      <c r="H14" s="77">
        <v>430</v>
      </c>
      <c r="I14" s="77">
        <v>420.32499999999999</v>
      </c>
      <c r="J14" s="78">
        <v>2.1700000000000001E-2</v>
      </c>
      <c r="K14" s="78">
        <v>1</v>
      </c>
      <c r="L14" s="78">
        <v>0</v>
      </c>
    </row>
    <row r="15" spans="2:60">
      <c r="B15" s="79" t="s">
        <v>279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1089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281</v>
      </c>
      <c r="D18" s="16"/>
      <c r="E18" s="16"/>
    </row>
    <row r="19" spans="2:12">
      <c r="B19" t="s">
        <v>391</v>
      </c>
      <c r="D19" s="16"/>
      <c r="E19" s="16"/>
    </row>
    <row r="20" spans="2:12">
      <c r="B20" t="s">
        <v>392</v>
      </c>
      <c r="D20" s="16"/>
      <c r="E20" s="16"/>
    </row>
    <row r="21" spans="2:12">
      <c r="B21" t="s">
        <v>393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D1048576 F1:XFD1048576 E1:E13 E15:E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cp:lastPrinted>2024-01-16T09:39:01Z</cp:lastPrinted>
  <dcterms:created xsi:type="dcterms:W3CDTF">2015-11-10T09:34:27Z</dcterms:created>
  <dcterms:modified xsi:type="dcterms:W3CDTF">2024-02-25T04:26:10Z</dcterms:modified>
</cp:coreProperties>
</file>