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<sst xmlns="http://schemas.openxmlformats.org/spreadsheetml/2006/main" count="2765" uniqueCount="443">
  <si>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</si>
  <si>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</si>
  <si>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</si>
  <si>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</si>
  <si>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</si>
  <si>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</si>
  <si>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</si>
  <si>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</si>
  <si>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</si>
  <si>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</si>
  <si>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</si>
  <si>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</si>
  <si>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</si>
  <si>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</si>
  <si>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</si>
  <si>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</si>
  <si>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</si>
  <si>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</si>
  <si>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</si>
  <si>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</si>
  <si>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</si>
  <si>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</si>
  <si>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</si>
  <si>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</si>
  <si>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</si>
  <si>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</si>
  <si>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</si>
  <si>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</si>
  <si>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</si>
  <si>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</si>
  <si>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</si>
  <si>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</si>
  <si>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</si>
  <si>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</si>
  <si>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</si>
  <si>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</si>
  <si>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</si>
  <si>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</si>
  <si>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</si>
  <si>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</si>
  <si>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</si>
  <si>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</si>
  <si>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</si>
  <si>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</si>
  <si>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</si>
  <si>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</si>
  <si>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</si>
  <si>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</si>
  <si>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</si>
  <si>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</si>
  <si>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</si>
  <si>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</si>
  <si>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</si>
  <si>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</si>
  <si>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</si>
  <si>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</si>
  <si>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</si>
  <si>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</si>
  <si>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</si>
  <si>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</si>
  <si>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</si>
  <si>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</si>
  <si>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</si>
  <si>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</si>
  <si>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</si>
  <si>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</si>
  <si>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</si>
  <si>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</si>
  <si>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</si>
  <si>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</si>
  <si>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</si>
  <si>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</si>
  <si>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</si>
  <si>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</si>
  <si>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</si>
  <si>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</si>
  <si>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</si>
  <si>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</si>
  <si>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</si>
  <si>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</si>
  <si>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</si>
  <si>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</si>
  <si>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</si>
  <si>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</si>
  <si>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</si>
  <si>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</si>
  <si>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</si>
  <si>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</si>
  <si>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</si>
  <si>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</si>
  <si>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</si>
  <si>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</si>
  <si>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</si>
  <si>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</si>
  <si>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</si>
  <si>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</si>
  <si>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</si>
  <si>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</si>
  <si>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</si>
  <si>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</si>
  <si>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</si>
  <si>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</si>
  <si>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</si>
  <si>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</si>
  <si>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</si>
  <si>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</si>
  <si>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</si>
  <si>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</si>
  <si>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</si>
  <si>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</si>
  <si>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</si>
  <si>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</si>
  <si>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</si>
  <si>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</si>
  <si>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</si>
  <si>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</si>
  <si>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</si>
  <si>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</si>
  <si>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</si>
  <si>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</si>
  <si>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</si>
  <si>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</si>
  <si>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</si>
  <si>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</si>
  <si>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</si>
  <si>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</si>
  <si>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</si>
  <si>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</si>
  <si>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</si>
  <si>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</si>
  <si>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</si>
  <si>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</si>
  <si>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</si>
  <si>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</si>
  <si>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</si>
  <si>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</si>
  <si>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</si>
  <si>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</si>
  <si>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</si>
  <si>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</si>
  <si>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</si>
  <si>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</si>
  <si>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</si>
  <si>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</si>
  <si>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</si>
  <si>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</si>
  <si>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</si>
  <si>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</si>
  <si>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</si>
  <si>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</si>
  <si>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</si>
  <si>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</si>
  <si>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</si>
  <si>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</si>
  <si>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</si>
  <si>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</si>
  <si>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</si>
  <si>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</si>
  <si>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</si>
  <si>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</si>
  <si>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</si>
  <si>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</si>
  <si>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</si>
  <si>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</si>
  <si>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</si>
  <si>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</si>
  <si>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</si>
  <si>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</si>
  <si>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</si>
  <si>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</si>
  <si>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</si>
  <si>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</si>
  <si>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</si>
  <si>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</si>
  <si>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</si>
  <si>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</si>
  <si>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</si>
  <si>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</si>
  <si>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</si>
  <si>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</si>
  <si>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</si>
  <si>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</si>
  <si>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</si>
  <si>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</si>
  <si>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</si>
  <si>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</si>
  <si>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</si>
  <si>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</si>
  <si>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</si>
  <si>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</si>
  <si>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</si>
  <si>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</si>
  <si>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</si>
  <si>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</si>
  <si>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</si>
  <si>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</si>
  <si>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</si>
  <si>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</si>
  <si>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</si>
  <si>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</si>
  <si>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</si>
  <si>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</si>
  <si>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</si>
  <si>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</si>
  <si>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</si>
  <si>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</si>
  <si>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</si>
  <si>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</si>
  <si>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</si>
  <si>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</si>
  <si>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</si>
  <si>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</si>
  <si>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</si>
  <si>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</si>
  <si>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</si>
  <si>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</si>
  <si>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</si>
  <si>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</si>
  <si>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</si>
  <si>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</si>
  <si>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</si>
  <si>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</si>
  <si>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</si>
  <si>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</si>
  <si>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</si>
  <si>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</si>
  <si>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</si>
  <si>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</si>
  <si>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</si>
  <si>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</si>
  <si>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</si>
  <si>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</si>
  <si>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</si>
  <si>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</si>
  <si>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</si>
  <si>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</si>
  <si>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</si>
  <si>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</si>
  <si>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</si>
  <si>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</si>
  <si>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</si>
  <si>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</si>
  <si>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</si>
  <si>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</si>
  <si>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</si>
  <si>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</si>
  <si>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</si>
  <si>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</si>
  <si>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</si>
  <si>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</si>
  <si>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</si>
  <si>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</si>
  <si>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</si>
  <si>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</si>
  <si>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</si>
  <si>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</si>
  <si>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</si>
  <si>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</si>
  <si>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</si>
  <si>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</si>
  <si>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</si>
  <si>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</si>
  <si>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</si>
  <si>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</si>
  <si>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</si>
  <si>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</si>
  <si>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</si>
  <si>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</si>
  <si>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</si>
  <si>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</si>
  <si>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</si>
  <si>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</si>
  <si>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</si>
  <si>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</si>
  <si>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</si>
  <si>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</si>
  <si>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</si>
  <si>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</si>
  <si>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</si>
  <si>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</si>
  <si>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</si>
  <si>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</si>
  <si>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</si>
  <si>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</si>
  <si>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</si>
  <si>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</si>
  <si>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</si>
  <si>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</si>
  <si>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</si>
  <si>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</si>
  <si>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</si>
  <si>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</si>
  <si>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</si>
  <si>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</si>
  <si>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</si>
  <si>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</si>
  <si>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</si>
  <si>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</si>
  <si>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</si>
  <si>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</si>
  <si>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</si>
  <si>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</si>
  <si>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</si>
  <si>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</si>
  <si>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</si>
  <si>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</si>
  <si>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</si>
  <si>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</si>
  <si>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</si>
  <si>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</si>
  <si>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</si>
  <si>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</si>
  <si>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</si>
  <si>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</si>
  <si>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</si>
  <si>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</si>
  <si>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</si>
  <si>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</si>
  <si>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</si>
  <si>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</si>
  <si>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</si>
  <si>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</si>
  <si>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</si>
  <si>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</si>
  <si>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</si>
  <si>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</si>
  <si>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</si>
  <si>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</si>
  <si>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</si>
  <si>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</si>
  <si>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</si>
  <si>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</si>
  <si>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</si>
  <si>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</si>
  <si>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</si>
  <si>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</si>
  <si>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</si>
  <si>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</si>
  <si>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</si>
  <si>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</si>
  <si>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</si>
  <si>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</si>
  <si>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</si>
  <si>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</si>
  <si>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</si>
  <si>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</si>
  <si>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</si>
  <si>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</si>
  <si>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</si>
  <si>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</si>
  <si>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</si>
  <si>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</si>
  <si>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</si>
  <si>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</si>
  <si>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</si>
  <si>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</si>
  <si>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</si>
  <si>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</si>
  <si>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</si>
  <si>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</si>
  <si>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</si>
  <si>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</si>
  <si>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</si>
  <si>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</si>
  <si>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</si>
  <si>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</si>
  <si>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</si>
  <si>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</si>
  <si>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</si>
  <si>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</si>
  <si>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</si>
  <si>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</si>
  <si>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</si>
  <si>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</si>
  <si>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</si>
  <si>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</si>
  <si>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</si>
  <si>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</si>
  <si>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</si>
  <si>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</si>
  <si>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</si>
  <si>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</si>
  <si>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</si>
  <si>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</si>
  <si>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</si>
  <si>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</si>
  <si>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</si>
  <si>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</si>
  <si>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</si>
  <si>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</si>
  <si>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</si>
  <si>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</si>
  <si>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</si>
  <si>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</si>
  <si>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</si>
  <si>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</si>
  <si>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</si>
  <si>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</si>
  <si>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</si>
  <si>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</si>
  <si>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</si>
  <si>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</si>
  <si>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</si>
  <si>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</si>
  <si>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</si>
  <si>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</si>
  <si>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</si>
  <si>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</si>
  <si>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</si>
  <si>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</si>
  <si>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</si>
  <si>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</si>
  <si>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</si>
  <si>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</si>
  <si>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</si>
  <si>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</si>
  <si>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</si>
  <si>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</si>
  <si>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</si>
  <si>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</si>
  <si>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</si>
  <si>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</si>
  <si>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15.12.21 3.235 USD\ILS- בנק מזרחי טפחות בע"מ</t>
  </si>
  <si>
    <t>76013298</t>
  </si>
  <si>
    <t>10/06/21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</si>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</sst>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52943</xdr:colOff>
      <xdr:row>0</xdr:row>
      <xdr:rowOff>30383</xdr:rowOff>
    </xdr:from>
    <xdr:to>
      <xdr:col>8</xdr:col>
      <xdr:colOff>284753</xdr:colOff>
      <xdr:row>38</xdr:row>
      <xdr:rowOff>109564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0000">
          <a:off x="9982524847" y="30383"/>
          <a:ext cx="5108610" cy="62323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D41" sqref="D4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389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404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405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408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409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408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409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288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282</v>
      </c>
      <c r="C27" s="16"/>
      <c r="D27" s="16"/>
      <c r="E27" s="16"/>
    </row>
    <row r="28" spans="2:19">
      <c r="B28" t="s">
        <v>283</v>
      </c>
      <c r="C28" s="16"/>
      <c r="D28" s="16"/>
      <c r="E28" s="16"/>
    </row>
    <row r="29" spans="2:19">
      <c r="B29" t="s">
        <v>284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1298.527986395</v>
      </c>
      <c r="D11" s="76">
        <v>1.5699999999999999E-2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23178.908888999998</v>
      </c>
      <c r="D13" s="78">
        <v>0.28039999999999998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1641.059674204</v>
      </c>
      <c r="D15" s="78">
        <v>1.9900000000000001E-2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56548.435023767597</v>
      </c>
      <c r="D17" s="78">
        <v>0.68410000000000004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-8.1179779492508999</v>
      </c>
      <c r="D31" s="78">
        <v>-1E-4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82658.813595417349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  <row r="49" spans="3:4">
      <c r="C49" t="s">
        <v>113</v>
      </c>
      <c r="D49">
        <v>4.3395000000000001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-1776713</v>
      </c>
      <c r="H11" s="7"/>
      <c r="I11" s="75">
        <v>-8.1179779492508999</v>
      </c>
      <c r="J11" s="76">
        <v>1</v>
      </c>
      <c r="K11" s="76">
        <v>-1E-4</v>
      </c>
      <c r="AW11" s="16"/>
    </row>
    <row r="12" spans="2:49">
      <c r="B12" s="79" t="s">
        <v>202</v>
      </c>
      <c r="C12" s="16"/>
      <c r="D12" s="16"/>
      <c r="G12" s="81">
        <v>-1776713</v>
      </c>
      <c r="I12" s="81">
        <v>-8.1179779492508999</v>
      </c>
      <c r="J12" s="80">
        <v>1</v>
      </c>
      <c r="K12" s="80">
        <v>-1E-4</v>
      </c>
    </row>
    <row r="13" spans="2:49">
      <c r="B13" s="79" t="s">
        <v>391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392</v>
      </c>
      <c r="C15" s="16"/>
      <c r="D15" s="16"/>
      <c r="G15" s="81">
        <v>-2100000</v>
      </c>
      <c r="I15" s="81">
        <v>12.782219478099099</v>
      </c>
      <c r="J15" s="80">
        <v>-1.5746</v>
      </c>
      <c r="K15" s="80">
        <v>2.0000000000000001E-4</v>
      </c>
    </row>
    <row r="16" spans="2:49">
      <c r="B16" t="s">
        <v>422</v>
      </c>
      <c r="C16" t="s">
        <v>423</v>
      </c>
      <c r="D16" t="s">
        <v>293</v>
      </c>
      <c r="E16" t="s">
        <v>106</v>
      </c>
      <c r="F16" t="s">
        <v>424</v>
      </c>
      <c r="G16" s="77">
        <v>-2100000</v>
      </c>
      <c r="H16" s="77">
        <v>-0.60867711800471902</v>
      </c>
      <c r="I16" s="77">
        <v>12.782219478099099</v>
      </c>
      <c r="J16" s="78">
        <v>-1.5746</v>
      </c>
      <c r="K16" s="78">
        <v>2.0000000000000001E-4</v>
      </c>
    </row>
    <row r="17" spans="2:11">
      <c r="B17" s="79" t="s">
        <v>421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323287</v>
      </c>
      <c r="I21" s="81">
        <v>-20.900197427350001</v>
      </c>
      <c r="J21" s="80">
        <v>2.5746000000000002</v>
      </c>
      <c r="K21" s="80">
        <v>-2.9999999999999997E-4</v>
      </c>
    </row>
    <row r="22" spans="2:11">
      <c r="B22" t="s">
        <v>425</v>
      </c>
      <c r="C22" t="s">
        <v>426</v>
      </c>
      <c r="D22" t="s">
        <v>293</v>
      </c>
      <c r="E22" t="s">
        <v>102</v>
      </c>
      <c r="F22" t="s">
        <v>427</v>
      </c>
      <c r="G22" s="77">
        <v>323287</v>
      </c>
      <c r="H22" s="77">
        <v>-6.4649049999999999</v>
      </c>
      <c r="I22" s="77">
        <v>-20.900197427350001</v>
      </c>
      <c r="J22" s="78">
        <v>2.5746000000000002</v>
      </c>
      <c r="K22" s="78">
        <v>-2.9999999999999997E-4</v>
      </c>
    </row>
    <row r="23" spans="2:11">
      <c r="B23" s="79" t="s">
        <v>231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233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398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399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398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399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428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429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430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431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432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433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434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435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436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438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430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431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437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408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409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439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440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441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442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441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442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1298.527986395</v>
      </c>
      <c r="K11" s="76">
        <v>1</v>
      </c>
      <c r="L11" s="76">
        <v>1.5699999999999999E-2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1298.527986395</v>
      </c>
      <c r="K12" s="80">
        <v>1</v>
      </c>
      <c r="L12" s="80">
        <v>1.5699999999999999E-2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443.50162999999998</v>
      </c>
      <c r="K13" s="80">
        <v>0.34150000000000003</v>
      </c>
      <c r="L13" s="80">
        <v>5.4000000000000003E-3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443.49193000000002</v>
      </c>
      <c r="K14" s="78">
        <v>0.34150000000000003</v>
      </c>
      <c r="L14" s="78">
        <v>5.4000000000000003E-3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9.7000000000000003E-3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157.29950639500001</v>
      </c>
      <c r="K16" s="80">
        <v>0.1211</v>
      </c>
      <c r="L16" s="80">
        <v>1.9E-3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114.48112745</v>
      </c>
      <c r="K17" s="78">
        <v>8.8200000000000001E-2</v>
      </c>
      <c r="L17" s="78">
        <v>1.4E-3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39.779956110000001</v>
      </c>
      <c r="K18" s="78">
        <v>3.0599999999999999E-2</v>
      </c>
      <c r="L18" s="78">
        <v>5.0000000000000001E-4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1.0061047999999999</v>
      </c>
      <c r="K19" s="78">
        <v>8.0000000000000004E-4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2.0323180349999999</v>
      </c>
      <c r="K20" s="78">
        <v>1.6000000000000001E-3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697.72685000000001</v>
      </c>
      <c r="K21" s="80">
        <v>0.5373</v>
      </c>
      <c r="L21" s="80">
        <v>8.3999999999999995E-3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139.68288999999999</v>
      </c>
      <c r="K22" s="78">
        <v>0.1076</v>
      </c>
      <c r="L22" s="78">
        <v>1.6999999999999999E-3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558.04395999999997</v>
      </c>
      <c r="K23" s="78">
        <v>0.42980000000000002</v>
      </c>
      <c r="L23" s="78">
        <v>6.7999999999999996E-3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409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408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409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6.65</v>
      </c>
      <c r="I11" s="7"/>
      <c r="J11" s="7"/>
      <c r="K11" s="76">
        <v>-1.6999999999999999E-3</v>
      </c>
      <c r="L11" s="75">
        <v>18144973</v>
      </c>
      <c r="M11" s="7"/>
      <c r="N11" s="75">
        <v>0</v>
      </c>
      <c r="O11" s="75">
        <v>23178.908888999998</v>
      </c>
      <c r="P11" s="7"/>
      <c r="Q11" s="76">
        <v>1</v>
      </c>
      <c r="R11" s="76">
        <v>0.28039999999999998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6.65</v>
      </c>
      <c r="K12" s="80">
        <v>-1.6999999999999999E-3</v>
      </c>
      <c r="L12" s="81">
        <v>18144973</v>
      </c>
      <c r="N12" s="81">
        <v>0</v>
      </c>
      <c r="O12" s="81">
        <v>23178.908888999998</v>
      </c>
      <c r="Q12" s="80">
        <v>1</v>
      </c>
      <c r="R12" s="80">
        <v>0.28039999999999998</v>
      </c>
    </row>
    <row r="13" spans="2:53">
      <c r="B13" s="79" t="s">
        <v>234</v>
      </c>
      <c r="C13" s="16"/>
      <c r="D13" s="16"/>
      <c r="H13" s="81">
        <v>5.44</v>
      </c>
      <c r="K13" s="80">
        <v>-1.72E-2</v>
      </c>
      <c r="L13" s="81">
        <v>7458831</v>
      </c>
      <c r="N13" s="81">
        <v>0</v>
      </c>
      <c r="O13" s="81">
        <v>9959.7425354000006</v>
      </c>
      <c r="Q13" s="80">
        <v>0.42970000000000003</v>
      </c>
      <c r="R13" s="80">
        <v>0.1205</v>
      </c>
    </row>
    <row r="14" spans="2:53">
      <c r="B14" s="79" t="s">
        <v>235</v>
      </c>
      <c r="C14" s="16"/>
      <c r="D14" s="16"/>
      <c r="H14" s="81">
        <v>5.44</v>
      </c>
      <c r="K14" s="80">
        <v>-1.72E-2</v>
      </c>
      <c r="L14" s="81">
        <v>7458831</v>
      </c>
      <c r="N14" s="81">
        <v>0</v>
      </c>
      <c r="O14" s="81">
        <v>9959.7425354000006</v>
      </c>
      <c r="Q14" s="80">
        <v>0.42970000000000003</v>
      </c>
      <c r="R14" s="80">
        <v>0.1205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2.73</v>
      </c>
      <c r="I15" t="s">
        <v>102</v>
      </c>
      <c r="J15" s="78">
        <v>3.9899999999999998E-2</v>
      </c>
      <c r="K15" s="78">
        <v>-2.24E-2</v>
      </c>
      <c r="L15" s="77">
        <v>1406060</v>
      </c>
      <c r="M15" s="77">
        <v>150.46</v>
      </c>
      <c r="N15" s="77">
        <v>0</v>
      </c>
      <c r="O15" s="77">
        <v>2115.5578759999999</v>
      </c>
      <c r="P15" s="78">
        <v>1E-4</v>
      </c>
      <c r="Q15" s="78">
        <v>9.1300000000000006E-2</v>
      </c>
      <c r="R15" s="78">
        <v>2.5600000000000001E-2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5.56</v>
      </c>
      <c r="I16" t="s">
        <v>102</v>
      </c>
      <c r="J16" s="78">
        <v>7.4999999999999997E-3</v>
      </c>
      <c r="K16" s="78">
        <v>-1.7100000000000001E-2</v>
      </c>
      <c r="L16" s="77">
        <v>343440</v>
      </c>
      <c r="M16" s="77">
        <v>118.82</v>
      </c>
      <c r="N16" s="77">
        <v>0</v>
      </c>
      <c r="O16" s="77">
        <v>408.07540799999998</v>
      </c>
      <c r="P16" s="78">
        <v>0</v>
      </c>
      <c r="Q16" s="78">
        <v>1.7600000000000001E-2</v>
      </c>
      <c r="R16" s="78">
        <v>4.8999999999999998E-3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16.55</v>
      </c>
      <c r="I17" t="s">
        <v>102</v>
      </c>
      <c r="J17" s="78">
        <v>2.75E-2</v>
      </c>
      <c r="K17" s="78">
        <v>-2.0000000000000001E-4</v>
      </c>
      <c r="L17" s="77">
        <v>641624</v>
      </c>
      <c r="M17" s="77">
        <v>169.76</v>
      </c>
      <c r="N17" s="77">
        <v>0</v>
      </c>
      <c r="O17" s="77">
        <v>1089.2209023999999</v>
      </c>
      <c r="P17" s="78">
        <v>0</v>
      </c>
      <c r="Q17" s="78">
        <v>4.7E-2</v>
      </c>
      <c r="R17" s="78">
        <v>1.32E-2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12.12</v>
      </c>
      <c r="I18" t="s">
        <v>102</v>
      </c>
      <c r="J18" s="78">
        <v>0.04</v>
      </c>
      <c r="K18" s="78">
        <v>-4.3E-3</v>
      </c>
      <c r="L18" s="77">
        <v>664964</v>
      </c>
      <c r="M18" s="77">
        <v>204.89</v>
      </c>
      <c r="N18" s="77">
        <v>0</v>
      </c>
      <c r="O18" s="77">
        <v>1362.4447396</v>
      </c>
      <c r="P18" s="78">
        <v>0</v>
      </c>
      <c r="Q18" s="78">
        <v>5.8799999999999998E-2</v>
      </c>
      <c r="R18" s="78">
        <v>1.6500000000000001E-2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1</v>
      </c>
      <c r="I19" t="s">
        <v>102</v>
      </c>
      <c r="J19" s="78">
        <v>2.75E-2</v>
      </c>
      <c r="K19" s="78">
        <v>-2.4E-2</v>
      </c>
      <c r="L19" s="77">
        <v>1699138</v>
      </c>
      <c r="M19" s="77">
        <v>111.53</v>
      </c>
      <c r="N19" s="77">
        <v>0</v>
      </c>
      <c r="O19" s="77">
        <v>1895.0486114</v>
      </c>
      <c r="P19" s="78">
        <v>1E-4</v>
      </c>
      <c r="Q19" s="78">
        <v>8.1799999999999998E-2</v>
      </c>
      <c r="R19" s="78">
        <v>2.29E-2</v>
      </c>
    </row>
    <row r="20" spans="2:18">
      <c r="B20" t="s">
        <v>252</v>
      </c>
      <c r="C20" t="s">
        <v>253</v>
      </c>
      <c r="D20" t="s">
        <v>100</v>
      </c>
      <c r="E20" t="s">
        <v>238</v>
      </c>
      <c r="G20" t="s">
        <v>254</v>
      </c>
      <c r="H20" s="77">
        <v>1.98</v>
      </c>
      <c r="I20" t="s">
        <v>102</v>
      </c>
      <c r="J20" s="78">
        <v>1.7500000000000002E-2</v>
      </c>
      <c r="K20" s="78">
        <v>-2.3099999999999999E-2</v>
      </c>
      <c r="L20" s="77">
        <v>1163605</v>
      </c>
      <c r="M20" s="77">
        <v>112.76</v>
      </c>
      <c r="N20" s="77">
        <v>0</v>
      </c>
      <c r="O20" s="77">
        <v>1312.0809979999999</v>
      </c>
      <c r="P20" s="78">
        <v>1E-4</v>
      </c>
      <c r="Q20" s="78">
        <v>5.6599999999999998E-2</v>
      </c>
      <c r="R20" s="78">
        <v>1.5900000000000001E-2</v>
      </c>
    </row>
    <row r="21" spans="2:18">
      <c r="B21" t="s">
        <v>255</v>
      </c>
      <c r="C21" t="s">
        <v>256</v>
      </c>
      <c r="D21" t="s">
        <v>100</v>
      </c>
      <c r="E21" t="s">
        <v>238</v>
      </c>
      <c r="G21" t="s">
        <v>257</v>
      </c>
      <c r="H21" s="77">
        <v>4.0199999999999996</v>
      </c>
      <c r="I21" t="s">
        <v>102</v>
      </c>
      <c r="J21" s="78">
        <v>7.4999999999999997E-3</v>
      </c>
      <c r="K21" s="78">
        <v>-1.9699999999999999E-2</v>
      </c>
      <c r="L21" s="77">
        <v>1540000</v>
      </c>
      <c r="M21" s="77">
        <v>115.41</v>
      </c>
      <c r="N21" s="77">
        <v>0</v>
      </c>
      <c r="O21" s="77">
        <v>1777.3140000000001</v>
      </c>
      <c r="P21" s="78">
        <v>1E-4</v>
      </c>
      <c r="Q21" s="78">
        <v>7.6700000000000004E-2</v>
      </c>
      <c r="R21" s="78">
        <v>2.1499999999999998E-2</v>
      </c>
    </row>
    <row r="22" spans="2:18">
      <c r="B22" s="79" t="s">
        <v>258</v>
      </c>
      <c r="C22" s="16"/>
      <c r="D22" s="16"/>
      <c r="H22" s="81">
        <v>7.55</v>
      </c>
      <c r="K22" s="80">
        <v>0.01</v>
      </c>
      <c r="L22" s="81">
        <v>10686142</v>
      </c>
      <c r="N22" s="81">
        <v>0</v>
      </c>
      <c r="O22" s="81">
        <v>13219.1663536</v>
      </c>
      <c r="Q22" s="80">
        <v>0.57030000000000003</v>
      </c>
      <c r="R22" s="80">
        <v>0.15989999999999999</v>
      </c>
    </row>
    <row r="23" spans="2:18">
      <c r="B23" s="79" t="s">
        <v>259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260</v>
      </c>
      <c r="C25" s="16"/>
      <c r="D25" s="16"/>
      <c r="H25" s="81">
        <v>7.55</v>
      </c>
      <c r="K25" s="80">
        <v>0.01</v>
      </c>
      <c r="L25" s="81">
        <v>10686142</v>
      </c>
      <c r="N25" s="81">
        <v>0</v>
      </c>
      <c r="O25" s="81">
        <v>13219.1663536</v>
      </c>
      <c r="Q25" s="80">
        <v>0.57030000000000003</v>
      </c>
      <c r="R25" s="80">
        <v>0.15989999999999999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13.95</v>
      </c>
      <c r="I26" t="s">
        <v>102</v>
      </c>
      <c r="J26" s="78">
        <v>1.4999999999999999E-2</v>
      </c>
      <c r="K26" s="78">
        <v>1.9300000000000001E-2</v>
      </c>
      <c r="L26" s="77">
        <v>367845</v>
      </c>
      <c r="M26" s="77">
        <v>94.7</v>
      </c>
      <c r="N26" s="77">
        <v>0</v>
      </c>
      <c r="O26" s="77">
        <v>348.34921500000002</v>
      </c>
      <c r="P26" s="78">
        <v>0</v>
      </c>
      <c r="Q26" s="78">
        <v>1.4999999999999999E-2</v>
      </c>
      <c r="R26" s="78">
        <v>4.1999999999999997E-3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340725</v>
      </c>
      <c r="M27" s="77">
        <v>108.81</v>
      </c>
      <c r="N27" s="77">
        <v>0</v>
      </c>
      <c r="O27" s="77">
        <v>370.74287249999998</v>
      </c>
      <c r="P27" s="78">
        <v>0</v>
      </c>
      <c r="Q27" s="78">
        <v>1.6E-2</v>
      </c>
      <c r="R27" s="78">
        <v>4.4999999999999997E-3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269</v>
      </c>
      <c r="H28" s="77">
        <v>1.46</v>
      </c>
      <c r="I28" t="s">
        <v>102</v>
      </c>
      <c r="J28" s="78">
        <v>4.2500000000000003E-2</v>
      </c>
      <c r="K28" s="78">
        <v>5.0000000000000001E-4</v>
      </c>
      <c r="L28" s="77">
        <v>3506987</v>
      </c>
      <c r="M28" s="77">
        <v>108.42</v>
      </c>
      <c r="N28" s="77">
        <v>0</v>
      </c>
      <c r="O28" s="77">
        <v>3802.2753054</v>
      </c>
      <c r="P28" s="78">
        <v>2.0000000000000001E-4</v>
      </c>
      <c r="Q28" s="78">
        <v>0.16400000000000001</v>
      </c>
      <c r="R28" s="78">
        <v>4.5999999999999999E-2</v>
      </c>
    </row>
    <row r="29" spans="2:18">
      <c r="B29" t="s">
        <v>270</v>
      </c>
      <c r="C29" t="s">
        <v>271</v>
      </c>
      <c r="D29" t="s">
        <v>100</v>
      </c>
      <c r="E29" t="s">
        <v>238</v>
      </c>
      <c r="G29" t="s">
        <v>272</v>
      </c>
      <c r="H29" s="77">
        <v>2.4</v>
      </c>
      <c r="I29" t="s">
        <v>102</v>
      </c>
      <c r="J29" s="78">
        <v>3.7499999999999999E-2</v>
      </c>
      <c r="K29" s="78">
        <v>1.6999999999999999E-3</v>
      </c>
      <c r="L29" s="77">
        <v>2959538</v>
      </c>
      <c r="M29" s="77">
        <v>110.81</v>
      </c>
      <c r="N29" s="77">
        <v>0</v>
      </c>
      <c r="O29" s="77">
        <v>3279.4640577999999</v>
      </c>
      <c r="P29" s="78">
        <v>1E-4</v>
      </c>
      <c r="Q29" s="78">
        <v>0.14149999999999999</v>
      </c>
      <c r="R29" s="78">
        <v>3.9699999999999999E-2</v>
      </c>
    </row>
    <row r="30" spans="2:18">
      <c r="B30" t="s">
        <v>273</v>
      </c>
      <c r="C30" t="s">
        <v>274</v>
      </c>
      <c r="D30" t="s">
        <v>100</v>
      </c>
      <c r="E30" t="s">
        <v>238</v>
      </c>
      <c r="G30" t="s">
        <v>275</v>
      </c>
      <c r="H30" s="77">
        <v>14.03</v>
      </c>
      <c r="I30" t="s">
        <v>102</v>
      </c>
      <c r="J30" s="78">
        <v>5.5199999999999999E-2</v>
      </c>
      <c r="K30" s="78">
        <v>2.06E-2</v>
      </c>
      <c r="L30" s="77">
        <v>2848049</v>
      </c>
      <c r="M30" s="77">
        <v>160.35</v>
      </c>
      <c r="N30" s="77">
        <v>0</v>
      </c>
      <c r="O30" s="77">
        <v>4566.8465715000002</v>
      </c>
      <c r="P30" s="78">
        <v>1E-4</v>
      </c>
      <c r="Q30" s="78">
        <v>0.19700000000000001</v>
      </c>
      <c r="R30" s="78">
        <v>5.5199999999999999E-2</v>
      </c>
    </row>
    <row r="31" spans="2:18">
      <c r="B31" t="s">
        <v>276</v>
      </c>
      <c r="C31" t="s">
        <v>277</v>
      </c>
      <c r="D31" t="s">
        <v>100</v>
      </c>
      <c r="E31" t="s">
        <v>238</v>
      </c>
      <c r="G31" t="s">
        <v>263</v>
      </c>
      <c r="H31" s="77">
        <v>17.649999999999999</v>
      </c>
      <c r="I31" t="s">
        <v>102</v>
      </c>
      <c r="J31" s="78">
        <v>3.7499999999999999E-2</v>
      </c>
      <c r="K31" s="78">
        <v>2.35E-2</v>
      </c>
      <c r="L31" s="77">
        <v>662998</v>
      </c>
      <c r="M31" s="77">
        <v>128.43</v>
      </c>
      <c r="N31" s="77">
        <v>0</v>
      </c>
      <c r="O31" s="77">
        <v>851.48833139999999</v>
      </c>
      <c r="P31" s="78">
        <v>0</v>
      </c>
      <c r="Q31" s="78">
        <v>3.6700000000000003E-2</v>
      </c>
      <c r="R31" s="78">
        <v>1.03E-2</v>
      </c>
    </row>
    <row r="32" spans="2:18">
      <c r="B32" s="79" t="s">
        <v>278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279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282</v>
      </c>
      <c r="C41" s="16"/>
      <c r="D41" s="16"/>
    </row>
    <row r="42" spans="2:18">
      <c r="B42" t="s">
        <v>283</v>
      </c>
      <c r="C42" s="16"/>
      <c r="D42" s="16"/>
    </row>
    <row r="43" spans="2:18">
      <c r="B43" t="s">
        <v>284</v>
      </c>
      <c r="C43" s="16"/>
      <c r="D43" s="16"/>
    </row>
    <row r="44" spans="2:18">
      <c r="B44" t="s">
        <v>285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4.5199999999999996</v>
      </c>
      <c r="L11" s="7"/>
      <c r="M11" s="7"/>
      <c r="N11" s="76">
        <v>-1.03E-2</v>
      </c>
      <c r="O11" s="75">
        <v>1299972.3799999999</v>
      </c>
      <c r="P11" s="33"/>
      <c r="Q11" s="75">
        <v>11.58595</v>
      </c>
      <c r="R11" s="75">
        <v>1641.059674204</v>
      </c>
      <c r="S11" s="7"/>
      <c r="T11" s="76">
        <v>1</v>
      </c>
      <c r="U11" s="76">
        <v>1.9900000000000001E-2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4.5199999999999996</v>
      </c>
      <c r="N12" s="80">
        <v>-1.03E-2</v>
      </c>
      <c r="O12" s="81">
        <v>1299972.3799999999</v>
      </c>
      <c r="Q12" s="81">
        <v>11.58595</v>
      </c>
      <c r="R12" s="81">
        <v>1641.059674204</v>
      </c>
      <c r="T12" s="80">
        <v>1</v>
      </c>
      <c r="U12" s="80">
        <v>1.9900000000000001E-2</v>
      </c>
    </row>
    <row r="13" spans="2:66">
      <c r="B13" s="79" t="s">
        <v>286</v>
      </c>
      <c r="C13" s="16"/>
      <c r="D13" s="16"/>
      <c r="E13" s="16"/>
      <c r="F13" s="16"/>
      <c r="K13" s="81">
        <v>4.5199999999999996</v>
      </c>
      <c r="N13" s="80">
        <v>-1.03E-2</v>
      </c>
      <c r="O13" s="81">
        <v>1299972.3799999999</v>
      </c>
      <c r="Q13" s="81">
        <v>11.58595</v>
      </c>
      <c r="R13" s="81">
        <v>1641.059674204</v>
      </c>
      <c r="T13" s="80">
        <v>1</v>
      </c>
      <c r="U13" s="80">
        <v>1.9900000000000001E-2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1.33</v>
      </c>
      <c r="L14" t="s">
        <v>102</v>
      </c>
      <c r="M14" s="78">
        <v>0.05</v>
      </c>
      <c r="N14" s="78">
        <v>-1.7600000000000001E-2</v>
      </c>
      <c r="O14" s="77">
        <v>103244.05</v>
      </c>
      <c r="P14" s="77">
        <v>116.16</v>
      </c>
      <c r="Q14" s="77">
        <v>0</v>
      </c>
      <c r="R14" s="77">
        <v>119.92828848000001</v>
      </c>
      <c r="S14" s="78">
        <v>0</v>
      </c>
      <c r="T14" s="78">
        <v>7.3099999999999998E-2</v>
      </c>
      <c r="U14" s="78">
        <v>1.5E-3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1.1499999999999999</v>
      </c>
      <c r="L15" t="s">
        <v>102</v>
      </c>
      <c r="M15" s="78">
        <v>4.2000000000000003E-2</v>
      </c>
      <c r="N15" s="78">
        <v>-1.66E-2</v>
      </c>
      <c r="O15" s="77">
        <v>209072.77</v>
      </c>
      <c r="P15" s="77">
        <v>112.96</v>
      </c>
      <c r="Q15" s="77">
        <v>0</v>
      </c>
      <c r="R15" s="77">
        <v>236.16860099199999</v>
      </c>
      <c r="S15" s="78">
        <v>2.9999999999999997E-4</v>
      </c>
      <c r="T15" s="78">
        <v>0.1439</v>
      </c>
      <c r="U15" s="78">
        <v>2.8999999999999998E-3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5.94</v>
      </c>
      <c r="L16" t="s">
        <v>102</v>
      </c>
      <c r="M16" s="78">
        <v>3.85E-2</v>
      </c>
      <c r="N16" s="78">
        <v>-8.6E-3</v>
      </c>
      <c r="O16" s="77">
        <v>584847.56000000006</v>
      </c>
      <c r="P16" s="77">
        <v>135.22</v>
      </c>
      <c r="Q16" s="77">
        <v>11.58595</v>
      </c>
      <c r="R16" s="77">
        <v>802.41682063200005</v>
      </c>
      <c r="S16" s="78">
        <v>2.0000000000000001E-4</v>
      </c>
      <c r="T16" s="78">
        <v>0.48899999999999999</v>
      </c>
      <c r="U16" s="78">
        <v>9.7000000000000003E-3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4.0599999999999996</v>
      </c>
      <c r="L17" t="s">
        <v>102</v>
      </c>
      <c r="M17" s="78">
        <v>2.4E-2</v>
      </c>
      <c r="N17" s="78">
        <v>-1.06E-2</v>
      </c>
      <c r="O17" s="77">
        <v>115643</v>
      </c>
      <c r="P17" s="77">
        <v>118.22</v>
      </c>
      <c r="Q17" s="77">
        <v>0</v>
      </c>
      <c r="R17" s="77">
        <v>136.7131546</v>
      </c>
      <c r="S17" s="78">
        <v>4.0000000000000002E-4</v>
      </c>
      <c r="T17" s="78">
        <v>8.3299999999999999E-2</v>
      </c>
      <c r="U17" s="78">
        <v>1.6999999999999999E-3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4.82</v>
      </c>
      <c r="L18" t="s">
        <v>102</v>
      </c>
      <c r="M18" s="78">
        <v>2.2499999999999999E-2</v>
      </c>
      <c r="N18" s="78">
        <v>-7.1000000000000004E-3</v>
      </c>
      <c r="O18" s="77">
        <v>287165</v>
      </c>
      <c r="P18" s="77">
        <v>120.43</v>
      </c>
      <c r="Q18" s="77">
        <v>0</v>
      </c>
      <c r="R18" s="77">
        <v>345.8328095</v>
      </c>
      <c r="S18" s="78">
        <v>6.9999999999999999E-4</v>
      </c>
      <c r="T18" s="78">
        <v>0.2107</v>
      </c>
      <c r="U18" s="78">
        <v>4.1999999999999997E-3</v>
      </c>
    </row>
    <row r="19" spans="2:21">
      <c r="B19" s="79" t="s">
        <v>258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231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233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5801589.0999999996</v>
      </c>
      <c r="I11" s="7"/>
      <c r="J11" s="75">
        <v>0</v>
      </c>
      <c r="K11" s="75">
        <v>56548.435023767597</v>
      </c>
      <c r="L11" s="7"/>
      <c r="M11" s="76">
        <v>1</v>
      </c>
      <c r="N11" s="76">
        <v>0.68410000000000004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5581602.0999999996</v>
      </c>
      <c r="J12" s="81">
        <v>0</v>
      </c>
      <c r="K12" s="81">
        <v>33607.530382573997</v>
      </c>
      <c r="M12" s="80">
        <v>0.59430000000000005</v>
      </c>
      <c r="N12" s="80">
        <v>0.40660000000000002</v>
      </c>
    </row>
    <row r="13" spans="2:63">
      <c r="B13" s="79" t="s">
        <v>322</v>
      </c>
      <c r="D13" s="16"/>
      <c r="E13" s="16"/>
      <c r="F13" s="16"/>
      <c r="G13" s="16"/>
      <c r="H13" s="81">
        <v>501958</v>
      </c>
      <c r="J13" s="81">
        <v>0</v>
      </c>
      <c r="K13" s="81">
        <v>10760.455980000001</v>
      </c>
      <c r="M13" s="80">
        <v>0.1903</v>
      </c>
      <c r="N13" s="80">
        <v>0.13020000000000001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89195</v>
      </c>
      <c r="I14" s="77">
        <v>1791</v>
      </c>
      <c r="J14" s="77">
        <v>0</v>
      </c>
      <c r="K14" s="77">
        <v>1597.48245</v>
      </c>
      <c r="L14" s="78">
        <v>2.3E-3</v>
      </c>
      <c r="M14" s="78">
        <v>2.8199999999999999E-2</v>
      </c>
      <c r="N14" s="78">
        <v>1.9300000000000001E-2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182333</v>
      </c>
      <c r="I15" s="77">
        <v>2438</v>
      </c>
      <c r="J15" s="77">
        <v>0</v>
      </c>
      <c r="K15" s="77">
        <v>4445.2785400000002</v>
      </c>
      <c r="L15" s="78">
        <v>5.33E-2</v>
      </c>
      <c r="M15" s="78">
        <v>7.8600000000000003E-2</v>
      </c>
      <c r="N15" s="78">
        <v>5.3800000000000001E-2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177185</v>
      </c>
      <c r="I16" s="77">
        <v>1788</v>
      </c>
      <c r="J16" s="77">
        <v>0</v>
      </c>
      <c r="K16" s="77">
        <v>3168.0677999999998</v>
      </c>
      <c r="L16" s="78">
        <v>1.9E-3</v>
      </c>
      <c r="M16" s="78">
        <v>5.6000000000000001E-2</v>
      </c>
      <c r="N16" s="78">
        <v>3.8300000000000001E-2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49529</v>
      </c>
      <c r="I17" s="77">
        <v>1791</v>
      </c>
      <c r="J17" s="77">
        <v>0</v>
      </c>
      <c r="K17" s="77">
        <v>887.06439</v>
      </c>
      <c r="L17" s="78">
        <v>2.9999999999999997E-4</v>
      </c>
      <c r="M17" s="78">
        <v>1.5699999999999999E-2</v>
      </c>
      <c r="N17" s="78">
        <v>1.0699999999999999E-2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3716</v>
      </c>
      <c r="I18" s="77">
        <v>17830</v>
      </c>
      <c r="J18" s="77">
        <v>0</v>
      </c>
      <c r="K18" s="77">
        <v>662.56280000000004</v>
      </c>
      <c r="L18" s="78">
        <v>4.0000000000000002E-4</v>
      </c>
      <c r="M18" s="78">
        <v>1.17E-2</v>
      </c>
      <c r="N18" s="78">
        <v>8.0000000000000002E-3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5079644.0999999996</v>
      </c>
      <c r="J21" s="81">
        <v>0</v>
      </c>
      <c r="K21" s="81">
        <v>22847.074402573999</v>
      </c>
      <c r="M21" s="80">
        <v>0.40400000000000003</v>
      </c>
      <c r="N21" s="80">
        <v>0.27639999999999998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146992</v>
      </c>
      <c r="I22" s="77">
        <v>381.52</v>
      </c>
      <c r="J22" s="77">
        <v>0</v>
      </c>
      <c r="K22" s="77">
        <v>560.80387840000003</v>
      </c>
      <c r="L22" s="78">
        <v>8.0000000000000004E-4</v>
      </c>
      <c r="M22" s="78">
        <v>9.9000000000000008E-3</v>
      </c>
      <c r="N22" s="78">
        <v>6.7999999999999996E-3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307288</v>
      </c>
      <c r="I23" s="77">
        <v>350.57</v>
      </c>
      <c r="J23" s="77">
        <v>0</v>
      </c>
      <c r="K23" s="77">
        <v>1077.2595415999999</v>
      </c>
      <c r="L23" s="78">
        <v>1.4800000000000001E-2</v>
      </c>
      <c r="M23" s="78">
        <v>1.9099999999999999E-2</v>
      </c>
      <c r="N23" s="78">
        <v>1.2999999999999999E-2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822672</v>
      </c>
      <c r="I24" s="77">
        <v>366.06</v>
      </c>
      <c r="J24" s="77">
        <v>0</v>
      </c>
      <c r="K24" s="77">
        <v>3011.4731231999999</v>
      </c>
      <c r="L24" s="78">
        <v>3.3999999999999998E-3</v>
      </c>
      <c r="M24" s="78">
        <v>5.33E-2</v>
      </c>
      <c r="N24" s="78">
        <v>3.6400000000000002E-2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51920</v>
      </c>
      <c r="I25" s="77">
        <v>388.91</v>
      </c>
      <c r="J25" s="77">
        <v>0</v>
      </c>
      <c r="K25" s="77">
        <v>201.92207200000001</v>
      </c>
      <c r="L25" s="78">
        <v>4.0000000000000002E-4</v>
      </c>
      <c r="M25" s="78">
        <v>3.5999999999999999E-3</v>
      </c>
      <c r="N25" s="78">
        <v>2.3999999999999998E-3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726951</v>
      </c>
      <c r="I26" s="77">
        <v>318.83999999999997</v>
      </c>
      <c r="J26" s="77">
        <v>0</v>
      </c>
      <c r="K26" s="77">
        <v>2317.8105684000002</v>
      </c>
      <c r="L26" s="78">
        <v>8.9999999999999993E-3</v>
      </c>
      <c r="M26" s="78">
        <v>4.1000000000000002E-2</v>
      </c>
      <c r="N26" s="78">
        <v>2.8000000000000001E-2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1153476</v>
      </c>
      <c r="I27" s="77">
        <v>366.26</v>
      </c>
      <c r="J27" s="77">
        <v>0</v>
      </c>
      <c r="K27" s="77">
        <v>4224.7211975999999</v>
      </c>
      <c r="L27" s="78">
        <v>6.0000000000000001E-3</v>
      </c>
      <c r="M27" s="78">
        <v>7.4700000000000003E-2</v>
      </c>
      <c r="N27" s="78">
        <v>5.11E-2</v>
      </c>
    </row>
    <row r="28" spans="2:14">
      <c r="B28" t="s">
        <v>354</v>
      </c>
      <c r="C28" t="s">
        <v>355</v>
      </c>
      <c r="D28" t="s">
        <v>100</v>
      </c>
      <c r="E28" t="s">
        <v>335</v>
      </c>
      <c r="F28" t="s">
        <v>343</v>
      </c>
      <c r="G28" t="s">
        <v>102</v>
      </c>
      <c r="H28" s="77">
        <v>353546.32</v>
      </c>
      <c r="I28" s="77">
        <v>377.53</v>
      </c>
      <c r="J28" s="77">
        <v>0</v>
      </c>
      <c r="K28" s="77">
        <v>1334.743421896</v>
      </c>
      <c r="L28" s="78">
        <v>3.6499999999999998E-2</v>
      </c>
      <c r="M28" s="78">
        <v>2.3599999999999999E-2</v>
      </c>
      <c r="N28" s="78">
        <v>1.61E-2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164149.31</v>
      </c>
      <c r="I29" s="77">
        <v>351.74</v>
      </c>
      <c r="J29" s="77">
        <v>0</v>
      </c>
      <c r="K29" s="77">
        <v>577.37878299399995</v>
      </c>
      <c r="L29" s="78">
        <v>4.0599999999999997E-2</v>
      </c>
      <c r="M29" s="78">
        <v>1.0200000000000001E-2</v>
      </c>
      <c r="N29" s="78">
        <v>7.0000000000000001E-3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1212687.47</v>
      </c>
      <c r="I30" s="77">
        <v>366.72</v>
      </c>
      <c r="J30" s="77">
        <v>0</v>
      </c>
      <c r="K30" s="77">
        <v>4447.167489984</v>
      </c>
      <c r="L30" s="78">
        <v>4.36E-2</v>
      </c>
      <c r="M30" s="78">
        <v>7.8600000000000003E-2</v>
      </c>
      <c r="N30" s="78">
        <v>5.3800000000000001E-2</v>
      </c>
    </row>
    <row r="31" spans="2:14">
      <c r="B31" t="s">
        <v>360</v>
      </c>
      <c r="C31" t="s">
        <v>361</v>
      </c>
      <c r="D31" t="s">
        <v>100</v>
      </c>
      <c r="E31" t="s">
        <v>338</v>
      </c>
      <c r="F31" t="s">
        <v>343</v>
      </c>
      <c r="G31" t="s">
        <v>102</v>
      </c>
      <c r="H31" s="77">
        <v>29048</v>
      </c>
      <c r="I31" s="77">
        <v>3781.01</v>
      </c>
      <c r="J31" s="77">
        <v>0</v>
      </c>
      <c r="K31" s="77">
        <v>1098.3077848</v>
      </c>
      <c r="L31" s="78">
        <v>1.1000000000000001E-3</v>
      </c>
      <c r="M31" s="78">
        <v>1.9400000000000001E-2</v>
      </c>
      <c r="N31" s="78">
        <v>1.3299999999999999E-2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30001</v>
      </c>
      <c r="I32" s="77">
        <v>3487</v>
      </c>
      <c r="J32" s="77">
        <v>0</v>
      </c>
      <c r="K32" s="77">
        <v>1046.1348700000001</v>
      </c>
      <c r="L32" s="78">
        <v>5.3E-3</v>
      </c>
      <c r="M32" s="78">
        <v>1.8499999999999999E-2</v>
      </c>
      <c r="N32" s="78">
        <v>1.2699999999999999E-2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80913</v>
      </c>
      <c r="I33" s="77">
        <v>3645.09</v>
      </c>
      <c r="J33" s="77">
        <v>0</v>
      </c>
      <c r="K33" s="77">
        <v>2949.3516717000002</v>
      </c>
      <c r="L33" s="78">
        <v>2.0999999999999999E-3</v>
      </c>
      <c r="M33" s="78">
        <v>5.2200000000000003E-2</v>
      </c>
      <c r="N33" s="78">
        <v>3.5700000000000003E-2</v>
      </c>
    </row>
    <row r="34" spans="2:14">
      <c r="B34" s="79" t="s">
        <v>366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317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367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231</v>
      </c>
      <c r="D40" s="16"/>
      <c r="E40" s="16"/>
      <c r="F40" s="16"/>
      <c r="G40" s="16"/>
      <c r="H40" s="81">
        <v>219987</v>
      </c>
      <c r="J40" s="81">
        <v>0</v>
      </c>
      <c r="K40" s="81">
        <v>22940.9046411936</v>
      </c>
      <c r="M40" s="80">
        <v>0.40570000000000001</v>
      </c>
      <c r="N40" s="80">
        <v>0.27750000000000002</v>
      </c>
    </row>
    <row r="41" spans="2:14">
      <c r="B41" s="79" t="s">
        <v>368</v>
      </c>
      <c r="D41" s="16"/>
      <c r="E41" s="16"/>
      <c r="F41" s="16"/>
      <c r="G41" s="16"/>
      <c r="H41" s="81">
        <v>219987</v>
      </c>
      <c r="J41" s="81">
        <v>0</v>
      </c>
      <c r="K41" s="81">
        <v>22940.9046411936</v>
      </c>
      <c r="M41" s="80">
        <v>0.40570000000000001</v>
      </c>
      <c r="N41" s="80">
        <v>0.27750000000000002</v>
      </c>
    </row>
    <row r="42" spans="2:14">
      <c r="B42" t="s">
        <v>369</v>
      </c>
      <c r="C42" t="s">
        <v>370</v>
      </c>
      <c r="D42" t="s">
        <v>371</v>
      </c>
      <c r="E42" t="s">
        <v>372</v>
      </c>
      <c r="F42" t="s">
        <v>326</v>
      </c>
      <c r="G42" t="s">
        <v>106</v>
      </c>
      <c r="H42" s="77">
        <v>134672</v>
      </c>
      <c r="I42" s="77">
        <v>579.79999999999995</v>
      </c>
      <c r="J42" s="77">
        <v>0</v>
      </c>
      <c r="K42" s="77">
        <v>2521.2944386240001</v>
      </c>
      <c r="L42" s="78">
        <v>5.0000000000000001E-4</v>
      </c>
      <c r="M42" s="78">
        <v>4.4600000000000001E-2</v>
      </c>
      <c r="N42" s="78">
        <v>3.0499999999999999E-2</v>
      </c>
    </row>
    <row r="43" spans="2:14">
      <c r="B43" t="s">
        <v>373</v>
      </c>
      <c r="C43" t="s">
        <v>374</v>
      </c>
      <c r="D43" t="s">
        <v>375</v>
      </c>
      <c r="E43" t="s">
        <v>376</v>
      </c>
      <c r="F43" t="s">
        <v>326</v>
      </c>
      <c r="G43" t="s">
        <v>106</v>
      </c>
      <c r="H43" s="77">
        <v>19208</v>
      </c>
      <c r="I43" s="77">
        <v>9147</v>
      </c>
      <c r="J43" s="77">
        <v>0</v>
      </c>
      <c r="K43" s="77">
        <v>5673.21014904</v>
      </c>
      <c r="L43" s="78">
        <v>2.0000000000000001E-4</v>
      </c>
      <c r="M43" s="78">
        <v>0.1003</v>
      </c>
      <c r="N43" s="78">
        <v>6.8599999999999994E-2</v>
      </c>
    </row>
    <row r="44" spans="2:14">
      <c r="B44" t="s">
        <v>377</v>
      </c>
      <c r="C44" t="s">
        <v>378</v>
      </c>
      <c r="D44" t="s">
        <v>375</v>
      </c>
      <c r="E44" t="s">
        <v>379</v>
      </c>
      <c r="F44" t="s">
        <v>326</v>
      </c>
      <c r="G44" t="s">
        <v>106</v>
      </c>
      <c r="H44" s="77">
        <v>20927</v>
      </c>
      <c r="I44" s="77">
        <v>3044.62</v>
      </c>
      <c r="J44" s="77">
        <v>0</v>
      </c>
      <c r="K44" s="77">
        <v>2057.3496888745999</v>
      </c>
      <c r="L44" s="78">
        <v>2.0000000000000001E-4</v>
      </c>
      <c r="M44" s="78">
        <v>3.6400000000000002E-2</v>
      </c>
      <c r="N44" s="78">
        <v>2.4899999999999999E-2</v>
      </c>
    </row>
    <row r="45" spans="2:14">
      <c r="B45" t="s">
        <v>380</v>
      </c>
      <c r="C45" t="s">
        <v>381</v>
      </c>
      <c r="D45" t="s">
        <v>375</v>
      </c>
      <c r="E45" t="s">
        <v>382</v>
      </c>
      <c r="F45" t="s">
        <v>326</v>
      </c>
      <c r="G45" t="s">
        <v>106</v>
      </c>
      <c r="H45" s="77">
        <v>26321</v>
      </c>
      <c r="I45" s="77">
        <v>8956.5</v>
      </c>
      <c r="J45" s="77">
        <v>0</v>
      </c>
      <c r="K45" s="77">
        <v>7612.1749385849998</v>
      </c>
      <c r="L45" s="78">
        <v>6.9999999999999999E-4</v>
      </c>
      <c r="M45" s="78">
        <v>0.1346</v>
      </c>
      <c r="N45" s="78">
        <v>9.2100000000000001E-2</v>
      </c>
    </row>
    <row r="46" spans="2:14">
      <c r="B46" t="s">
        <v>383</v>
      </c>
      <c r="C46" t="s">
        <v>384</v>
      </c>
      <c r="D46" t="s">
        <v>375</v>
      </c>
      <c r="E46" t="s">
        <v>385</v>
      </c>
      <c r="F46" t="s">
        <v>326</v>
      </c>
      <c r="G46" t="s">
        <v>106</v>
      </c>
      <c r="H46" s="77">
        <v>18859</v>
      </c>
      <c r="I46" s="77">
        <v>8337</v>
      </c>
      <c r="J46" s="77">
        <v>0</v>
      </c>
      <c r="K46" s="77">
        <v>5076.8754260699998</v>
      </c>
      <c r="L46" s="78">
        <v>0</v>
      </c>
      <c r="M46" s="78">
        <v>8.9800000000000005E-2</v>
      </c>
      <c r="N46" s="78">
        <v>6.1400000000000003E-2</v>
      </c>
    </row>
    <row r="47" spans="2:14">
      <c r="B47" s="79" t="s">
        <v>386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317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367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207</v>
      </c>
      <c r="C52" t="s">
        <v>207</v>
      </c>
      <c r="D52" s="16"/>
      <c r="E52" s="16"/>
      <c r="F52" t="s">
        <v>207</v>
      </c>
      <c r="G52" t="s">
        <v>207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233</v>
      </c>
      <c r="D53" s="16"/>
      <c r="E53" s="16"/>
      <c r="F53" s="16"/>
      <c r="G53" s="16"/>
    </row>
    <row r="54" spans="2:14">
      <c r="B54" t="s">
        <v>282</v>
      </c>
      <c r="D54" s="16"/>
      <c r="E54" s="16"/>
      <c r="F54" s="16"/>
      <c r="G54" s="16"/>
    </row>
    <row r="55" spans="2:14">
      <c r="B55" t="s">
        <v>283</v>
      </c>
      <c r="D55" s="16"/>
      <c r="E55" s="16"/>
      <c r="F55" s="16"/>
      <c r="G55" s="16"/>
    </row>
    <row r="56" spans="2:14">
      <c r="B56" t="s">
        <v>284</v>
      </c>
      <c r="D56" s="16"/>
      <c r="E56" s="16"/>
      <c r="F56" s="16"/>
      <c r="G56" s="16"/>
    </row>
    <row r="57" spans="2:14">
      <c r="B57" t="s">
        <v>285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388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388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2021-11-30T11:42:28Z</dcterms:modified>
</cp:coreProperties>
</file>