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1\12.2021\פנסיה לאתר\"/>
    </mc:Choice>
  </mc:AlternateContent>
  <xr:revisionPtr revIDLastSave="0" documentId="13_ncr:1_{3F9EEDB4-741B-479C-930D-183033021D7B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<sst xmlns="http://schemas.openxmlformats.org/spreadsheetml/2006/main" count="5597" uniqueCount="1689">
  <si>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</si>
  <si>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</si>
  <si>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</si>
  <si>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</si>
  <si>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</si>
  <si>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</si>
  <si>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</si>
  <si>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</si>
  <si>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</si>
  <si>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</si>
  <si>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</si>
  <si>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</si>
  <si>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</si>
  <si>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</si>
  <si>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</si>
  <si>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</si>
  <si>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</si>
  <si>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</si>
  <si>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</si>
  <si>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</si>
  <si>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</si>
  <si>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</si>
  <si>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</si>
  <si>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</si>
  <si>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</si>
  <si>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</si>
  <si>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</si>
  <si>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</si>
  <si>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</si>
  <si>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</si>
  <si>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</si>
  <si>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</si>
  <si>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</si>
  <si>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</si>
  <si>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</si>
  <si>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</si>
  <si>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</si>
  <si>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</si>
  <si>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</si>
  <si>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</si>
  <si>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</si>
  <si>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</si>
  <si>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</si>
  <si>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</si>
  <si>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</si>
  <si>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</si>
  <si>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</si>
  <si>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</si>
  <si>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</si>
  <si>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</si>
  <si>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</si>
  <si>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</si>
  <si>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</si>
  <si>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</si>
  <si>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</si>
  <si>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</si>
  <si>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</si>
  <si>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</si>
  <si>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</si>
  <si>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</si>
  <si>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</si>
  <si>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</si>
  <si>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</si>
  <si>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</si>
  <si>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</si>
  <si>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</si>
  <si>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</si>
  <si>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</si>
  <si>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</si>
  <si>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</si>
  <si>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</si>
  <si>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</si>
  <si>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</si>
  <si>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</si>
  <si>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</si>
  <si>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</si>
  <si>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</si>
  <si>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</si>
  <si>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</si>
  <si>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</si>
  <si>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</si>
  <si>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</si>
  <si>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</si>
  <si>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</si>
  <si>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</si>
  <si>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</si>
  <si>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</si>
  <si>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</si>
  <si>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</si>
  <si>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</si>
  <si>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</si>
  <si>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</si>
  <si>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</si>
  <si>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</si>
  <si>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</si>
  <si>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</si>
  <si>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</si>
  <si>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</si>
  <si>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</si>
  <si>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</si>
  <si>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</si>
  <si>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</si>
  <si>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</si>
  <si>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</si>
  <si>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</si>
  <si>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</si>
  <si>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</si>
  <si>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</si>
  <si>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</si>
  <si>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</si>
  <si>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</si>
  <si>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</si>
  <si>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</si>
  <si>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</si>
  <si>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</si>
  <si>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</si>
  <si>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</si>
  <si>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</si>
  <si>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</si>
  <si>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</si>
  <si>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</si>
  <si>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</si>
  <si>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</si>
  <si>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</si>
  <si>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</si>
  <si>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</si>
  <si>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</si>
  <si>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</si>
  <si>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</si>
  <si>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</si>
  <si>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</si>
  <si>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</si>
  <si>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</si>
  <si>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</si>
  <si>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</si>
  <si>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</si>
  <si>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</si>
  <si>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</si>
  <si>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</si>
  <si>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</si>
  <si>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</si>
  <si>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</si>
  <si>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</si>
  <si>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</si>
  <si>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</si>
  <si>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</si>
  <si>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</si>
  <si>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</si>
  <si>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</si>
  <si>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</si>
  <si>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</si>
  <si>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</si>
  <si>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</si>
  <si>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</si>
  <si>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</si>
  <si>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</si>
  <si>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</si>
  <si>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</si>
  <si>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</si>
  <si>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</si>
  <si>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</si>
  <si>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</si>
  <si>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</si>
  <si>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</si>
  <si>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</si>
  <si>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</si>
  <si>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</si>
  <si>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</si>
  <si>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</si>
  <si>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</si>
  <si>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</si>
  <si>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</si>
  <si>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</si>
  <si>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</si>
  <si>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</si>
  <si>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</si>
  <si>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</si>
  <si>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</si>
  <si>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</si>
  <si>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</si>
  <si>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</si>
  <si>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</si>
  <si>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</si>
  <si>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</si>
  <si>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</si>
  <si>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</si>
  <si>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</si>
  <si>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</si>
  <si>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</si>
  <si>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</si>
  <si>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</si>
  <si>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</si>
  <si>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</si>
  <si>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</si>
  <si>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</si>
  <si>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</si>
  <si>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</si>
  <si>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31/12/2021</t>
  </si>
  <si>
    <t>הדסה פנסיה</t>
  </si>
  <si>
    <t>274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</si>
  <si>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</si>
  <si>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</si>
  <si>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</si>
  <si>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</si>
  <si>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</si>
  <si>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</si>
  <si>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</si>
  <si>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</si>
  <si>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</si>
  <si>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</si>
  <si>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</si>
  <si>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</si>
  <si>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</si>
  <si>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</si>
  <si>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</si>
  <si>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</si>
  <si>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</si>
  <si>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</si>
  <si>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</si>
  <si>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עו'ש(לקבל)- בנק מזרחי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</si>
  <si>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</si>
  <si>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</si>
  <si>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</si>
  <si>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</si>
  <si>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</si>
  <si>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</si>
  <si>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</si>
  <si>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</si>
  <si>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</si>
  <si>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</si>
  <si>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</si>
  <si>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</si>
  <si>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</si>
  <si>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</si>
  <si>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</si>
  <si>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</si>
  <si>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</si>
  <si>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</si>
  <si>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</si>
  <si>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</si>
  <si>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</si>
  <si>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</si>
  <si>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</si>
  <si>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</si>
  <si>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</si>
  <si>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</si>
  <si>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</si>
  <si>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</si>
  <si>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</si>
  <si>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</si>
  <si>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</si>
  <si>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</si>
  <si>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</si>
  <si>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</si>
  <si>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</si>
  <si>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</si>
  <si>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</si>
  <si>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</si>
  <si>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</si>
  <si>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</si>
  <si>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שבועי דיסקונט 05.01.22 0.1%- בנק דיסקונט</t>
  </si>
  <si>
    <t>76014380- 11- בנק דיסקונט</t>
  </si>
  <si>
    <t>פקדון דולרי שבועי מזרחי 03.01.22 0.1%- בנק מזרחי</t>
  </si>
  <si>
    <t>76014364- 20-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</si>
  <si>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</si>
  <si>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</si>
  <si>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</si>
  <si>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</si>
  <si>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</si>
  <si>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</si>
  <si>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</si>
  <si>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</si>
  <si>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</si>
  <si>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</si>
  <si>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</si>
  <si>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</si>
  <si>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</si>
  <si>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</si>
  <si>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</si>
  <si>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</si>
  <si>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</si>
  <si>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</si>
  <si>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</si>
  <si>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</si>
  <si>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</si>
  <si>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</si>
  <si>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</si>
  <si>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</si>
  <si>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</si>
  <si>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ממשלתי 0327- ממשלת ישראל</t>
  </si>
  <si>
    <t>1139344</t>
  </si>
  <si>
    <t>27/12/17</t>
  </si>
  <si>
    <t>ממשלתי 0928- ממשלת ישראל</t>
  </si>
  <si>
    <t>1150879</t>
  </si>
  <si>
    <t>08/04/19</t>
  </si>
  <si>
    <t>ממשלתי שקלי 0122</t>
  </si>
  <si>
    <t>1123272</t>
  </si>
  <si>
    <t>06/06/12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</si>
  <si>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</si>
  <si>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</si>
  <si>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</si>
  <si>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</si>
  <si>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</si>
  <si>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</si>
  <si>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</si>
  <si>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</si>
  <si>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</si>
  <si>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</si>
  <si>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</si>
  <si>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</si>
  <si>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</si>
  <si>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</si>
  <si>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</si>
  <si>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</si>
  <si>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</si>
  <si>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</si>
  <si>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</si>
  <si>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</si>
  <si>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6.875% 10/34- ממשלת ישראל</t>
  </si>
  <si>
    <t>XS0103500855</t>
  </si>
  <si>
    <t>20/06/11</t>
  </si>
  <si>
    <t>ISRAEL 7 1/4 12/28- ממשלת ישראל</t>
  </si>
  <si>
    <t>US465138ZR91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</si>
  <si>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</si>
  <si>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</si>
  <si>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</si>
  <si>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</si>
  <si>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</si>
  <si>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</si>
  <si>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</si>
  <si>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</si>
  <si>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</si>
  <si>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</si>
  <si>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</si>
  <si>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</si>
  <si>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</si>
  <si>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</si>
  <si>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</si>
  <si>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</si>
  <si>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29/11/21</t>
  </si>
  <si>
    <t>לאומי אגח  181- לאומי</t>
  </si>
  <si>
    <t>6040505</t>
  </si>
  <si>
    <t>520018078</t>
  </si>
  <si>
    <t>Aaa.il</t>
  </si>
  <si>
    <t>04/06/20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</si>
  <si>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</si>
  <si>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</si>
  <si>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</si>
  <si>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</si>
  <si>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</si>
  <si>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</si>
  <si>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</si>
  <si>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</si>
  <si>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</si>
  <si>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</si>
  <si>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</si>
  <si>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</si>
  <si>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</si>
  <si>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</si>
  <si>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</si>
  <si>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</si>
  <si>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</si>
  <si>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</si>
  <si>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</si>
  <si>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34- הפועלים הנפקות בע"מ</t>
  </si>
  <si>
    <t>1940576</t>
  </si>
  <si>
    <t>05/04/20</t>
  </si>
  <si>
    <t>נתיבי גז אגח ד- נתיבי הגז הטבעי לישראל בע"מ</t>
  </si>
  <si>
    <t>1147503</t>
  </si>
  <si>
    <t>513436394</t>
  </si>
  <si>
    <t>ilAA+</t>
  </si>
  <si>
    <t>20/07/20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</si>
  <si>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</si>
  <si>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</si>
  <si>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</si>
  <si>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</si>
  <si>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</si>
  <si>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</si>
  <si>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</si>
  <si>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</si>
  <si>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</si>
  <si>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</si>
  <si>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</si>
  <si>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</si>
  <si>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</si>
  <si>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</si>
  <si>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</si>
  <si>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</si>
  <si>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</si>
  <si>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</si>
  <si>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</si>
  <si>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</si>
  <si>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</si>
  <si>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</si>
  <si>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</si>
  <si>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520000118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</si>
  <si>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</si>
  <si>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</si>
  <si>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</si>
  <si>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</si>
  <si>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</si>
  <si>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</si>
  <si>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28/06/12</t>
  </si>
  <si>
    <t>הראל הנפק אגח ט- הראל ביטוח מימון והנפקות בע"מ</t>
  </si>
  <si>
    <t>1134030</t>
  </si>
  <si>
    <t>513834200</t>
  </si>
  <si>
    <t>ביטוח</t>
  </si>
  <si>
    <t>26/02/15</t>
  </si>
  <si>
    <t>כ.ביטוח ט ה.משני- כללביט מימון בע"מ</t>
  </si>
  <si>
    <t>1136050</t>
  </si>
  <si>
    <t>513754069</t>
  </si>
  <si>
    <t>29/07/15</t>
  </si>
  <si>
    <t>מגה אור אגח ו- מגה אור החזקות בע"מ</t>
  </si>
  <si>
    <t>1138668</t>
  </si>
  <si>
    <t>513257873</t>
  </si>
  <si>
    <t>ilA+</t>
  </si>
  <si>
    <t>25/12/18</t>
  </si>
  <si>
    <t>דיסקונט הון ראשוני מורכב 1- בנק דיסקונט</t>
  </si>
  <si>
    <t>6910095</t>
  </si>
  <si>
    <t>520007030</t>
  </si>
  <si>
    <t>ilA</t>
  </si>
  <si>
    <t>11/06/07</t>
  </si>
  <si>
    <t>מז טפ הנפק 41- מזרחי טפחות הנפקות</t>
  </si>
  <si>
    <t>2310175</t>
  </si>
  <si>
    <t>12/03/20</t>
  </si>
  <si>
    <t>בזק 9- בזק החברה הישראלית לתקשורת בע"מ</t>
  </si>
  <si>
    <t>2300176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</si>
  <si>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</si>
  <si>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</si>
  <si>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</si>
  <si>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</si>
  <si>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</si>
  <si>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</si>
  <si>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</si>
  <si>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</si>
  <si>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</si>
  <si>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</si>
  <si>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</si>
  <si>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</si>
  <si>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</si>
  <si>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</si>
  <si>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</si>
  <si>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</si>
  <si>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</si>
  <si>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</si>
  <si>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</si>
  <si>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</si>
  <si>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</si>
  <si>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</si>
  <si>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ISRAEL ELECTRIC 8.1% 2096- חברת החשמל לישראל בע"מ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</si>
  <si>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</si>
  <si>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</si>
  <si>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</si>
  <si>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</si>
  <si>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</si>
  <si>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</si>
  <si>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</si>
  <si>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</si>
  <si>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</si>
  <si>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</si>
  <si>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</si>
  <si>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</si>
  <si>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</si>
  <si>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</si>
  <si>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</si>
  <si>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</si>
  <si>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</si>
  <si>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</si>
  <si>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</si>
  <si>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</si>
  <si>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visa inc</t>
  </si>
  <si>
    <t>US70450YAD58</t>
  </si>
  <si>
    <t>9312</t>
  </si>
  <si>
    <t>Software &amp; Services</t>
  </si>
  <si>
    <t>A-</t>
  </si>
  <si>
    <t>20/04/20</t>
  </si>
  <si>
    <t>WPROIN 1.5 06/23/26- Wipro IT Services</t>
  </si>
  <si>
    <t>USU9841MAA00</t>
  </si>
  <si>
    <t>SGX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</si>
  <si>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</si>
  <si>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</si>
  <si>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</si>
  <si>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</si>
  <si>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</si>
  <si>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</si>
  <si>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</si>
  <si>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BBB+</t>
  </si>
  <si>
    <t>13/12/21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</si>
  <si>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</si>
  <si>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</si>
  <si>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</si>
  <si>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</si>
  <si>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</si>
  <si>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</si>
  <si>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</si>
  <si>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</si>
  <si>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</si>
  <si>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</si>
  <si>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</si>
  <si>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</si>
  <si>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</si>
  <si>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</si>
  <si>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</si>
  <si>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VLO 4.5 03/15/28- Valero Energy Partners</t>
  </si>
  <si>
    <t>US91914JAB89</t>
  </si>
  <si>
    <t>9418</t>
  </si>
  <si>
    <t>Energy</t>
  </si>
  <si>
    <t>29/12/21</t>
  </si>
  <si>
    <t>EXPE 2.95 03/15/31- Expedia group</t>
  </si>
  <si>
    <t>US30212PBH73</t>
  </si>
  <si>
    <t>9416</t>
  </si>
  <si>
    <t>Hotels Restaurants &amp; Leisure</t>
  </si>
  <si>
    <t>BBB-</t>
  </si>
  <si>
    <t>22/12/21</t>
  </si>
  <si>
    <t>GM 4.2 01.10.27- GENERAL MOTORS</t>
  </si>
  <si>
    <t>US37045VAN01</t>
  </si>
  <si>
    <t>9221</t>
  </si>
  <si>
    <t>Automobiles &amp; Components</t>
  </si>
  <si>
    <t>Baa3</t>
  </si>
  <si>
    <t>06/06/18</t>
  </si>
  <si>
    <t>HFC 4 1/2 10/01/30- HollyFrontier Corp</t>
  </si>
  <si>
    <t>US436106AC21</t>
  </si>
  <si>
    <t>9419</t>
  </si>
  <si>
    <t>HRB 3.875 08/15/30- H&amp;R Block</t>
  </si>
  <si>
    <t>US093662Ah70</t>
  </si>
  <si>
    <t>9350</t>
  </si>
  <si>
    <t>09/12/20</t>
  </si>
  <si>
    <t>KSS 3 3/8 05/01/31- Kohl's Corporation</t>
  </si>
  <si>
    <t>US500255AX28</t>
  </si>
  <si>
    <t>9417</t>
  </si>
  <si>
    <t>Retailing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</si>
  <si>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</si>
  <si>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</si>
  <si>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</si>
  <si>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</si>
  <si>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</si>
  <si>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</si>
  <si>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</si>
  <si>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</si>
  <si>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</si>
  <si>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</si>
  <si>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</si>
  <si>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</si>
  <si>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</si>
  <si>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</si>
  <si>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</si>
  <si>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</si>
  <si>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</si>
  <si>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</si>
  <si>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</si>
  <si>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</si>
  <si>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</si>
  <si>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</si>
  <si>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</si>
  <si>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</si>
  <si>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</si>
  <si>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</si>
  <si>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</si>
  <si>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</si>
  <si>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</si>
  <si>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</si>
  <si>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</si>
  <si>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</si>
  <si>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</si>
  <si>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</si>
  <si>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</si>
  <si>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</si>
  <si>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</si>
  <si>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</si>
  <si>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</si>
  <si>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</si>
  <si>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</si>
  <si>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</si>
  <si>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</si>
  <si>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</si>
  <si>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</si>
  <si>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</si>
  <si>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</si>
  <si>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</si>
  <si>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</si>
  <si>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</si>
  <si>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</si>
  <si>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</si>
  <si>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</si>
  <si>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</si>
  <si>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</si>
  <si>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</si>
  <si>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</si>
  <si>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</si>
  <si>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</si>
  <si>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</si>
  <si>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</si>
  <si>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</si>
  <si>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</si>
  <si>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</si>
  <si>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</si>
  <si>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</si>
  <si>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</si>
  <si>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</si>
  <si>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</si>
  <si>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</si>
  <si>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</si>
  <si>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אופקו- אופקו</t>
  </si>
  <si>
    <t>1129543</t>
  </si>
  <si>
    <t>2279206</t>
  </si>
  <si>
    <t>השקעות במדעי החיים</t>
  </si>
  <si>
    <t>דלק קידוחים יהש- דלק קידוחים</t>
  </si>
  <si>
    <t>475020</t>
  </si>
  <si>
    <t>550013098</t>
  </si>
  <si>
    <t>חיפושי נפט וגז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</si>
  <si>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</si>
  <si>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</si>
  <si>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</si>
  <si>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</si>
  <si>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</si>
  <si>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</si>
  <si>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</si>
  <si>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</si>
  <si>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</si>
  <si>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</si>
  <si>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</si>
  <si>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</si>
  <si>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</si>
  <si>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</si>
  <si>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</si>
  <si>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</si>
  <si>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</si>
  <si>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</si>
  <si>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</si>
  <si>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</si>
  <si>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</si>
  <si>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</si>
  <si>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</si>
  <si>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</si>
  <si>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</si>
  <si>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</si>
  <si>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</si>
  <si>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</si>
  <si>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</si>
  <si>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</si>
  <si>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</si>
  <si>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</si>
  <si>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</si>
  <si>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</si>
  <si>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</si>
  <si>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</si>
  <si>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</si>
  <si>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</si>
  <si>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</si>
  <si>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</si>
  <si>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</si>
  <si>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</si>
  <si>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</si>
  <si>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</si>
  <si>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</si>
  <si>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</si>
  <si>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</si>
  <si>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</si>
  <si>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</si>
  <si>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</si>
  <si>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</si>
  <si>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</si>
  <si>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</si>
  <si>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</si>
  <si>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</si>
  <si>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</si>
  <si>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</si>
  <si>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</si>
  <si>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</si>
  <si>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</si>
  <si>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</si>
  <si>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</si>
  <si>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ריט 1- ריט 1</t>
  </si>
  <si>
    <t>1098920</t>
  </si>
  <si>
    <t>513821488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</si>
  <si>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</si>
  <si>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</si>
  <si>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</si>
  <si>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</si>
  <si>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</si>
  <si>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ORA US- אורמת טכנולוגיות, אינק (דואלי)</t>
  </si>
  <si>
    <t>US6866881021</t>
  </si>
  <si>
    <t>Perrigo Co PLC US- PERRIGO</t>
  </si>
  <si>
    <t>IE00BGH1M568</t>
  </si>
  <si>
    <t>NASDAQ</t>
  </si>
  <si>
    <t>Pharmaceuticals &amp; Biotechnology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</si>
  <si>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</si>
  <si>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</si>
  <si>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</si>
  <si>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</si>
  <si>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</si>
  <si>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</si>
  <si>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</si>
  <si>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</si>
  <si>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</si>
  <si>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</si>
  <si>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</si>
  <si>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</si>
  <si>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</si>
  <si>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</si>
  <si>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</si>
  <si>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</si>
  <si>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</si>
  <si>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Carrier Global - CARR US- Carrier Global</t>
  </si>
  <si>
    <t>US14448C1045</t>
  </si>
  <si>
    <t>9400</t>
  </si>
  <si>
    <t>Capital Goods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</si>
  <si>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</si>
  <si>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</si>
  <si>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</si>
  <si>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</si>
  <si>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</si>
  <si>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</si>
  <si>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</si>
  <si>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</si>
  <si>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</si>
  <si>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WMT - Walmart- Wal Mart Stores</t>
  </si>
  <si>
    <t>US9311421039</t>
  </si>
  <si>
    <t>9320</t>
  </si>
  <si>
    <t>Food &amp; Staples Retailing</t>
  </si>
  <si>
    <t>FCX - Freeport Mcmoran- Freeport Mcmoran</t>
  </si>
  <si>
    <t>US35671D8570</t>
  </si>
  <si>
    <t>9335</t>
  </si>
  <si>
    <t>Materials</t>
  </si>
  <si>
    <t>Komatsu - 6301.T- KOMATSU</t>
  </si>
  <si>
    <t>JP3304200003</t>
  </si>
  <si>
    <t>TSE</t>
  </si>
  <si>
    <t>9388</t>
  </si>
  <si>
    <t>ASML- ASML</t>
  </si>
  <si>
    <t>NL0010273215</t>
  </si>
  <si>
    <t>9338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</si>
  <si>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</si>
  <si>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</si>
  <si>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</si>
  <si>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</si>
  <si>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</si>
  <si>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</si>
  <si>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</si>
  <si>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</si>
  <si>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</si>
  <si>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</si>
  <si>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</si>
  <si>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</si>
  <si>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</si>
  <si>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</si>
  <si>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</si>
  <si>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</si>
  <si>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</si>
  <si>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</si>
  <si>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</si>
  <si>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</si>
  <si>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</si>
  <si>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</si>
  <si>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</si>
  <si>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</si>
  <si>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</si>
  <si>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</si>
  <si>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</si>
  <si>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</si>
  <si>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</si>
  <si>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תכלית סל (00) תל בונד 40- מיטב תכלית קרנות נאמנות בע"מ</t>
  </si>
  <si>
    <t>1145093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</si>
  <si>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</si>
  <si>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</si>
  <si>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</si>
  <si>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</si>
  <si>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</si>
  <si>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</si>
  <si>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</si>
  <si>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</si>
  <si>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</si>
  <si>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</si>
  <si>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</si>
  <si>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</si>
  <si>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</si>
  <si>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</si>
  <si>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</si>
  <si>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</si>
  <si>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</si>
  <si>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</si>
  <si>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A200 AU ASX 200 Australia- Betashares</t>
  </si>
  <si>
    <t>AU00000A2000</t>
  </si>
  <si>
    <t>9347</t>
  </si>
  <si>
    <t>IWM Russel 2000- Blackrock</t>
  </si>
  <si>
    <t>US4642876555</t>
  </si>
  <si>
    <t>8464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</si>
  <si>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</si>
  <si>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</si>
  <si>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</si>
  <si>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</si>
  <si>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</si>
  <si>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</si>
  <si>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</si>
  <si>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</si>
  <si>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</si>
  <si>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</si>
  <si>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</si>
  <si>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</si>
  <si>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</si>
  <si>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</si>
  <si>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</si>
  <si>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</si>
  <si>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</si>
  <si>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</si>
  <si>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</si>
  <si>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</si>
  <si>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</si>
  <si>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</si>
  <si>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</si>
  <si>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</si>
  <si>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</si>
  <si>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</si>
  <si>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</si>
  <si>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HERO - Global X Video games- Global X</t>
  </si>
  <si>
    <t>US37954Y3927</t>
  </si>
  <si>
    <t>HXT Canada</t>
  </si>
  <si>
    <t>CA44056G1054</t>
  </si>
  <si>
    <t>8283</t>
  </si>
  <si>
    <t>HMWD LN HSBC MSCI WORLD- HSBC</t>
  </si>
  <si>
    <t>IE00B4X9L533</t>
  </si>
  <si>
    <t>8199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</si>
  <si>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</si>
  <si>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</si>
  <si>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</si>
  <si>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</si>
  <si>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</si>
  <si>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</si>
  <si>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</si>
  <si>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</si>
  <si>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SPLV US- INVESCO MARKETS PLC</t>
  </si>
  <si>
    <t>US46138E3541</t>
  </si>
  <si>
    <t>SPXS LN Invesco S&amp;P 500- INVESCO MARKETS PLC</t>
  </si>
  <si>
    <t>IE00B3YCGJ38</t>
  </si>
  <si>
    <t>EWZ Brazil- ISHARES</t>
  </si>
  <si>
    <t>US4642864007</t>
  </si>
  <si>
    <t>8342</t>
  </si>
  <si>
    <t>Ishares MSCI World IWDA LN- ISHARES</t>
  </si>
  <si>
    <t>IE00B4L5Y983</t>
  </si>
  <si>
    <t>SOXX Ishares Semiconductor- ISHARES</t>
  </si>
  <si>
    <t>US4642875253</t>
  </si>
  <si>
    <t>KWEB US- KRANE FUNDS ADVISORS LLC</t>
  </si>
  <si>
    <t>US5007673065</t>
  </si>
  <si>
    <t>9231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</si>
  <si>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</si>
  <si>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</si>
  <si>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</si>
  <si>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</si>
  <si>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</si>
  <si>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</si>
  <si>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</si>
  <si>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</si>
  <si>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</si>
  <si>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MFE FP- Lyxor Core MSCI EMU (DR) UCITS ETF- LYXOR INTL</t>
  </si>
  <si>
    <t>LU1646360971</t>
  </si>
  <si>
    <t>XLB S&amp;P Materials- SPIDER</t>
  </si>
  <si>
    <t>US81369Y1001</t>
  </si>
  <si>
    <t>9387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</si>
  <si>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</si>
  <si>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</si>
  <si>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</si>
  <si>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</si>
  <si>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</si>
  <si>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</si>
  <si>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</si>
  <si>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</si>
  <si>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</si>
  <si>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</si>
  <si>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</si>
  <si>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</si>
  <si>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</si>
  <si>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</si>
  <si>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</si>
  <si>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</si>
  <si>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</si>
  <si>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</si>
  <si>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</si>
  <si>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</si>
  <si>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</si>
  <si>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</si>
  <si>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</si>
  <si>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</si>
  <si>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</si>
  <si>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</si>
  <si>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</si>
  <si>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</si>
  <si>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</si>
  <si>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</si>
  <si>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</si>
  <si>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</si>
  <si>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</si>
  <si>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</si>
  <si>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</si>
  <si>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</si>
  <si>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</si>
  <si>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</si>
  <si>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</si>
  <si>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</si>
  <si>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</si>
  <si>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</si>
  <si>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</si>
  <si>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</si>
  <si>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</si>
  <si>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</si>
  <si>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</si>
  <si>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</si>
  <si>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</si>
  <si>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</si>
  <si>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</si>
  <si>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</si>
  <si>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</si>
  <si>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</si>
  <si>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</si>
  <si>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</si>
  <si>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</si>
  <si>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</si>
  <si>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</si>
  <si>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</si>
  <si>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</si>
  <si>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</si>
  <si>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</si>
  <si>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</si>
  <si>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</si>
  <si>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</si>
  <si>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</si>
  <si>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</si>
  <si>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</si>
  <si>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</si>
  <si>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</si>
  <si>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</si>
  <si>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</si>
  <si>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</si>
  <si>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</si>
  <si>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</si>
  <si>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</si>
  <si>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Gresham Commodities TAP- Gresham</t>
  </si>
  <si>
    <t>KYG8672S1681</t>
  </si>
  <si>
    <t>9404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</si>
  <si>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</si>
  <si>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</si>
  <si>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</si>
  <si>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</si>
  <si>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</si>
  <si>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</si>
  <si>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</si>
  <si>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</si>
  <si>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</si>
  <si>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</si>
  <si>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</si>
  <si>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</si>
  <si>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</si>
  <si>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</si>
  <si>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</si>
  <si>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</si>
  <si>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Japan JPY Inst G- Sparx</t>
  </si>
  <si>
    <t>IE00BD6HM324</t>
  </si>
  <si>
    <t>9115</t>
  </si>
  <si>
    <t>Sphera Healthcare- SPHERA</t>
  </si>
  <si>
    <t>KYG8347N1640</t>
  </si>
  <si>
    <t>9006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</si>
  <si>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</si>
  <si>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</si>
  <si>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</si>
  <si>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</si>
  <si>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</si>
  <si>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</si>
  <si>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</si>
  <si>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</si>
  <si>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</si>
  <si>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</si>
  <si>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</si>
  <si>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</si>
  <si>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</si>
  <si>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</si>
  <si>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</si>
  <si>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</si>
  <si>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</si>
  <si>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</si>
  <si>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</si>
  <si>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</si>
  <si>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</si>
  <si>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</si>
  <si>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</si>
  <si>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</si>
  <si>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</si>
  <si>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</si>
  <si>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</si>
  <si>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</si>
  <si>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</si>
  <si>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</si>
  <si>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</si>
  <si>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</si>
  <si>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</si>
  <si>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</si>
  <si>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</si>
  <si>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</si>
  <si>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</si>
  <si>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</si>
  <si>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</si>
  <si>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</si>
  <si>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</si>
  <si>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</si>
  <si>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</si>
  <si>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</si>
  <si>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</si>
  <si>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</si>
  <si>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</si>
  <si>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</si>
  <si>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</si>
  <si>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</si>
  <si>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</si>
  <si>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</si>
  <si>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</si>
  <si>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</si>
  <si>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</si>
  <si>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</si>
  <si>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</si>
  <si>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</si>
  <si>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</si>
  <si>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</si>
  <si>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</si>
  <si>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</si>
  <si>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</si>
  <si>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</si>
  <si>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</si>
  <si>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</si>
  <si>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</si>
  <si>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</si>
  <si>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</si>
  <si>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</si>
  <si>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</si>
  <si>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</si>
  <si>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</si>
  <si>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</si>
  <si>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</si>
  <si>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</si>
  <si>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</si>
  <si>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</si>
  <si>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</si>
  <si>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</si>
  <si>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</si>
  <si>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</si>
  <si>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</si>
  <si>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</si>
  <si>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</si>
  <si>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</si>
  <si>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</si>
  <si>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</si>
  <si>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</si>
  <si>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</si>
  <si>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</si>
  <si>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</si>
  <si>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</si>
  <si>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</si>
  <si>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</si>
  <si>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</si>
  <si>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</si>
  <si>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</si>
  <si>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</si>
  <si>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</si>
  <si>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</si>
  <si>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</si>
  <si>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</si>
  <si>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</si>
  <si>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</si>
  <si>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</si>
  <si>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</si>
  <si>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</si>
  <si>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</si>
  <si>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</si>
  <si>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</si>
  <si>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</si>
  <si>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</si>
  <si>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</si>
  <si>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</si>
  <si>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</si>
  <si>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</si>
  <si>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</si>
  <si>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</si>
  <si>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</si>
  <si>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</si>
  <si>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</si>
  <si>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</si>
  <si>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</si>
  <si>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</si>
  <si>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</si>
  <si>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</si>
  <si>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</si>
  <si>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</si>
  <si>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</si>
  <si>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</si>
  <si>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</si>
  <si>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</si>
  <si>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</si>
  <si>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</si>
  <si>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</si>
  <si>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</si>
  <si>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</si>
  <si>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</si>
  <si>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</si>
  <si>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</si>
  <si>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</si>
  <si>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</si>
  <si>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</si>
  <si>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</si>
  <si>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</si>
  <si>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</si>
  <si>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</si>
  <si>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</si>
  <si>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</si>
  <si>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</si>
  <si>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</si>
  <si>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</si>
  <si>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</si>
  <si>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</si>
  <si>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</si>
  <si>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</si>
  <si>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</si>
  <si>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</si>
  <si>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</si>
  <si>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</si>
  <si>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</si>
  <si>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</si>
  <si>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</si>
  <si>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</si>
  <si>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</si>
  <si>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</si>
  <si>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</si>
  <si>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</si>
  <si>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</si>
  <si>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</si>
  <si>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</si>
  <si>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</si>
  <si>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</si>
  <si>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</si>
  <si>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</si>
  <si>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</si>
  <si>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</si>
  <si>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</si>
  <si>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</si>
  <si>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</si>
  <si>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</si>
  <si>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</si>
  <si>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</si>
  <si>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</si>
  <si>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</si>
  <si>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</si>
  <si>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</si>
  <si>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</si>
  <si>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</si>
  <si>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</si>
  <si>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</si>
  <si>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</si>
  <si>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</si>
  <si>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</si>
  <si>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</si>
  <si>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</si>
  <si>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</si>
  <si>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</si>
  <si>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</si>
  <si>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</si>
  <si>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</si>
  <si>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</si>
  <si>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</si>
  <si>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</si>
  <si>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</si>
  <si>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</si>
  <si>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</si>
  <si>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</si>
  <si>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</si>
  <si>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</si>
  <si>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</si>
  <si>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</si>
  <si>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</si>
  <si>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</si>
  <si>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</si>
  <si>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</si>
  <si>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</si>
  <si>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</si>
  <si>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</si>
  <si>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</si>
  <si>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</si>
  <si>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</si>
  <si>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</si>
  <si>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</si>
  <si>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</si>
  <si>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</si>
  <si>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</si>
  <si>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</si>
  <si>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</si>
  <si>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</si>
  <si>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</si>
  <si>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</si>
  <si>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</si>
  <si>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</si>
  <si>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</si>
  <si>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</si>
  <si>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</si>
  <si>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</si>
  <si>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</si>
  <si>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</si>
  <si>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</si>
  <si>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</si>
  <si>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</si>
  <si>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</si>
  <si>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</si>
  <si>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</si>
  <si>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</si>
  <si>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</si>
  <si>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8902 01.10.36 4.8%- ממשלת ישראל</t>
  </si>
  <si>
    <t>8289027</t>
  </si>
  <si>
    <t>01/10/21</t>
  </si>
  <si>
    <t>סה"כ מירון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</si>
  <si>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</si>
  <si>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</si>
  <si>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</si>
  <si>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</si>
  <si>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</si>
  <si>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</si>
  <si>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</si>
  <si>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</si>
  <si>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</si>
  <si>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</si>
  <si>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</si>
  <si>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</si>
  <si>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</si>
  <si>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</si>
  <si>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</si>
  <si>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</si>
  <si>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</si>
  <si>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</si>
  <si>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</si>
  <si>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</si>
  <si>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</si>
  <si>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</si>
  <si>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</si>
  <si>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</si>
  <si>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</si>
  <si>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</si>
  <si>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</si>
  <si>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</si>
  <si>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</si>
  <si>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</si>
  <si>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</si>
  <si>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</si>
  <si>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</si>
  <si>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</si>
  <si>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</si>
  <si>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</si>
  <si>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</si>
  <si>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ס.מ.ישיר 30.09.21- ממשלת ישראל</t>
  </si>
  <si>
    <t>7893726</t>
  </si>
  <si>
    <t>21/11/21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</si>
  <si>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</si>
  <si>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</si>
  <si>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</si>
  <si>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</si>
  <si>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</si>
  <si>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2  לאומי כ. התחייבות- לאומי</t>
  </si>
  <si>
    <t>6404354</t>
  </si>
  <si>
    <t>Aa1.il</t>
  </si>
  <si>
    <t>11/09/19</t>
  </si>
  <si>
    <t>220 לאומי כ. התחיבות- לאומי</t>
  </si>
  <si>
    <t>6401533</t>
  </si>
  <si>
    <t>30/01/14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</si>
  <si>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</si>
  <si>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</si>
  <si>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</si>
  <si>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</si>
  <si>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</si>
  <si>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</si>
  <si>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</si>
  <si>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</si>
  <si>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</si>
  <si>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</si>
  <si>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</si>
  <si>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</si>
  <si>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</si>
  <si>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</si>
  <si>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</si>
  <si>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</si>
  <si>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</si>
  <si>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</si>
  <si>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</si>
  <si>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</si>
  <si>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</si>
  <si>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מר.דסקונט כ.ה.נדחה 4.1% 07/2- בנק מרכנתיל דיסקונט</t>
  </si>
  <si>
    <t>7290497</t>
  </si>
  <si>
    <t>513686154</t>
  </si>
  <si>
    <t>Aa2.il</t>
  </si>
  <si>
    <t>22/02/11</t>
  </si>
  <si>
    <t>מרכנתיל דסקונט כ.ה. 09/22 3.8%- בנק מרכנתיל דיסקונט</t>
  </si>
  <si>
    <t>7299522</t>
  </si>
  <si>
    <t>25/01/12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</si>
  <si>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</si>
  <si>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</si>
  <si>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</si>
  <si>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</si>
  <si>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</si>
  <si>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</si>
  <si>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</si>
  <si>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</si>
  <si>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</si>
  <si>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</si>
  <si>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</si>
  <si>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</si>
  <si>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</si>
  <si>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</si>
  <si>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ש"ח HSBC 6.14% 26.3.27- HSBC</t>
  </si>
  <si>
    <t>XS0762108453</t>
  </si>
  <si>
    <t>AA-</t>
  </si>
  <si>
    <t>26/03/12</t>
  </si>
  <si>
    <t>Credit Suisse Global FI- Credit Suisse</t>
  </si>
  <si>
    <t>KYG445041018</t>
  </si>
  <si>
    <t>8185</t>
  </si>
  <si>
    <t>אג"ח מובנות</t>
  </si>
  <si>
    <t>A</t>
  </si>
  <si>
    <t>01/02/11</t>
  </si>
  <si>
    <t>ING CLN L+3.8% 01/22- ING BANK NV</t>
  </si>
  <si>
    <t>XS0686564781</t>
  </si>
  <si>
    <t>8452</t>
  </si>
  <si>
    <t>09/11/11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</si>
  <si>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</si>
  <si>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</si>
  <si>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</si>
  <si>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</si>
  <si>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</si>
  <si>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</si>
  <si>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</si>
  <si>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</si>
  <si>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</si>
  <si>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</si>
  <si>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</si>
  <si>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</si>
  <si>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</si>
  <si>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</si>
  <si>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</si>
  <si>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</si>
  <si>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</si>
  <si>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</si>
  <si>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</si>
  <si>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</si>
  <si>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31.01.22 4.4451 GPB\ILS- בנק הפועלים</t>
  </si>
  <si>
    <t>76012390</t>
  </si>
  <si>
    <t>28/01/21</t>
  </si>
  <si>
    <t>MIZI ING 04/1/22L+3.8%/6.925%- בנק מזרחי טפחות בע"מ</t>
  </si>
  <si>
    <t>31005801</t>
  </si>
  <si>
    <t>01/11/15</t>
  </si>
  <si>
    <t>MIZI ING 04/1/22L+3.8%/6.925%$- בנק מזרחי טפחות בע"מ</t>
  </si>
  <si>
    <t>31005802</t>
  </si>
  <si>
    <t>AM Leumi 8.28 Tamar patrolium 4.69%/3.0125%(ריבית לקבל)- לאומי</t>
  </si>
  <si>
    <t>31020401</t>
  </si>
  <si>
    <t>25/02/21</t>
  </si>
  <si>
    <t>BLL ING 04/01/22  L+3.8%/7.18- לאומי</t>
  </si>
  <si>
    <t>31004701</t>
  </si>
  <si>
    <t>BLL ING 04/01/22  L+3.8%/7.18$- לאומי</t>
  </si>
  <si>
    <t>31004702</t>
  </si>
  <si>
    <t>FW Leumi 12.01.22 - 1.12724 - EUR/USD- לאומי</t>
  </si>
  <si>
    <t>76014260</t>
  </si>
  <si>
    <t>15/12/21</t>
  </si>
  <si>
    <t>76014308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</si>
  <si>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</si>
  <si>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</si>
  <si>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</si>
  <si>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</si>
  <si>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</si>
  <si>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</si>
  <si>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SWAP BARC NDDUUS 12.8.22- BARCLAYS</t>
  </si>
  <si>
    <t>31011156</t>
  </si>
  <si>
    <t>12/08/21</t>
  </si>
  <si>
    <t>SWAP BARC NDDUUS 31.8.22- BARCLAYS</t>
  </si>
  <si>
    <t>31011159</t>
  </si>
  <si>
    <t>31/08/21</t>
  </si>
  <si>
    <t>SWAP GS GSCBGRI2 13.06.22 Smart Grid- GOLDMAN</t>
  </si>
  <si>
    <t>31011163</t>
  </si>
  <si>
    <t>SWAP GS GSXUINFS 4.01.22- GOLDMAN</t>
  </si>
  <si>
    <t>31011161</t>
  </si>
  <si>
    <t>SWAP GS NDDUWI 12.7.2022- GOLDMAN</t>
  </si>
  <si>
    <t>31011155</t>
  </si>
  <si>
    <t>09/07/21</t>
  </si>
  <si>
    <t>SWAP GS NDDUWI 24.06.22- GOLDMAN</t>
  </si>
  <si>
    <t>31011154</t>
  </si>
  <si>
    <t>24/06/21</t>
  </si>
  <si>
    <t>SWA NDDUWI HSBC 20.10.22- HSBC</t>
  </si>
  <si>
    <t>31011158</t>
  </si>
  <si>
    <t>13/08/21</t>
  </si>
  <si>
    <t>SWAP HSBC SPTR500N 16.5.22- HSBC</t>
  </si>
  <si>
    <t>31011151</t>
  </si>
  <si>
    <t>14/05/21</t>
  </si>
  <si>
    <t>SWAP NDDUWI HSBC 13.9.22- HSBC</t>
  </si>
  <si>
    <t>31011157</t>
  </si>
  <si>
    <t>SWAP NDDUWI HSBC 30.9.22- HSBC</t>
  </si>
  <si>
    <t>31011160</t>
  </si>
  <si>
    <t>BARC  I.E 12.27 7.75%/8.51%- BARCLAYS</t>
  </si>
  <si>
    <t>31003401</t>
  </si>
  <si>
    <t>BARC  I.E 12.27 7.75%/8.51%$- BARCLAYS</t>
  </si>
  <si>
    <t>31003402</t>
  </si>
  <si>
    <t>Barcalys israel 1.5 16/1/2029- BARCLAYS</t>
  </si>
  <si>
    <t>31024101</t>
  </si>
  <si>
    <t>10/01/19</t>
  </si>
  <si>
    <t>31024102</t>
  </si>
  <si>
    <t>FW Barclays 12.08.22 3.2075 USD\ILS- BARCLAYS</t>
  </si>
  <si>
    <t>76013634</t>
  </si>
  <si>
    <t>11/08/21</t>
  </si>
  <si>
    <t>FW Barclays 15.11.22 3.10297 USD\ILS- BARCLAYS</t>
  </si>
  <si>
    <t>76014210</t>
  </si>
  <si>
    <t>07/12/21</t>
  </si>
  <si>
    <t>ברקליס CSA דולר יומי- BARCLAYS</t>
  </si>
  <si>
    <t>1000526</t>
  </si>
  <si>
    <t>14/12/18</t>
  </si>
  <si>
    <t>FW CITI 06.01.22 3.251113 USD\ILS- citi bank</t>
  </si>
  <si>
    <t>76013402</t>
  </si>
  <si>
    <t>FW CITI 10.01.22  3.25695  USD\ILS- citi bank</t>
  </si>
  <si>
    <t>76013418</t>
  </si>
  <si>
    <t>07/07/21</t>
  </si>
  <si>
    <t>FW CITI 15.07.22 3.2615 USD\ILS- citi bank</t>
  </si>
  <si>
    <t>76013458</t>
  </si>
  <si>
    <t>13/07/21</t>
  </si>
  <si>
    <t>FW CITI 28.11.22-3.0891 USD/ILS- citi bank</t>
  </si>
  <si>
    <t>76014372</t>
  </si>
  <si>
    <t>28/12/21</t>
  </si>
  <si>
    <t>FW CITI 29.07.22 3.23124 USD\ILS- citi bank</t>
  </si>
  <si>
    <t>76013538</t>
  </si>
  <si>
    <t>27/07/21</t>
  </si>
  <si>
    <t>FW Goldman 09.09.22 3.1903 USD\ILS- GOLDMAN</t>
  </si>
  <si>
    <t>76013786</t>
  </si>
  <si>
    <t>02/09/21</t>
  </si>
  <si>
    <t>76013802</t>
  </si>
  <si>
    <t>FW Goldman 14.02.22 3.21909 USD\ILS- GOLDMAN</t>
  </si>
  <si>
    <t>76013618</t>
  </si>
  <si>
    <t>FW Goldman 26.01.22 3.2475 USD\ILS- GOLDMAN</t>
  </si>
  <si>
    <t>76012978</t>
  </si>
  <si>
    <t>22/04/21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</si>
  <si>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</si>
  <si>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</si>
  <si>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</si>
  <si>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</si>
  <si>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</si>
  <si>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</si>
  <si>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23/10/17</t>
  </si>
  <si>
    <t>HSBC יומי CSA- HSBC</t>
  </si>
  <si>
    <t>1000536</t>
  </si>
  <si>
    <t>16/12/20</t>
  </si>
  <si>
    <t>JP יומי CSA- JP MORGAN SECURITIES PLC</t>
  </si>
  <si>
    <t>1000535</t>
  </si>
  <si>
    <t>20/06/17</t>
  </si>
  <si>
    <t>פועלים CSA דולר יומי- בנק הפועלים</t>
  </si>
  <si>
    <t>1000537</t>
  </si>
  <si>
    <t>22/12/20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</si>
  <si>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</si>
  <si>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</si>
  <si>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</si>
  <si>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</si>
  <si>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</si>
  <si>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</si>
  <si>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</si>
  <si>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</si>
  <si>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</si>
  <si>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</si>
  <si>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</si>
  <si>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</si>
  <si>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</si>
  <si>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</si>
  <si>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</si>
  <si>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</si>
  <si>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</si>
  <si>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</si>
  <si>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</si>
  <si>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</si>
  <si>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</si>
  <si>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</si>
  <si>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FW JPM 01/10/27 3.1083 USD/ILS- JP MORGAN SECURITIES PLC</t>
  </si>
  <si>
    <t>76009030</t>
  </si>
  <si>
    <t>07/06/18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</si>
  <si>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</si>
  <si>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</si>
  <si>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</si>
  <si>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</si>
  <si>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</si>
  <si>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</si>
  <si>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</si>
  <si>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</si>
  <si>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</si>
  <si>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</si>
  <si>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</si>
  <si>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63289</t>
  </si>
  <si>
    <t>11/12/17</t>
  </si>
  <si>
    <t>63883</t>
  </si>
  <si>
    <t>09/08/17</t>
  </si>
  <si>
    <t>63941</t>
  </si>
  <si>
    <t>02/05/18</t>
  </si>
  <si>
    <t>28365</t>
  </si>
  <si>
    <t>06/03/13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</si>
  <si>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</si>
  <si>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</si>
  <si>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</si>
  <si>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</si>
  <si>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</si>
  <si>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</si>
  <si>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</si>
  <si>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</si>
  <si>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</si>
  <si>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</si>
  <si>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</si>
  <si>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</si>
  <si>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</si>
  <si>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</si>
  <si>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</si>
  <si>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</si>
  <si>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</si>
  <si>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</si>
  <si>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</si>
  <si>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</si>
  <si>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6205</t>
  </si>
  <si>
    <t>19/04/09</t>
  </si>
  <si>
    <t>33407</t>
  </si>
  <si>
    <t>15/01/12</t>
  </si>
  <si>
    <t>33571</t>
  </si>
  <si>
    <t>22/05/12</t>
  </si>
  <si>
    <t>34900</t>
  </si>
  <si>
    <t>Aa3.il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</si>
  <si>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</si>
  <si>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</si>
  <si>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</si>
  <si>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</si>
  <si>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</si>
  <si>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</si>
  <si>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</si>
  <si>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</si>
  <si>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</si>
  <si>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</si>
  <si>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</si>
  <si>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</si>
  <si>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</si>
  <si>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</si>
  <si>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</si>
  <si>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</si>
  <si>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</si>
  <si>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</si>
  <si>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</si>
  <si>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</si>
  <si>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</si>
  <si>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</si>
  <si>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</si>
  <si>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</si>
  <si>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</si>
  <si>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</si>
  <si>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</si>
  <si>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</si>
  <si>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</si>
  <si>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</si>
  <si>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</si>
  <si>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</si>
  <si>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</si>
  <si>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</si>
  <si>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</si>
  <si>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</si>
  <si>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</si>
  <si>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</si>
  <si>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</si>
  <si>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30/09/13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</si>
  <si>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</si>
  <si>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</si>
  <si>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</si>
  <si>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</si>
  <si>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</si>
  <si>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</si>
  <si>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</si>
  <si>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</si>
  <si>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</si>
  <si>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</si>
  <si>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</si>
  <si>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</si>
  <si>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</si>
  <si>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</si>
  <si>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</si>
  <si>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</si>
  <si>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</si>
  <si>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</si>
  <si>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</si>
  <si>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</si>
  <si>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</si>
  <si>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</si>
  <si>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</si>
  <si>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</si>
  <si>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</si>
  <si>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</si>
  <si>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</si>
  <si>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</si>
  <si>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</si>
  <si>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</si>
  <si>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6189</t>
  </si>
  <si>
    <t>28/06/07</t>
  </si>
  <si>
    <t>44115</t>
  </si>
  <si>
    <t>36616</t>
  </si>
  <si>
    <t>50000327</t>
  </si>
  <si>
    <t>29/07/19</t>
  </si>
  <si>
    <t>34777</t>
  </si>
  <si>
    <t>36632</t>
  </si>
  <si>
    <t>33878</t>
  </si>
  <si>
    <t>12/06/12</t>
  </si>
  <si>
    <t>מסחר</t>
  </si>
  <si>
    <t>34918</t>
  </si>
  <si>
    <t>36640</t>
  </si>
  <si>
    <t>50000324</t>
  </si>
  <si>
    <t>A1.il</t>
  </si>
  <si>
    <t>לא</t>
  </si>
  <si>
    <t>8151</t>
  </si>
  <si>
    <t>01/07/12</t>
  </si>
  <si>
    <t>8169</t>
  </si>
  <si>
    <t>06/08/12</t>
  </si>
  <si>
    <t>8144</t>
  </si>
  <si>
    <t>10/06/12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</si>
  <si>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</si>
  <si>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</si>
  <si>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</si>
  <si>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</si>
  <si>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</si>
  <si>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</si>
  <si>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</si>
  <si>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</si>
  <si>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3202/11 טפחות פקדון- בנק מזרחי טפחות בע"מ</t>
  </si>
  <si>
    <t>6680144</t>
  </si>
  <si>
    <t>3202/21 לאומי פקדון- לאומי</t>
  </si>
  <si>
    <t>6400204</t>
  </si>
  <si>
    <t>מזרחי טפחות 4.6% 06/25- בנק מזרחי טפחות בע"מ</t>
  </si>
  <si>
    <t>74001728</t>
  </si>
  <si>
    <t>סה"כ נקוב במט"ח</t>
  </si>
  <si>
    <t>פקדון  דולרי לאומי  20.10.2022  0.78%- לאומי</t>
  </si>
  <si>
    <t>76013666</t>
  </si>
  <si>
    <t>פקדון דולר  11.07.2022  לאומי  0.82%- לאומי</t>
  </si>
  <si>
    <t>76013434</t>
  </si>
  <si>
    <t>פקדון דולרי  16.5.2022 0.85% מזרחי- בנק מזרחי טפחות בע"מ</t>
  </si>
  <si>
    <t>76013154</t>
  </si>
  <si>
    <t>פקדון דולרי  מזרחי שנתי  12.08.2022 0.78%- בנק מזרחי טפחות בע"מ</t>
  </si>
  <si>
    <t>76013650</t>
  </si>
  <si>
    <t>פקדון דולרי 31.8.2022 שנתי 0.74% פועלים- בנק הפועלים</t>
  </si>
  <si>
    <t>76013738</t>
  </si>
  <si>
    <t>פקדון דולרי מזרחי  13.09.2022 0.79%- בנק מזרחי טפחות בע"מ</t>
  </si>
  <si>
    <t>76013658</t>
  </si>
  <si>
    <t>פקדון דולרי שנתי   פועלים  30.09.2022 0.75%- בנק הפועלים</t>
  </si>
  <si>
    <t>76013890</t>
  </si>
  <si>
    <t>פקדון דולרי שנתי דיסקונט   30.09.2022 0.76%- בנק דיסקונט</t>
  </si>
  <si>
    <t>76013882</t>
  </si>
  <si>
    <t>פקדון דולרי שנתי מזרחי 24.6.2022 0.8%- בנק מזרחי טפחות בע"מ</t>
  </si>
  <si>
    <t>76013330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</si>
  <si>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</si>
  <si>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</si>
  <si>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</si>
  <si>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</si>
  <si>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</si>
  <si>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*A ת.ש.י דרכים מר- IIF</t>
  </si>
  <si>
    <t>אנרגיה מתחדשת</t>
  </si>
  <si>
    <t>רובוטיקה ותלת מימד</t>
  </si>
  <si>
    <t>רשתות שיווק</t>
  </si>
  <si>
    <t>01/01/02</t>
  </si>
  <si>
    <t>01/02/02</t>
  </si>
  <si>
    <t>01/03/02</t>
  </si>
  <si>
    <t>01/04/02</t>
  </si>
  <si>
    <t>01/05/02</t>
  </si>
  <si>
    <t>02/06/02</t>
  </si>
  <si>
    <t>01/07/02</t>
  </si>
  <si>
    <t>01/08/02</t>
  </si>
  <si>
    <t>01/09/02</t>
  </si>
  <si>
    <t>01/10/02</t>
  </si>
  <si>
    <t>01/11/02</t>
  </si>
  <si>
    <t>01/12/02</t>
  </si>
  <si>
    <t>02/02/03</t>
  </si>
  <si>
    <t>02/03/03</t>
  </si>
  <si>
    <t>01/04/03</t>
  </si>
  <si>
    <t>01/06/03</t>
  </si>
  <si>
    <t>01/07/03</t>
  </si>
  <si>
    <t>01/08/03</t>
  </si>
  <si>
    <t>גורם נ"ג</t>
  </si>
  <si>
    <t>גורם ה</t>
  </si>
  <si>
    <t>גורם ל"ג</t>
  </si>
  <si>
    <t>גורם מ"א</t>
  </si>
  <si>
    <t>גורם ב</t>
  </si>
  <si>
    <t>גורם כ"ד</t>
  </si>
  <si>
    <t>גורם ל"ב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</si>
  <si>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</si>
  <si>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</si>
  <si>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</si>
  <si>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</si>
  <si>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</si>
  <si>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</si>
  <si>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</si>
  <si>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כ'</t>
  </si>
  <si>
    <t>גורם ל"א</t>
  </si>
  <si>
    <t>הדסה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</si>
</sst>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3" fillId="0" borderId="0" xfId="1" quotePrefix="1" applyFont="1" applyAlignment="1">
      <alignment horizontal="right"/>
    </xf>
    <xf numFmtId="0" fontId="0" fillId="0" borderId="0" xfId="0" quotePrefix="1" applyAlignment="1">
      <alignment horizontal="righ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C2" sqref="C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1688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126809.21638142881</v>
      </c>
      <c r="D11" s="76">
        <v>2.5600000000000001E-2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339784.16591684066</v>
      </c>
      <c r="D13" s="78">
        <v>6.8699999999999997E-2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52911.830145224303</v>
      </c>
      <c r="D15" s="78">
        <v>1.0699999999999999E-2</v>
      </c>
    </row>
    <row r="16" spans="1:36">
      <c r="A16" s="10" t="s">
        <v>13</v>
      </c>
      <c r="B16" s="70" t="s">
        <v>19</v>
      </c>
      <c r="C16" s="77">
        <v>91014.966672109498</v>
      </c>
      <c r="D16" s="78">
        <v>1.84E-2</v>
      </c>
    </row>
    <row r="17" spans="1:4">
      <c r="A17" s="10" t="s">
        <v>13</v>
      </c>
      <c r="B17" s="70" t="s">
        <v>195</v>
      </c>
      <c r="C17" s="77">
        <v>455314.7569991952</v>
      </c>
      <c r="D17" s="78">
        <v>9.1999999999999998E-2</v>
      </c>
    </row>
    <row r="18" spans="1:4">
      <c r="A18" s="10" t="s">
        <v>13</v>
      </c>
      <c r="B18" s="70" t="s">
        <v>20</v>
      </c>
      <c r="C18" s="77">
        <v>105841.86069609174</v>
      </c>
      <c r="D18" s="78">
        <v>2.1399999999999999E-2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3472955.5184207573</v>
      </c>
      <c r="D24" s="78">
        <v>0.70179999999999998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32919.019999999997</v>
      </c>
      <c r="D26" s="78">
        <v>6.7000000000000002E-3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3195.61</v>
      </c>
      <c r="D28" s="78">
        <v>5.9999999999999995E-4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-680.26169950626524</v>
      </c>
      <c r="D31" s="78">
        <v>-1E-4</v>
      </c>
    </row>
    <row r="32" spans="1:4">
      <c r="A32" s="10" t="s">
        <v>13</v>
      </c>
      <c r="B32" s="70" t="s">
        <v>33</v>
      </c>
      <c r="C32" s="77">
        <v>11201.4711431</v>
      </c>
      <c r="D32" s="78">
        <v>2.3E-3</v>
      </c>
    </row>
    <row r="33" spans="1:4">
      <c r="A33" s="10" t="s">
        <v>13</v>
      </c>
      <c r="B33" s="69" t="s">
        <v>34</v>
      </c>
      <c r="C33" s="77">
        <v>37116.074124489001</v>
      </c>
      <c r="D33" s="78">
        <v>7.4999999999999997E-3</v>
      </c>
    </row>
    <row r="34" spans="1:4">
      <c r="A34" s="10" t="s">
        <v>13</v>
      </c>
      <c r="B34" s="69" t="s">
        <v>35</v>
      </c>
      <c r="C34" s="77">
        <v>97085.169425390006</v>
      </c>
      <c r="D34" s="78">
        <v>1.9599999999999999E-2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123000</v>
      </c>
      <c r="D37" s="78">
        <v>2.4799999999999999E-2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4948469.4039099999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0.47320000000000001</v>
      </c>
    </row>
    <row r="48" spans="1:4">
      <c r="C48" t="s">
        <v>106</v>
      </c>
      <c r="D48">
        <v>3.11</v>
      </c>
    </row>
    <row r="49" spans="3:4">
      <c r="C49" t="s">
        <v>110</v>
      </c>
      <c r="D49">
        <v>3.5198999999999998</v>
      </c>
    </row>
    <row r="50" spans="3:4">
      <c r="C50" t="s">
        <v>113</v>
      </c>
      <c r="D50">
        <v>4.2031000000000001</v>
      </c>
    </row>
    <row r="51" spans="3:4">
      <c r="C51" t="s">
        <v>202</v>
      </c>
      <c r="D51">
        <v>2.7021E-2</v>
      </c>
    </row>
    <row r="52" spans="3:4">
      <c r="C52" t="s">
        <v>120</v>
      </c>
      <c r="D52">
        <v>2.2597999999999998</v>
      </c>
    </row>
    <row r="53" spans="3:4">
      <c r="C53" t="s">
        <v>116</v>
      </c>
      <c r="D53">
        <v>2.4424000000000001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1688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966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967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968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441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265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966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969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968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970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441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267</v>
      </c>
      <c r="C32" s="16"/>
      <c r="D32" s="16"/>
      <c r="E32" s="16"/>
    </row>
    <row r="33" spans="2:5">
      <c r="B33" t="s">
        <v>327</v>
      </c>
      <c r="C33" s="16"/>
      <c r="D33" s="16"/>
      <c r="E33" s="16"/>
    </row>
    <row r="34" spans="2:5">
      <c r="B34" t="s">
        <v>328</v>
      </c>
      <c r="C34" s="16"/>
      <c r="D34" s="16"/>
      <c r="E34" s="16"/>
    </row>
    <row r="35" spans="2:5">
      <c r="B35" t="s">
        <v>329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B1048576 D1:XFD1048576 C1 C3:C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C2" sqref="C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1688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265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267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327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328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329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B1048576 D1:XFD1048576 C1 C3:C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1688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971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972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973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974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975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976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977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971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972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973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974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975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976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977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267</v>
      </c>
    </row>
    <row r="41" spans="2:17">
      <c r="B41" t="s">
        <v>327</v>
      </c>
    </row>
    <row r="42" spans="2:17">
      <c r="B42" t="s">
        <v>328</v>
      </c>
    </row>
    <row r="43" spans="2:17">
      <c r="B43" t="s">
        <v>329</v>
      </c>
    </row>
  </sheetData>
  <mergeCells count="2">
    <mergeCell ref="B6:Q6"/>
    <mergeCell ref="B7:Q7"/>
  </mergeCells>
  <dataValidations count="1">
    <dataValidation allowBlank="1" showInputMessage="1" showErrorMessage="1" sqref="A1:B1048576 D1:XFD1048576 C1 C3:C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23"/>
  <sheetViews>
    <sheetView rightToLeft="1" workbookViewId="0">
      <selection activeCell="C2" sqref="C2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1688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12.67</v>
      </c>
      <c r="H11" s="7"/>
      <c r="I11" s="7"/>
      <c r="J11" s="76">
        <v>-8.0000000000000002E-3</v>
      </c>
      <c r="K11" s="75">
        <v>2419111547.1900001</v>
      </c>
      <c r="L11" s="7"/>
      <c r="M11" s="75">
        <v>3472955.5184207573</v>
      </c>
      <c r="N11" s="7"/>
      <c r="O11" s="76">
        <v>1</v>
      </c>
      <c r="P11" s="76">
        <v>0.70179999999999998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12.67</v>
      </c>
      <c r="J12" s="80">
        <v>-8.0000000000000002E-3</v>
      </c>
      <c r="K12" s="81">
        <v>2419111547.1900001</v>
      </c>
      <c r="M12" s="81">
        <v>3472955.5184207573</v>
      </c>
      <c r="O12" s="80">
        <v>1</v>
      </c>
      <c r="P12" s="80">
        <v>0.70179999999999998</v>
      </c>
    </row>
    <row r="13" spans="2:72">
      <c r="B13" s="79" t="s">
        <v>978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979</v>
      </c>
      <c r="G15" s="81">
        <v>8.1300000000000008</v>
      </c>
      <c r="J15" s="80">
        <v>-1.44E-2</v>
      </c>
      <c r="K15" s="81">
        <v>592623000</v>
      </c>
      <c r="M15" s="81">
        <v>997472.16008011531</v>
      </c>
      <c r="O15" s="80">
        <v>0.28720000000000001</v>
      </c>
      <c r="P15" s="80">
        <v>0.2016</v>
      </c>
    </row>
    <row r="16" spans="2:72">
      <c r="B16" t="s">
        <v>980</v>
      </c>
      <c r="C16" t="s">
        <v>981</v>
      </c>
      <c r="D16" t="s">
        <v>272</v>
      </c>
      <c r="F16" t="s">
        <v>982</v>
      </c>
      <c r="G16" s="77">
        <v>5.0999999999999996</v>
      </c>
      <c r="H16" t="s">
        <v>102</v>
      </c>
      <c r="I16" s="78">
        <v>4.8000000000000001E-2</v>
      </c>
      <c r="J16" s="78">
        <v>-1.9699999999999999E-2</v>
      </c>
      <c r="K16" s="77">
        <v>10809000</v>
      </c>
      <c r="L16" s="77">
        <v>149.14115572592655</v>
      </c>
      <c r="M16" s="77">
        <v>16120.667522415401</v>
      </c>
      <c r="N16" s="78">
        <v>0</v>
      </c>
      <c r="O16" s="78">
        <v>4.5999999999999999E-3</v>
      </c>
      <c r="P16" s="78">
        <v>3.3E-3</v>
      </c>
    </row>
    <row r="17" spans="2:16">
      <c r="B17" t="s">
        <v>983</v>
      </c>
      <c r="C17" t="s">
        <v>984</v>
      </c>
      <c r="D17" t="s">
        <v>272</v>
      </c>
      <c r="F17" t="s">
        <v>985</v>
      </c>
      <c r="G17" s="77">
        <v>5.18</v>
      </c>
      <c r="H17" t="s">
        <v>102</v>
      </c>
      <c r="I17" s="78">
        <v>4.8000000000000001E-2</v>
      </c>
      <c r="J17" s="78">
        <v>-1.9699999999999999E-2</v>
      </c>
      <c r="K17" s="77">
        <v>7486000</v>
      </c>
      <c r="L17" s="77">
        <v>147.87541968888459</v>
      </c>
      <c r="M17" s="77">
        <v>11069.953917909899</v>
      </c>
      <c r="N17" s="78">
        <v>0</v>
      </c>
      <c r="O17" s="78">
        <v>3.2000000000000002E-3</v>
      </c>
      <c r="P17" s="78">
        <v>2.2000000000000001E-3</v>
      </c>
    </row>
    <row r="18" spans="2:16">
      <c r="B18" t="s">
        <v>986</v>
      </c>
      <c r="C18" t="s">
        <v>987</v>
      </c>
      <c r="D18" t="s">
        <v>272</v>
      </c>
      <c r="F18" t="s">
        <v>988</v>
      </c>
      <c r="G18" s="77">
        <v>5.26</v>
      </c>
      <c r="H18" t="s">
        <v>102</v>
      </c>
      <c r="I18" s="78">
        <v>4.8000000000000001E-2</v>
      </c>
      <c r="J18" s="78">
        <v>-1.9800000000000002E-2</v>
      </c>
      <c r="K18" s="77">
        <v>10874000</v>
      </c>
      <c r="L18" s="77">
        <v>148.09218928732022</v>
      </c>
      <c r="M18" s="77">
        <v>16103.544663103199</v>
      </c>
      <c r="N18" s="78">
        <v>0</v>
      </c>
      <c r="O18" s="78">
        <v>4.5999999999999999E-3</v>
      </c>
      <c r="P18" s="78">
        <v>3.3E-3</v>
      </c>
    </row>
    <row r="19" spans="2:16">
      <c r="B19" t="s">
        <v>989</v>
      </c>
      <c r="C19" t="s">
        <v>990</v>
      </c>
      <c r="D19" t="s">
        <v>272</v>
      </c>
      <c r="F19" t="s">
        <v>991</v>
      </c>
      <c r="G19" s="77">
        <v>5.35</v>
      </c>
      <c r="H19" t="s">
        <v>102</v>
      </c>
      <c r="I19" s="78">
        <v>4.8000000000000001E-2</v>
      </c>
      <c r="J19" s="78">
        <v>-1.9400000000000001E-2</v>
      </c>
      <c r="K19" s="77">
        <v>11253000</v>
      </c>
      <c r="L19" s="77">
        <v>148.3087057474869</v>
      </c>
      <c r="M19" s="77">
        <v>16689.1786577647</v>
      </c>
      <c r="N19" s="78">
        <v>0</v>
      </c>
      <c r="O19" s="78">
        <v>4.7999999999999996E-3</v>
      </c>
      <c r="P19" s="78">
        <v>3.3999999999999998E-3</v>
      </c>
    </row>
    <row r="20" spans="2:16">
      <c r="B20" t="s">
        <v>992</v>
      </c>
      <c r="C20" t="s">
        <v>993</v>
      </c>
      <c r="D20" t="s">
        <v>272</v>
      </c>
      <c r="F20" t="s">
        <v>994</v>
      </c>
      <c r="G20" s="77">
        <v>5.34</v>
      </c>
      <c r="H20" t="s">
        <v>102</v>
      </c>
      <c r="I20" s="78">
        <v>4.8000000000000001E-2</v>
      </c>
      <c r="J20" s="78">
        <v>-1.9400000000000001E-2</v>
      </c>
      <c r="K20" s="77">
        <v>8201000</v>
      </c>
      <c r="L20" s="77">
        <v>151.78149255478843</v>
      </c>
      <c r="M20" s="77">
        <v>12447.600204418201</v>
      </c>
      <c r="N20" s="78">
        <v>0</v>
      </c>
      <c r="O20" s="78">
        <v>3.5999999999999999E-3</v>
      </c>
      <c r="P20" s="78">
        <v>2.5000000000000001E-3</v>
      </c>
    </row>
    <row r="21" spans="2:16">
      <c r="B21" t="s">
        <v>995</v>
      </c>
      <c r="C21" t="s">
        <v>996</v>
      </c>
      <c r="D21" t="s">
        <v>272</v>
      </c>
      <c r="F21" t="s">
        <v>997</v>
      </c>
      <c r="G21" s="77">
        <v>5.42</v>
      </c>
      <c r="H21" t="s">
        <v>102</v>
      </c>
      <c r="I21" s="78">
        <v>4.8000000000000001E-2</v>
      </c>
      <c r="J21" s="78">
        <v>-1.9400000000000001E-2</v>
      </c>
      <c r="K21" s="77">
        <v>41288000</v>
      </c>
      <c r="L21" s="77">
        <v>151.7294681460061</v>
      </c>
      <c r="M21" s="77">
        <v>62646.062808123002</v>
      </c>
      <c r="N21" s="78">
        <v>0</v>
      </c>
      <c r="O21" s="78">
        <v>1.7999999999999999E-2</v>
      </c>
      <c r="P21" s="78">
        <v>1.2699999999999999E-2</v>
      </c>
    </row>
    <row r="22" spans="2:16">
      <c r="B22" t="s">
        <v>998</v>
      </c>
      <c r="C22" t="s">
        <v>999</v>
      </c>
      <c r="D22" t="s">
        <v>272</v>
      </c>
      <c r="F22" t="s">
        <v>1000</v>
      </c>
      <c r="G22" s="77">
        <v>5.5</v>
      </c>
      <c r="H22" t="s">
        <v>102</v>
      </c>
      <c r="I22" s="78">
        <v>4.8000000000000001E-2</v>
      </c>
      <c r="J22" s="78">
        <v>-1.9E-2</v>
      </c>
      <c r="K22" s="77">
        <v>8265000</v>
      </c>
      <c r="L22" s="77">
        <v>151.90018307559953</v>
      </c>
      <c r="M22" s="77">
        <v>12554.550131198301</v>
      </c>
      <c r="N22" s="78">
        <v>0</v>
      </c>
      <c r="O22" s="78">
        <v>3.5999999999999999E-3</v>
      </c>
      <c r="P22" s="78">
        <v>2.5000000000000001E-3</v>
      </c>
    </row>
    <row r="23" spans="2:16">
      <c r="B23" t="s">
        <v>1001</v>
      </c>
      <c r="C23" t="s">
        <v>1002</v>
      </c>
      <c r="D23" t="s">
        <v>272</v>
      </c>
      <c r="F23" t="s">
        <v>1003</v>
      </c>
      <c r="G23" s="77">
        <v>5.59</v>
      </c>
      <c r="H23" t="s">
        <v>102</v>
      </c>
      <c r="I23" s="78">
        <v>4.8000000000000001E-2</v>
      </c>
      <c r="J23" s="78">
        <v>-1.9E-2</v>
      </c>
      <c r="K23" s="77">
        <v>4900000</v>
      </c>
      <c r="L23" s="77">
        <v>152.14885713527102</v>
      </c>
      <c r="M23" s="77">
        <v>7455.2939996282803</v>
      </c>
      <c r="N23" s="78">
        <v>0</v>
      </c>
      <c r="O23" s="78">
        <v>2.0999999999999999E-3</v>
      </c>
      <c r="P23" s="78">
        <v>1.5E-3</v>
      </c>
    </row>
    <row r="24" spans="2:16">
      <c r="B24" t="s">
        <v>1004</v>
      </c>
      <c r="C24" t="s">
        <v>1005</v>
      </c>
      <c r="D24" t="s">
        <v>272</v>
      </c>
      <c r="F24" t="s">
        <v>1006</v>
      </c>
      <c r="G24" s="77">
        <v>5.67</v>
      </c>
      <c r="H24" t="s">
        <v>102</v>
      </c>
      <c r="I24" s="78">
        <v>4.8000000000000001E-2</v>
      </c>
      <c r="J24" s="78">
        <v>-1.9E-2</v>
      </c>
      <c r="K24" s="77">
        <v>7882000</v>
      </c>
      <c r="L24" s="77">
        <v>152.09860235047958</v>
      </c>
      <c r="M24" s="77">
        <v>11988.411837264801</v>
      </c>
      <c r="N24" s="78">
        <v>0</v>
      </c>
      <c r="O24" s="78">
        <v>3.5000000000000001E-3</v>
      </c>
      <c r="P24" s="78">
        <v>2.3999999999999998E-3</v>
      </c>
    </row>
    <row r="25" spans="2:16">
      <c r="B25" t="s">
        <v>1007</v>
      </c>
      <c r="C25" t="s">
        <v>1008</v>
      </c>
      <c r="D25" t="s">
        <v>272</v>
      </c>
      <c r="F25" t="s">
        <v>1009</v>
      </c>
      <c r="G25" s="77">
        <v>5.76</v>
      </c>
      <c r="H25" t="s">
        <v>102</v>
      </c>
      <c r="I25" s="78">
        <v>4.8000000000000001E-2</v>
      </c>
      <c r="J25" s="78">
        <v>-1.8599999999999998E-2</v>
      </c>
      <c r="K25" s="77">
        <v>7189000</v>
      </c>
      <c r="L25" s="77">
        <v>151.4049377212672</v>
      </c>
      <c r="M25" s="77">
        <v>10884.5009727819</v>
      </c>
      <c r="N25" s="78">
        <v>0</v>
      </c>
      <c r="O25" s="78">
        <v>3.0999999999999999E-3</v>
      </c>
      <c r="P25" s="78">
        <v>2.2000000000000001E-3</v>
      </c>
    </row>
    <row r="26" spans="2:16">
      <c r="B26" t="s">
        <v>1010</v>
      </c>
      <c r="C26" t="s">
        <v>1011</v>
      </c>
      <c r="D26" t="s">
        <v>272</v>
      </c>
      <c r="F26" t="s">
        <v>1012</v>
      </c>
      <c r="G26" s="77">
        <v>5.74</v>
      </c>
      <c r="H26" t="s">
        <v>102</v>
      </c>
      <c r="I26" s="78">
        <v>4.8000000000000001E-2</v>
      </c>
      <c r="J26" s="78">
        <v>-1.8599999999999998E-2</v>
      </c>
      <c r="K26" s="77">
        <v>3583000</v>
      </c>
      <c r="L26" s="77">
        <v>153.99505758595589</v>
      </c>
      <c r="M26" s="77">
        <v>5517.6429133047995</v>
      </c>
      <c r="N26" s="78">
        <v>0</v>
      </c>
      <c r="O26" s="78">
        <v>1.6000000000000001E-3</v>
      </c>
      <c r="P26" s="78">
        <v>1.1000000000000001E-3</v>
      </c>
    </row>
    <row r="27" spans="2:16">
      <c r="B27" t="s">
        <v>1013</v>
      </c>
      <c r="C27" t="s">
        <v>1014</v>
      </c>
      <c r="D27" t="s">
        <v>272</v>
      </c>
      <c r="F27" t="s">
        <v>1015</v>
      </c>
      <c r="G27" s="77">
        <v>5.91</v>
      </c>
      <c r="H27" t="s">
        <v>102</v>
      </c>
      <c r="I27" s="78">
        <v>4.8000000000000001E-2</v>
      </c>
      <c r="J27" s="78">
        <v>-1.8200000000000001E-2</v>
      </c>
      <c r="K27" s="77">
        <v>1115000</v>
      </c>
      <c r="L27" s="77">
        <v>152.45083566578924</v>
      </c>
      <c r="M27" s="77">
        <v>1699.8268176735501</v>
      </c>
      <c r="N27" s="78">
        <v>0</v>
      </c>
      <c r="O27" s="78">
        <v>5.0000000000000001E-4</v>
      </c>
      <c r="P27" s="78">
        <v>2.9999999999999997E-4</v>
      </c>
    </row>
    <row r="28" spans="2:16">
      <c r="B28" t="s">
        <v>1016</v>
      </c>
      <c r="C28" t="s">
        <v>1017</v>
      </c>
      <c r="D28" t="s">
        <v>272</v>
      </c>
      <c r="F28" t="s">
        <v>1018</v>
      </c>
      <c r="G28" s="77">
        <v>5.99</v>
      </c>
      <c r="H28" t="s">
        <v>102</v>
      </c>
      <c r="I28" s="78">
        <v>4.8000000000000001E-2</v>
      </c>
      <c r="J28" s="78">
        <v>-1.83E-2</v>
      </c>
      <c r="K28" s="77">
        <v>157000</v>
      </c>
      <c r="L28" s="77">
        <v>152.39274695076497</v>
      </c>
      <c r="M28" s="77">
        <v>239.25661271270101</v>
      </c>
      <c r="N28" s="78">
        <v>0</v>
      </c>
      <c r="O28" s="78">
        <v>1E-4</v>
      </c>
      <c r="P28" s="78">
        <v>0</v>
      </c>
    </row>
    <row r="29" spans="2:16">
      <c r="B29" t="s">
        <v>1019</v>
      </c>
      <c r="C29" t="s">
        <v>1020</v>
      </c>
      <c r="D29" t="s">
        <v>272</v>
      </c>
      <c r="F29" t="s">
        <v>1021</v>
      </c>
      <c r="G29" s="77">
        <v>6.08</v>
      </c>
      <c r="H29" t="s">
        <v>102</v>
      </c>
      <c r="I29" s="78">
        <v>4.8000000000000001E-2</v>
      </c>
      <c r="J29" s="78">
        <v>-1.83E-2</v>
      </c>
      <c r="K29" s="77">
        <v>17560000</v>
      </c>
      <c r="L29" s="77">
        <v>152.63855196410992</v>
      </c>
      <c r="M29" s="77">
        <v>26803.3297248977</v>
      </c>
      <c r="N29" s="78">
        <v>0</v>
      </c>
      <c r="O29" s="78">
        <v>7.7000000000000002E-3</v>
      </c>
      <c r="P29" s="78">
        <v>5.4000000000000003E-3</v>
      </c>
    </row>
    <row r="30" spans="2:16">
      <c r="B30" t="s">
        <v>1022</v>
      </c>
      <c r="C30" t="s">
        <v>1023</v>
      </c>
      <c r="D30" t="s">
        <v>272</v>
      </c>
      <c r="F30" t="s">
        <v>1024</v>
      </c>
      <c r="G30" s="77">
        <v>6.16</v>
      </c>
      <c r="H30" t="s">
        <v>102</v>
      </c>
      <c r="I30" s="78">
        <v>4.8000000000000001E-2</v>
      </c>
      <c r="J30" s="78">
        <v>-1.7899999999999999E-2</v>
      </c>
      <c r="K30" s="77">
        <v>6804000</v>
      </c>
      <c r="L30" s="77">
        <v>152.05457880082599</v>
      </c>
      <c r="M30" s="77">
        <v>10345.7935416082</v>
      </c>
      <c r="N30" s="78">
        <v>0</v>
      </c>
      <c r="O30" s="78">
        <v>3.0000000000000001E-3</v>
      </c>
      <c r="P30" s="78">
        <v>2.0999999999999999E-3</v>
      </c>
    </row>
    <row r="31" spans="2:16">
      <c r="B31" t="s">
        <v>1025</v>
      </c>
      <c r="C31" t="s">
        <v>1026</v>
      </c>
      <c r="D31" t="s">
        <v>272</v>
      </c>
      <c r="F31" t="s">
        <v>1027</v>
      </c>
      <c r="G31" s="77">
        <v>6.14</v>
      </c>
      <c r="H31" t="s">
        <v>102</v>
      </c>
      <c r="I31" s="78">
        <v>4.8000000000000001E-2</v>
      </c>
      <c r="J31" s="78">
        <v>-1.7899999999999999E-2</v>
      </c>
      <c r="K31" s="77">
        <v>9964000</v>
      </c>
      <c r="L31" s="77">
        <v>155.34715761175229</v>
      </c>
      <c r="M31" s="77">
        <v>15478.790784434999</v>
      </c>
      <c r="N31" s="78">
        <v>0</v>
      </c>
      <c r="O31" s="78">
        <v>4.4999999999999997E-3</v>
      </c>
      <c r="P31" s="78">
        <v>3.0999999999999999E-3</v>
      </c>
    </row>
    <row r="32" spans="2:16">
      <c r="B32" t="s">
        <v>1028</v>
      </c>
      <c r="C32" t="s">
        <v>1029</v>
      </c>
      <c r="D32" t="s">
        <v>272</v>
      </c>
      <c r="F32" t="s">
        <v>1030</v>
      </c>
      <c r="G32" s="77">
        <v>6.23</v>
      </c>
      <c r="H32" t="s">
        <v>102</v>
      </c>
      <c r="I32" s="78">
        <v>4.8000000000000001E-2</v>
      </c>
      <c r="J32" s="78">
        <v>-1.7899999999999999E-2</v>
      </c>
      <c r="K32" s="77">
        <v>12251000</v>
      </c>
      <c r="L32" s="77">
        <v>155.45055004876664</v>
      </c>
      <c r="M32" s="77">
        <v>19044.246886474401</v>
      </c>
      <c r="N32" s="78">
        <v>0</v>
      </c>
      <c r="O32" s="78">
        <v>5.4999999999999997E-3</v>
      </c>
      <c r="P32" s="78">
        <v>3.8E-3</v>
      </c>
    </row>
    <row r="33" spans="2:16">
      <c r="B33" t="s">
        <v>1031</v>
      </c>
      <c r="C33" t="s">
        <v>1032</v>
      </c>
      <c r="D33" t="s">
        <v>272</v>
      </c>
      <c r="F33" t="s">
        <v>1033</v>
      </c>
      <c r="G33" s="77">
        <v>6.31</v>
      </c>
      <c r="H33" t="s">
        <v>102</v>
      </c>
      <c r="I33" s="78">
        <v>4.8000000000000001E-2</v>
      </c>
      <c r="J33" s="78">
        <v>-1.7500000000000002E-2</v>
      </c>
      <c r="K33" s="77">
        <v>1492000</v>
      </c>
      <c r="L33" s="77">
        <v>156.20056662755428</v>
      </c>
      <c r="M33" s="77">
        <v>2330.5124540831098</v>
      </c>
      <c r="N33" s="78">
        <v>0</v>
      </c>
      <c r="O33" s="78">
        <v>6.9999999999999999E-4</v>
      </c>
      <c r="P33" s="78">
        <v>5.0000000000000001E-4</v>
      </c>
    </row>
    <row r="34" spans="2:16">
      <c r="B34" t="s">
        <v>1034</v>
      </c>
      <c r="C34" t="s">
        <v>1035</v>
      </c>
      <c r="D34" t="s">
        <v>272</v>
      </c>
      <c r="F34" t="s">
        <v>1036</v>
      </c>
      <c r="G34" s="77">
        <v>6.39</v>
      </c>
      <c r="H34" t="s">
        <v>102</v>
      </c>
      <c r="I34" s="78">
        <v>4.8000000000000001E-2</v>
      </c>
      <c r="J34" s="78">
        <v>-1.7500000000000002E-2</v>
      </c>
      <c r="K34" s="77">
        <v>13232000</v>
      </c>
      <c r="L34" s="77">
        <v>156.74407629767003</v>
      </c>
      <c r="M34" s="77">
        <v>20740.376175707701</v>
      </c>
      <c r="N34" s="78">
        <v>0</v>
      </c>
      <c r="O34" s="78">
        <v>6.0000000000000001E-3</v>
      </c>
      <c r="P34" s="78">
        <v>4.1999999999999997E-3</v>
      </c>
    </row>
    <row r="35" spans="2:16">
      <c r="B35" t="s">
        <v>1037</v>
      </c>
      <c r="C35" t="s">
        <v>1038</v>
      </c>
      <c r="D35" t="s">
        <v>272</v>
      </c>
      <c r="F35" t="s">
        <v>1039</v>
      </c>
      <c r="G35" s="77">
        <v>6.47</v>
      </c>
      <c r="H35" t="s">
        <v>102</v>
      </c>
      <c r="I35" s="78">
        <v>4.8000000000000001E-2</v>
      </c>
      <c r="J35" s="78">
        <v>-1.7500000000000002E-2</v>
      </c>
      <c r="K35" s="77">
        <v>2542000</v>
      </c>
      <c r="L35" s="77">
        <v>156.52007131145083</v>
      </c>
      <c r="M35" s="77">
        <v>3978.7402127370801</v>
      </c>
      <c r="N35" s="78">
        <v>0</v>
      </c>
      <c r="O35" s="78">
        <v>1.1000000000000001E-3</v>
      </c>
      <c r="P35" s="78">
        <v>8.0000000000000004E-4</v>
      </c>
    </row>
    <row r="36" spans="2:16">
      <c r="B36" t="s">
        <v>1040</v>
      </c>
      <c r="C36" t="s">
        <v>1041</v>
      </c>
      <c r="D36" t="s">
        <v>272</v>
      </c>
      <c r="F36" t="s">
        <v>1042</v>
      </c>
      <c r="G36" s="77">
        <v>6.56</v>
      </c>
      <c r="H36" t="s">
        <v>102</v>
      </c>
      <c r="I36" s="78">
        <v>4.8000000000000001E-2</v>
      </c>
      <c r="J36" s="78">
        <v>-1.7100000000000001E-2</v>
      </c>
      <c r="K36" s="77">
        <v>2205000</v>
      </c>
      <c r="L36" s="77">
        <v>156.19826716657596</v>
      </c>
      <c r="M36" s="77">
        <v>3444.171791023</v>
      </c>
      <c r="N36" s="78">
        <v>0</v>
      </c>
      <c r="O36" s="78">
        <v>1E-3</v>
      </c>
      <c r="P36" s="78">
        <v>6.9999999999999999E-4</v>
      </c>
    </row>
    <row r="37" spans="2:16">
      <c r="B37" t="s">
        <v>1043</v>
      </c>
      <c r="C37" t="s">
        <v>1044</v>
      </c>
      <c r="D37" t="s">
        <v>272</v>
      </c>
      <c r="F37" t="s">
        <v>1045</v>
      </c>
      <c r="G37" s="77">
        <v>6.54</v>
      </c>
      <c r="H37" t="s">
        <v>102</v>
      </c>
      <c r="I37" s="78">
        <v>4.8000000000000001E-2</v>
      </c>
      <c r="J37" s="78">
        <v>-1.72E-2</v>
      </c>
      <c r="K37" s="77">
        <v>10396000</v>
      </c>
      <c r="L37" s="77">
        <v>158.7387773229444</v>
      </c>
      <c r="M37" s="77">
        <v>16502.483290493299</v>
      </c>
      <c r="N37" s="78">
        <v>0</v>
      </c>
      <c r="O37" s="78">
        <v>4.7999999999999996E-3</v>
      </c>
      <c r="P37" s="78">
        <v>3.3E-3</v>
      </c>
    </row>
    <row r="38" spans="2:16">
      <c r="B38" t="s">
        <v>1046</v>
      </c>
      <c r="C38" t="s">
        <v>1047</v>
      </c>
      <c r="D38" t="s">
        <v>272</v>
      </c>
      <c r="F38" t="s">
        <v>1048</v>
      </c>
      <c r="G38" s="77">
        <v>6.62</v>
      </c>
      <c r="H38" t="s">
        <v>102</v>
      </c>
      <c r="I38" s="78">
        <v>4.8000000000000001E-2</v>
      </c>
      <c r="J38" s="78">
        <v>-1.72E-2</v>
      </c>
      <c r="K38" s="77">
        <v>6149000</v>
      </c>
      <c r="L38" s="77">
        <v>158.51733041475103</v>
      </c>
      <c r="M38" s="77">
        <v>9747.2306472030396</v>
      </c>
      <c r="N38" s="78">
        <v>0</v>
      </c>
      <c r="O38" s="78">
        <v>2.8E-3</v>
      </c>
      <c r="P38" s="78">
        <v>2E-3</v>
      </c>
    </row>
    <row r="39" spans="2:16">
      <c r="B39" t="s">
        <v>1049</v>
      </c>
      <c r="C39" t="s">
        <v>1050</v>
      </c>
      <c r="D39" t="s">
        <v>272</v>
      </c>
      <c r="F39" t="s">
        <v>1051</v>
      </c>
      <c r="G39" s="77">
        <v>6.79</v>
      </c>
      <c r="H39" t="s">
        <v>102</v>
      </c>
      <c r="I39" s="78">
        <v>4.8000000000000001E-2</v>
      </c>
      <c r="J39" s="78">
        <v>-1.6799999999999999E-2</v>
      </c>
      <c r="K39" s="77">
        <v>18501000</v>
      </c>
      <c r="L39" s="77">
        <v>158.58554703742121</v>
      </c>
      <c r="M39" s="77">
        <v>29339.9120573933</v>
      </c>
      <c r="N39" s="78">
        <v>0</v>
      </c>
      <c r="O39" s="78">
        <v>8.3999999999999995E-3</v>
      </c>
      <c r="P39" s="78">
        <v>5.8999999999999999E-3</v>
      </c>
    </row>
    <row r="40" spans="2:16">
      <c r="B40" t="s">
        <v>1052</v>
      </c>
      <c r="C40" t="s">
        <v>1053</v>
      </c>
      <c r="D40" t="s">
        <v>272</v>
      </c>
      <c r="F40" t="s">
        <v>1054</v>
      </c>
      <c r="G40" s="77">
        <v>6.87</v>
      </c>
      <c r="H40" t="s">
        <v>102</v>
      </c>
      <c r="I40" s="78">
        <v>4.8000000000000001E-2</v>
      </c>
      <c r="J40" s="78">
        <v>-1.6799999999999999E-2</v>
      </c>
      <c r="K40" s="77">
        <v>6036000</v>
      </c>
      <c r="L40" s="77">
        <v>159.27798476179905</v>
      </c>
      <c r="M40" s="77">
        <v>9614.0191602221894</v>
      </c>
      <c r="N40" s="78">
        <v>0</v>
      </c>
      <c r="O40" s="78">
        <v>2.8E-3</v>
      </c>
      <c r="P40" s="78">
        <v>1.9E-3</v>
      </c>
    </row>
    <row r="41" spans="2:16">
      <c r="B41" t="s">
        <v>1055</v>
      </c>
      <c r="C41" t="s">
        <v>1056</v>
      </c>
      <c r="D41" t="s">
        <v>272</v>
      </c>
      <c r="F41" t="s">
        <v>1057</v>
      </c>
      <c r="G41" s="77">
        <v>6.95</v>
      </c>
      <c r="H41" t="s">
        <v>102</v>
      </c>
      <c r="I41" s="78">
        <v>4.8000000000000001E-2</v>
      </c>
      <c r="J41" s="78">
        <v>-1.6400000000000001E-2</v>
      </c>
      <c r="K41" s="77">
        <v>8816000</v>
      </c>
      <c r="L41" s="77">
        <v>158.61487372386568</v>
      </c>
      <c r="M41" s="77">
        <v>13983.487267496001</v>
      </c>
      <c r="N41" s="78">
        <v>0</v>
      </c>
      <c r="O41" s="78">
        <v>4.0000000000000001E-3</v>
      </c>
      <c r="P41" s="78">
        <v>2.8E-3</v>
      </c>
    </row>
    <row r="42" spans="2:16">
      <c r="B42" t="s">
        <v>1058</v>
      </c>
      <c r="C42" t="s">
        <v>1059</v>
      </c>
      <c r="D42" t="s">
        <v>272</v>
      </c>
      <c r="F42" t="s">
        <v>1060</v>
      </c>
      <c r="G42" s="77">
        <v>6.93</v>
      </c>
      <c r="H42" t="s">
        <v>102</v>
      </c>
      <c r="I42" s="78">
        <v>4.8000000000000001E-2</v>
      </c>
      <c r="J42" s="78">
        <v>-1.6400000000000001E-2</v>
      </c>
      <c r="K42" s="77">
        <v>10497000</v>
      </c>
      <c r="L42" s="77">
        <v>161.59690515629038</v>
      </c>
      <c r="M42" s="77">
        <v>16962.8271342558</v>
      </c>
      <c r="N42" s="78">
        <v>0</v>
      </c>
      <c r="O42" s="78">
        <v>4.8999999999999998E-3</v>
      </c>
      <c r="P42" s="78">
        <v>3.3999999999999998E-3</v>
      </c>
    </row>
    <row r="43" spans="2:16">
      <c r="B43" t="s">
        <v>1061</v>
      </c>
      <c r="C43" t="s">
        <v>1062</v>
      </c>
      <c r="D43" t="s">
        <v>272</v>
      </c>
      <c r="F43" t="s">
        <v>1063</v>
      </c>
      <c r="G43" s="77">
        <v>7.01</v>
      </c>
      <c r="H43" t="s">
        <v>102</v>
      </c>
      <c r="I43" s="78">
        <v>4.8000000000000001E-2</v>
      </c>
      <c r="J43" s="78">
        <v>-1.6400000000000001E-2</v>
      </c>
      <c r="K43" s="77">
        <v>3947000</v>
      </c>
      <c r="L43" s="77">
        <v>161.8374808352911</v>
      </c>
      <c r="M43" s="77">
        <v>6387.7253685689402</v>
      </c>
      <c r="N43" s="78">
        <v>0</v>
      </c>
      <c r="O43" s="78">
        <v>1.8E-3</v>
      </c>
      <c r="P43" s="78">
        <v>1.2999999999999999E-3</v>
      </c>
    </row>
    <row r="44" spans="2:16">
      <c r="B44" t="s">
        <v>1064</v>
      </c>
      <c r="C44" t="s">
        <v>1065</v>
      </c>
      <c r="D44" t="s">
        <v>272</v>
      </c>
      <c r="F44" t="s">
        <v>1066</v>
      </c>
      <c r="G44" s="77">
        <v>7.09</v>
      </c>
      <c r="H44" t="s">
        <v>102</v>
      </c>
      <c r="I44" s="78">
        <v>4.8000000000000001E-2</v>
      </c>
      <c r="J44" s="78">
        <v>-1.61E-2</v>
      </c>
      <c r="K44" s="77">
        <v>6812000</v>
      </c>
      <c r="L44" s="77">
        <v>163.06282175925134</v>
      </c>
      <c r="M44" s="77">
        <v>11107.839418240201</v>
      </c>
      <c r="N44" s="78">
        <v>0</v>
      </c>
      <c r="O44" s="78">
        <v>3.2000000000000002E-3</v>
      </c>
      <c r="P44" s="78">
        <v>2.2000000000000001E-3</v>
      </c>
    </row>
    <row r="45" spans="2:16">
      <c r="B45" t="s">
        <v>1067</v>
      </c>
      <c r="C45" t="s">
        <v>1068</v>
      </c>
      <c r="D45" t="s">
        <v>272</v>
      </c>
      <c r="F45" t="s">
        <v>1069</v>
      </c>
      <c r="G45" s="77">
        <v>7.17</v>
      </c>
      <c r="H45" t="s">
        <v>102</v>
      </c>
      <c r="I45" s="78">
        <v>4.8000000000000001E-2</v>
      </c>
      <c r="J45" s="78">
        <v>-1.61E-2</v>
      </c>
      <c r="K45" s="77">
        <v>20343000</v>
      </c>
      <c r="L45" s="77">
        <v>164.4599514911198</v>
      </c>
      <c r="M45" s="77">
        <v>33456.087931838498</v>
      </c>
      <c r="N45" s="78">
        <v>0</v>
      </c>
      <c r="O45" s="78">
        <v>9.5999999999999992E-3</v>
      </c>
      <c r="P45" s="78">
        <v>6.7999999999999996E-3</v>
      </c>
    </row>
    <row r="46" spans="2:16">
      <c r="B46" t="s">
        <v>1070</v>
      </c>
      <c r="C46" t="s">
        <v>1071</v>
      </c>
      <c r="D46" t="s">
        <v>272</v>
      </c>
      <c r="F46" t="s">
        <v>1072</v>
      </c>
      <c r="G46" s="77">
        <v>7.26</v>
      </c>
      <c r="H46" t="s">
        <v>102</v>
      </c>
      <c r="I46" s="78">
        <v>4.8000000000000001E-2</v>
      </c>
      <c r="J46" s="78">
        <v>-1.61E-2</v>
      </c>
      <c r="K46" s="77">
        <v>1531000</v>
      </c>
      <c r="L46" s="77">
        <v>164.19276163654996</v>
      </c>
      <c r="M46" s="77">
        <v>2513.7911806555799</v>
      </c>
      <c r="N46" s="78">
        <v>0</v>
      </c>
      <c r="O46" s="78">
        <v>6.9999999999999999E-4</v>
      </c>
      <c r="P46" s="78">
        <v>5.0000000000000001E-4</v>
      </c>
    </row>
    <row r="47" spans="2:16">
      <c r="B47" t="s">
        <v>1073</v>
      </c>
      <c r="C47" t="s">
        <v>1074</v>
      </c>
      <c r="D47" t="s">
        <v>272</v>
      </c>
      <c r="F47" t="s">
        <v>1075</v>
      </c>
      <c r="G47" s="77">
        <v>7.34</v>
      </c>
      <c r="H47" t="s">
        <v>102</v>
      </c>
      <c r="I47" s="78">
        <v>4.8000000000000001E-2</v>
      </c>
      <c r="J47" s="78">
        <v>-1.5699999999999999E-2</v>
      </c>
      <c r="K47" s="77">
        <v>3983000</v>
      </c>
      <c r="L47" s="77">
        <v>162.9802524283761</v>
      </c>
      <c r="M47" s="77">
        <v>6491.5034542222202</v>
      </c>
      <c r="N47" s="78">
        <v>0</v>
      </c>
      <c r="O47" s="78">
        <v>1.9E-3</v>
      </c>
      <c r="P47" s="78">
        <v>1.2999999999999999E-3</v>
      </c>
    </row>
    <row r="48" spans="2:16">
      <c r="B48" t="s">
        <v>1076</v>
      </c>
      <c r="C48" t="s">
        <v>1077</v>
      </c>
      <c r="D48" t="s">
        <v>272</v>
      </c>
      <c r="F48" t="s">
        <v>1078</v>
      </c>
      <c r="G48" s="77">
        <v>7.31</v>
      </c>
      <c r="H48" t="s">
        <v>102</v>
      </c>
      <c r="I48" s="78">
        <v>4.8000000000000001E-2</v>
      </c>
      <c r="J48" s="78">
        <v>-1.5699999999999999E-2</v>
      </c>
      <c r="K48" s="77">
        <v>11403000</v>
      </c>
      <c r="L48" s="77">
        <v>165.31449812624396</v>
      </c>
      <c r="M48" s="77">
        <v>18850.8122213356</v>
      </c>
      <c r="N48" s="78">
        <v>0</v>
      </c>
      <c r="O48" s="78">
        <v>5.4000000000000003E-3</v>
      </c>
      <c r="P48" s="78">
        <v>3.8E-3</v>
      </c>
    </row>
    <row r="49" spans="2:16">
      <c r="B49" t="s">
        <v>1079</v>
      </c>
      <c r="C49" t="s">
        <v>1080</v>
      </c>
      <c r="D49" t="s">
        <v>272</v>
      </c>
      <c r="F49" t="s">
        <v>1081</v>
      </c>
      <c r="G49" s="77">
        <v>7.73</v>
      </c>
      <c r="H49" t="s">
        <v>102</v>
      </c>
      <c r="I49" s="78">
        <v>4.8000000000000001E-2</v>
      </c>
      <c r="J49" s="78">
        <v>-1.4999999999999999E-2</v>
      </c>
      <c r="K49" s="77">
        <v>7278000</v>
      </c>
      <c r="L49" s="77">
        <v>165.47860133344463</v>
      </c>
      <c r="M49" s="77">
        <v>12043.5326050481</v>
      </c>
      <c r="N49" s="78">
        <v>0</v>
      </c>
      <c r="O49" s="78">
        <v>3.5000000000000001E-3</v>
      </c>
      <c r="P49" s="78">
        <v>2.3999999999999998E-3</v>
      </c>
    </row>
    <row r="50" spans="2:16">
      <c r="B50" t="s">
        <v>1082</v>
      </c>
      <c r="C50" t="s">
        <v>1083</v>
      </c>
      <c r="D50" t="s">
        <v>272</v>
      </c>
      <c r="F50" t="s">
        <v>1084</v>
      </c>
      <c r="G50" s="77">
        <v>7.7</v>
      </c>
      <c r="H50" t="s">
        <v>102</v>
      </c>
      <c r="I50" s="78">
        <v>4.8000000000000001E-2</v>
      </c>
      <c r="J50" s="78">
        <v>-1.4999999999999999E-2</v>
      </c>
      <c r="K50" s="77">
        <v>2301000</v>
      </c>
      <c r="L50" s="77">
        <v>168.83885744190309</v>
      </c>
      <c r="M50" s="77">
        <v>3884.98210973819</v>
      </c>
      <c r="N50" s="78">
        <v>0</v>
      </c>
      <c r="O50" s="78">
        <v>1.1000000000000001E-3</v>
      </c>
      <c r="P50" s="78">
        <v>8.0000000000000004E-4</v>
      </c>
    </row>
    <row r="51" spans="2:16">
      <c r="B51" t="s">
        <v>1085</v>
      </c>
      <c r="C51" t="s">
        <v>1086</v>
      </c>
      <c r="D51" t="s">
        <v>272</v>
      </c>
      <c r="F51" t="s">
        <v>1087</v>
      </c>
      <c r="G51" s="77">
        <v>7.78</v>
      </c>
      <c r="H51" t="s">
        <v>102</v>
      </c>
      <c r="I51" s="78">
        <v>4.8000000000000001E-2</v>
      </c>
      <c r="J51" s="78">
        <v>-1.4999999999999999E-2</v>
      </c>
      <c r="K51" s="77">
        <v>2413000</v>
      </c>
      <c r="L51" s="77">
        <v>169.27818869979902</v>
      </c>
      <c r="M51" s="77">
        <v>4084.68269332615</v>
      </c>
      <c r="N51" s="78">
        <v>0</v>
      </c>
      <c r="O51" s="78">
        <v>1.1999999999999999E-3</v>
      </c>
      <c r="P51" s="78">
        <v>8.0000000000000004E-4</v>
      </c>
    </row>
    <row r="52" spans="2:16">
      <c r="B52" t="s">
        <v>1088</v>
      </c>
      <c r="C52" t="s">
        <v>1089</v>
      </c>
      <c r="D52" t="s">
        <v>272</v>
      </c>
      <c r="F52" t="s">
        <v>1090</v>
      </c>
      <c r="G52" s="77">
        <v>8.02</v>
      </c>
      <c r="H52" t="s">
        <v>102</v>
      </c>
      <c r="I52" s="78">
        <v>4.8000000000000001E-2</v>
      </c>
      <c r="J52" s="78">
        <v>-1.46E-2</v>
      </c>
      <c r="K52" s="77">
        <v>5807000</v>
      </c>
      <c r="L52" s="77">
        <v>171.120195220959</v>
      </c>
      <c r="M52" s="77">
        <v>9936.9497364810904</v>
      </c>
      <c r="N52" s="78">
        <v>0</v>
      </c>
      <c r="O52" s="78">
        <v>2.8999999999999998E-3</v>
      </c>
      <c r="P52" s="78">
        <v>2E-3</v>
      </c>
    </row>
    <row r="53" spans="2:16">
      <c r="B53" t="s">
        <v>1091</v>
      </c>
      <c r="C53" t="s">
        <v>1092</v>
      </c>
      <c r="D53" t="s">
        <v>272</v>
      </c>
      <c r="F53" t="s">
        <v>1093</v>
      </c>
      <c r="G53" s="77">
        <v>8.11</v>
      </c>
      <c r="H53" t="s">
        <v>102</v>
      </c>
      <c r="I53" s="78">
        <v>4.8000000000000001E-2</v>
      </c>
      <c r="J53" s="78">
        <v>-1.43E-2</v>
      </c>
      <c r="K53" s="77">
        <v>5581000</v>
      </c>
      <c r="L53" s="77">
        <v>170.104774479067</v>
      </c>
      <c r="M53" s="77">
        <v>9493.5474636767303</v>
      </c>
      <c r="N53" s="78">
        <v>0</v>
      </c>
      <c r="O53" s="78">
        <v>2.7000000000000001E-3</v>
      </c>
      <c r="P53" s="78">
        <v>1.9E-3</v>
      </c>
    </row>
    <row r="54" spans="2:16">
      <c r="B54" t="s">
        <v>1094</v>
      </c>
      <c r="C54" t="s">
        <v>1095</v>
      </c>
      <c r="D54" t="s">
        <v>272</v>
      </c>
      <c r="F54" t="s">
        <v>1096</v>
      </c>
      <c r="G54" s="77">
        <v>8.07</v>
      </c>
      <c r="H54" t="s">
        <v>102</v>
      </c>
      <c r="I54" s="78">
        <v>4.8000000000000001E-2</v>
      </c>
      <c r="J54" s="78">
        <v>-1.43E-2</v>
      </c>
      <c r="K54" s="77">
        <v>5245000</v>
      </c>
      <c r="L54" s="77">
        <v>172.29694888297311</v>
      </c>
      <c r="M54" s="77">
        <v>9036.9749689119399</v>
      </c>
      <c r="N54" s="78">
        <v>0</v>
      </c>
      <c r="O54" s="78">
        <v>2.5999999999999999E-3</v>
      </c>
      <c r="P54" s="78">
        <v>1.8E-3</v>
      </c>
    </row>
    <row r="55" spans="2:16">
      <c r="B55" t="s">
        <v>1097</v>
      </c>
      <c r="C55" t="s">
        <v>1098</v>
      </c>
      <c r="D55" t="s">
        <v>272</v>
      </c>
      <c r="F55" t="s">
        <v>1099</v>
      </c>
      <c r="G55" s="77">
        <v>8.24</v>
      </c>
      <c r="H55" t="s">
        <v>102</v>
      </c>
      <c r="I55" s="78">
        <v>4.8000000000000001E-2</v>
      </c>
      <c r="J55" s="78">
        <v>-1.3899999999999999E-2</v>
      </c>
      <c r="K55" s="77">
        <v>7691000</v>
      </c>
      <c r="L55" s="77">
        <v>170.97598579012742</v>
      </c>
      <c r="M55" s="77">
        <v>13149.7630671187</v>
      </c>
      <c r="N55" s="78">
        <v>0</v>
      </c>
      <c r="O55" s="78">
        <v>3.8E-3</v>
      </c>
      <c r="P55" s="78">
        <v>2.7000000000000001E-3</v>
      </c>
    </row>
    <row r="56" spans="2:16">
      <c r="B56" t="s">
        <v>1100</v>
      </c>
      <c r="C56" t="s">
        <v>1101</v>
      </c>
      <c r="D56" t="s">
        <v>272</v>
      </c>
      <c r="F56" t="s">
        <v>1102</v>
      </c>
      <c r="G56" s="77">
        <v>8.32</v>
      </c>
      <c r="H56" t="s">
        <v>102</v>
      </c>
      <c r="I56" s="78">
        <v>4.8000000000000001E-2</v>
      </c>
      <c r="J56" s="78">
        <v>-1.3899999999999999E-2</v>
      </c>
      <c r="K56" s="77">
        <v>1052000</v>
      </c>
      <c r="L56" s="77">
        <v>171.72430428415018</v>
      </c>
      <c r="M56" s="77">
        <v>1806.53968106926</v>
      </c>
      <c r="N56" s="78">
        <v>0</v>
      </c>
      <c r="O56" s="78">
        <v>5.0000000000000001E-4</v>
      </c>
      <c r="P56" s="78">
        <v>4.0000000000000002E-4</v>
      </c>
    </row>
    <row r="57" spans="2:16">
      <c r="B57" t="s">
        <v>1103</v>
      </c>
      <c r="C57" t="s">
        <v>1104</v>
      </c>
      <c r="D57" t="s">
        <v>272</v>
      </c>
      <c r="F57" t="s">
        <v>1105</v>
      </c>
      <c r="G57" s="77">
        <v>8.41</v>
      </c>
      <c r="H57" t="s">
        <v>102</v>
      </c>
      <c r="I57" s="78">
        <v>4.8000000000000001E-2</v>
      </c>
      <c r="J57" s="78">
        <v>-1.3899999999999999E-2</v>
      </c>
      <c r="K57" s="77">
        <v>831000</v>
      </c>
      <c r="L57" s="77">
        <v>172.12620787715403</v>
      </c>
      <c r="M57" s="77">
        <v>1430.3687874591501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1106</v>
      </c>
      <c r="C58" t="s">
        <v>1107</v>
      </c>
      <c r="D58" t="s">
        <v>272</v>
      </c>
      <c r="F58" t="s">
        <v>1108</v>
      </c>
      <c r="G58" s="77">
        <v>8.48</v>
      </c>
      <c r="H58" t="s">
        <v>102</v>
      </c>
      <c r="I58" s="78">
        <v>4.8000000000000001E-2</v>
      </c>
      <c r="J58" s="78">
        <v>-1.3599999999999999E-2</v>
      </c>
      <c r="K58" s="77">
        <v>1059000</v>
      </c>
      <c r="L58" s="77">
        <v>171.39835040513503</v>
      </c>
      <c r="M58" s="77">
        <v>1815.10853079038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1109</v>
      </c>
      <c r="C59" t="s">
        <v>1110</v>
      </c>
      <c r="D59" t="s">
        <v>272</v>
      </c>
      <c r="F59" t="s">
        <v>1111</v>
      </c>
      <c r="G59" s="77">
        <v>8.4499999999999993</v>
      </c>
      <c r="H59" t="s">
        <v>102</v>
      </c>
      <c r="I59" s="78">
        <v>4.8000000000000001E-2</v>
      </c>
      <c r="J59" s="78">
        <v>-1.3599999999999999E-2</v>
      </c>
      <c r="K59" s="77">
        <v>888000</v>
      </c>
      <c r="L59" s="77">
        <v>174.79668368053154</v>
      </c>
      <c r="M59" s="77">
        <v>1552.1945510831199</v>
      </c>
      <c r="N59" s="78">
        <v>0</v>
      </c>
      <c r="O59" s="78">
        <v>4.0000000000000002E-4</v>
      </c>
      <c r="P59" s="78">
        <v>2.9999999999999997E-4</v>
      </c>
    </row>
    <row r="60" spans="2:16">
      <c r="B60" t="s">
        <v>1112</v>
      </c>
      <c r="C60" t="s">
        <v>1113</v>
      </c>
      <c r="D60" t="s">
        <v>272</v>
      </c>
      <c r="F60" t="s">
        <v>1114</v>
      </c>
      <c r="G60" s="77">
        <v>8.5299999999999994</v>
      </c>
      <c r="H60" t="s">
        <v>102</v>
      </c>
      <c r="I60" s="78">
        <v>4.8000000000000001E-2</v>
      </c>
      <c r="J60" s="78">
        <v>-1.3599999999999999E-2</v>
      </c>
      <c r="K60" s="77">
        <v>19656000</v>
      </c>
      <c r="L60" s="77">
        <v>175.02155327129427</v>
      </c>
      <c r="M60" s="77">
        <v>34402.236511005598</v>
      </c>
      <c r="N60" s="78">
        <v>0</v>
      </c>
      <c r="O60" s="78">
        <v>9.9000000000000008E-3</v>
      </c>
      <c r="P60" s="78">
        <v>7.0000000000000001E-3</v>
      </c>
    </row>
    <row r="61" spans="2:16">
      <c r="B61" t="s">
        <v>1115</v>
      </c>
      <c r="C61" t="s">
        <v>1116</v>
      </c>
      <c r="D61" t="s">
        <v>272</v>
      </c>
      <c r="F61" t="s">
        <v>1117</v>
      </c>
      <c r="G61" s="77">
        <v>8.61</v>
      </c>
      <c r="H61" t="s">
        <v>102</v>
      </c>
      <c r="I61" s="78">
        <v>4.8000000000000001E-2</v>
      </c>
      <c r="J61" s="78">
        <v>-1.32E-2</v>
      </c>
      <c r="K61" s="77">
        <v>1644000</v>
      </c>
      <c r="L61" s="77">
        <v>174.99245598994221</v>
      </c>
      <c r="M61" s="77">
        <v>2876.8759764746501</v>
      </c>
      <c r="N61" s="78">
        <v>0</v>
      </c>
      <c r="O61" s="78">
        <v>8.0000000000000004E-4</v>
      </c>
      <c r="P61" s="78">
        <v>5.9999999999999995E-4</v>
      </c>
    </row>
    <row r="62" spans="2:16">
      <c r="B62" t="s">
        <v>1118</v>
      </c>
      <c r="C62" t="s">
        <v>1119</v>
      </c>
      <c r="D62" t="s">
        <v>272</v>
      </c>
      <c r="F62" t="s">
        <v>1120</v>
      </c>
      <c r="G62" s="77">
        <v>8.6999999999999993</v>
      </c>
      <c r="H62" t="s">
        <v>102</v>
      </c>
      <c r="I62" s="78">
        <v>4.8000000000000001E-2</v>
      </c>
      <c r="J62" s="78">
        <v>-1.32E-2</v>
      </c>
      <c r="K62" s="77">
        <v>2030000</v>
      </c>
      <c r="L62" s="77">
        <v>175.20374167493989</v>
      </c>
      <c r="M62" s="77">
        <v>3556.6359560012802</v>
      </c>
      <c r="N62" s="78">
        <v>0</v>
      </c>
      <c r="O62" s="78">
        <v>1E-3</v>
      </c>
      <c r="P62" s="78">
        <v>6.9999999999999999E-4</v>
      </c>
    </row>
    <row r="63" spans="2:16">
      <c r="B63" t="s">
        <v>1121</v>
      </c>
      <c r="C63" t="s">
        <v>1122</v>
      </c>
      <c r="D63" t="s">
        <v>272</v>
      </c>
      <c r="F63" t="s">
        <v>1123</v>
      </c>
      <c r="G63" s="77">
        <v>8.7799999999999994</v>
      </c>
      <c r="H63" t="s">
        <v>102</v>
      </c>
      <c r="I63" s="78">
        <v>4.8000000000000001E-2</v>
      </c>
      <c r="J63" s="78">
        <v>-1.32E-2</v>
      </c>
      <c r="K63" s="77">
        <v>1405000</v>
      </c>
      <c r="L63" s="77">
        <v>174.91807757402705</v>
      </c>
      <c r="M63" s="77">
        <v>2457.59898991508</v>
      </c>
      <c r="N63" s="78">
        <v>0</v>
      </c>
      <c r="O63" s="78">
        <v>6.9999999999999999E-4</v>
      </c>
      <c r="P63" s="78">
        <v>5.0000000000000001E-4</v>
      </c>
    </row>
    <row r="64" spans="2:16">
      <c r="B64" t="s">
        <v>1124</v>
      </c>
      <c r="C64" t="s">
        <v>1125</v>
      </c>
      <c r="D64" t="s">
        <v>272</v>
      </c>
      <c r="F64" t="s">
        <v>1126</v>
      </c>
      <c r="G64" s="77">
        <v>8.86</v>
      </c>
      <c r="H64" t="s">
        <v>102</v>
      </c>
      <c r="I64" s="78">
        <v>4.8000000000000001E-2</v>
      </c>
      <c r="J64" s="78">
        <v>-1.29E-2</v>
      </c>
      <c r="K64" s="77">
        <v>4204000</v>
      </c>
      <c r="L64" s="77">
        <v>174.17582035268697</v>
      </c>
      <c r="M64" s="77">
        <v>7322.3514876269601</v>
      </c>
      <c r="N64" s="78">
        <v>0</v>
      </c>
      <c r="O64" s="78">
        <v>2.0999999999999999E-3</v>
      </c>
      <c r="P64" s="78">
        <v>1.5E-3</v>
      </c>
    </row>
    <row r="65" spans="2:16">
      <c r="B65" t="s">
        <v>1127</v>
      </c>
      <c r="C65" t="s">
        <v>1128</v>
      </c>
      <c r="D65" t="s">
        <v>272</v>
      </c>
      <c r="F65" t="s">
        <v>1129</v>
      </c>
      <c r="G65" s="77">
        <v>8.82</v>
      </c>
      <c r="H65" t="s">
        <v>102</v>
      </c>
      <c r="I65" s="78">
        <v>4.8000000000000001E-2</v>
      </c>
      <c r="J65" s="78">
        <v>-1.29E-2</v>
      </c>
      <c r="K65" s="77">
        <v>1298000</v>
      </c>
      <c r="L65" s="77">
        <v>176.16784864478197</v>
      </c>
      <c r="M65" s="77">
        <v>2286.65867540927</v>
      </c>
      <c r="N65" s="78">
        <v>0</v>
      </c>
      <c r="O65" s="78">
        <v>6.9999999999999999E-4</v>
      </c>
      <c r="P65" s="78">
        <v>5.0000000000000001E-4</v>
      </c>
    </row>
    <row r="66" spans="2:16">
      <c r="B66" t="s">
        <v>1130</v>
      </c>
      <c r="C66" t="s">
        <v>1131</v>
      </c>
      <c r="D66" t="s">
        <v>272</v>
      </c>
      <c r="F66" t="s">
        <v>1132</v>
      </c>
      <c r="G66" s="77">
        <v>8.98</v>
      </c>
      <c r="H66" t="s">
        <v>102</v>
      </c>
      <c r="I66" s="78">
        <v>4.8000000000000001E-2</v>
      </c>
      <c r="J66" s="78">
        <v>-1.2500000000000001E-2</v>
      </c>
      <c r="K66" s="77">
        <v>8559000</v>
      </c>
      <c r="L66" s="77">
        <v>177.41129575729175</v>
      </c>
      <c r="M66" s="77">
        <v>15184.6328038666</v>
      </c>
      <c r="N66" s="78">
        <v>0</v>
      </c>
      <c r="O66" s="78">
        <v>4.4000000000000003E-3</v>
      </c>
      <c r="P66" s="78">
        <v>3.0999999999999999E-3</v>
      </c>
    </row>
    <row r="67" spans="2:16">
      <c r="B67" t="s">
        <v>1133</v>
      </c>
      <c r="C67" t="s">
        <v>1134</v>
      </c>
      <c r="D67" t="s">
        <v>272</v>
      </c>
      <c r="F67" t="s">
        <v>1135</v>
      </c>
      <c r="G67" s="77">
        <v>9.06</v>
      </c>
      <c r="H67" t="s">
        <v>102</v>
      </c>
      <c r="I67" s="78">
        <v>4.8000000000000001E-2</v>
      </c>
      <c r="J67" s="78">
        <v>-1.26E-2</v>
      </c>
      <c r="K67" s="77">
        <v>4726000</v>
      </c>
      <c r="L67" s="77">
        <v>177.08798284887388</v>
      </c>
      <c r="M67" s="77">
        <v>8369.1780694377794</v>
      </c>
      <c r="N67" s="78">
        <v>0</v>
      </c>
      <c r="O67" s="78">
        <v>2.3999999999999998E-3</v>
      </c>
      <c r="P67" s="78">
        <v>1.6999999999999999E-3</v>
      </c>
    </row>
    <row r="68" spans="2:16">
      <c r="B68" t="s">
        <v>1136</v>
      </c>
      <c r="C68" t="s">
        <v>1137</v>
      </c>
      <c r="D68" t="s">
        <v>272</v>
      </c>
      <c r="F68" t="s">
        <v>1138</v>
      </c>
      <c r="G68" s="77">
        <v>9.15</v>
      </c>
      <c r="H68" t="s">
        <v>102</v>
      </c>
      <c r="I68" s="78">
        <v>4.8000000000000001E-2</v>
      </c>
      <c r="J68" s="78">
        <v>-1.26E-2</v>
      </c>
      <c r="K68" s="77">
        <v>1162000</v>
      </c>
      <c r="L68" s="77">
        <v>177.12353664227712</v>
      </c>
      <c r="M68" s="77">
        <v>2058.17549578326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1139</v>
      </c>
      <c r="C69" t="s">
        <v>1140</v>
      </c>
      <c r="D69" t="s">
        <v>272</v>
      </c>
      <c r="F69" t="s">
        <v>1141</v>
      </c>
      <c r="G69" s="77">
        <v>9.23</v>
      </c>
      <c r="H69" t="s">
        <v>102</v>
      </c>
      <c r="I69" s="78">
        <v>4.8000000000000001E-2</v>
      </c>
      <c r="J69" s="78">
        <v>-1.2200000000000001E-2</v>
      </c>
      <c r="K69" s="77">
        <v>3172000</v>
      </c>
      <c r="L69" s="77">
        <v>176.20924238229287</v>
      </c>
      <c r="M69" s="77">
        <v>5589.3571683663304</v>
      </c>
      <c r="N69" s="78">
        <v>0</v>
      </c>
      <c r="O69" s="78">
        <v>1.6000000000000001E-3</v>
      </c>
      <c r="P69" s="78">
        <v>1.1000000000000001E-3</v>
      </c>
    </row>
    <row r="70" spans="2:16">
      <c r="B70" t="s">
        <v>1142</v>
      </c>
      <c r="C70" t="s">
        <v>1143</v>
      </c>
      <c r="D70" t="s">
        <v>272</v>
      </c>
      <c r="F70" t="s">
        <v>1144</v>
      </c>
      <c r="G70" s="77">
        <v>9.18</v>
      </c>
      <c r="H70" t="s">
        <v>102</v>
      </c>
      <c r="I70" s="78">
        <v>4.8000000000000001E-2</v>
      </c>
      <c r="J70" s="78">
        <v>-1.2200000000000001E-2</v>
      </c>
      <c r="K70" s="77">
        <v>2004000</v>
      </c>
      <c r="L70" s="77">
        <v>179.44280806208383</v>
      </c>
      <c r="M70" s="77">
        <v>3596.0338735641599</v>
      </c>
      <c r="N70" s="78">
        <v>0</v>
      </c>
      <c r="O70" s="78">
        <v>1E-3</v>
      </c>
      <c r="P70" s="78">
        <v>6.9999999999999999E-4</v>
      </c>
    </row>
    <row r="71" spans="2:16">
      <c r="B71" t="s">
        <v>1145</v>
      </c>
      <c r="C71" t="s">
        <v>1146</v>
      </c>
      <c r="D71" t="s">
        <v>272</v>
      </c>
      <c r="F71" t="s">
        <v>1147</v>
      </c>
      <c r="G71" s="77">
        <v>9.27</v>
      </c>
      <c r="H71" t="s">
        <v>102</v>
      </c>
      <c r="I71" s="78">
        <v>4.8000000000000001E-2</v>
      </c>
      <c r="J71" s="78">
        <v>-1.23E-2</v>
      </c>
      <c r="K71" s="77">
        <v>58866000</v>
      </c>
      <c r="L71" s="77">
        <v>179.45842023471613</v>
      </c>
      <c r="M71" s="77">
        <v>105639.993655368</v>
      </c>
      <c r="N71" s="78">
        <v>0</v>
      </c>
      <c r="O71" s="78">
        <v>3.04E-2</v>
      </c>
      <c r="P71" s="78">
        <v>2.1299999999999999E-2</v>
      </c>
    </row>
    <row r="72" spans="2:16">
      <c r="B72" t="s">
        <v>1148</v>
      </c>
      <c r="C72" t="s">
        <v>1149</v>
      </c>
      <c r="D72" t="s">
        <v>272</v>
      </c>
      <c r="F72" t="s">
        <v>1150</v>
      </c>
      <c r="G72" s="77">
        <v>9.34</v>
      </c>
      <c r="H72" t="s">
        <v>102</v>
      </c>
      <c r="I72" s="78">
        <v>4.8000000000000001E-2</v>
      </c>
      <c r="J72" s="78">
        <v>-1.1900000000000001E-2</v>
      </c>
      <c r="K72" s="77">
        <v>7534000</v>
      </c>
      <c r="L72" s="77">
        <v>179.96191783634458</v>
      </c>
      <c r="M72" s="77">
        <v>13558.330889790201</v>
      </c>
      <c r="N72" s="78">
        <v>0</v>
      </c>
      <c r="O72" s="78">
        <v>3.8999999999999998E-3</v>
      </c>
      <c r="P72" s="78">
        <v>2.7000000000000001E-3</v>
      </c>
    </row>
    <row r="73" spans="2:16">
      <c r="B73" t="s">
        <v>1151</v>
      </c>
      <c r="C73" t="s">
        <v>1152</v>
      </c>
      <c r="D73" t="s">
        <v>272</v>
      </c>
      <c r="F73" t="s">
        <v>1153</v>
      </c>
      <c r="G73" s="77">
        <v>9.59</v>
      </c>
      <c r="H73" t="s">
        <v>102</v>
      </c>
      <c r="I73" s="78">
        <v>4.8000000000000001E-2</v>
      </c>
      <c r="J73" s="78">
        <v>-1.1599999999999999E-2</v>
      </c>
      <c r="K73" s="77">
        <v>796000</v>
      </c>
      <c r="L73" s="77">
        <v>178.54227030344472</v>
      </c>
      <c r="M73" s="77">
        <v>1421.19647161542</v>
      </c>
      <c r="N73" s="78">
        <v>0</v>
      </c>
      <c r="O73" s="78">
        <v>4.0000000000000002E-4</v>
      </c>
      <c r="P73" s="78">
        <v>2.9999999999999997E-4</v>
      </c>
    </row>
    <row r="74" spans="2:16">
      <c r="B74" t="s">
        <v>1154</v>
      </c>
      <c r="C74" t="s">
        <v>1155</v>
      </c>
      <c r="D74" t="s">
        <v>272</v>
      </c>
      <c r="F74" t="s">
        <v>1156</v>
      </c>
      <c r="G74" s="77">
        <v>9.6300000000000008</v>
      </c>
      <c r="H74" t="s">
        <v>102</v>
      </c>
      <c r="I74" s="78">
        <v>4.8000000000000001E-2</v>
      </c>
      <c r="J74" s="78">
        <v>-1.17E-2</v>
      </c>
      <c r="K74" s="77">
        <v>22000</v>
      </c>
      <c r="L74" s="77">
        <v>180.34455275755681</v>
      </c>
      <c r="M74" s="77">
        <v>39.675801606662503</v>
      </c>
      <c r="N74" s="78">
        <v>0</v>
      </c>
      <c r="O74" s="78">
        <v>0</v>
      </c>
      <c r="P74" s="78">
        <v>0</v>
      </c>
    </row>
    <row r="75" spans="2:16">
      <c r="B75" t="s">
        <v>1157</v>
      </c>
      <c r="C75" t="s">
        <v>1158</v>
      </c>
      <c r="D75" t="s">
        <v>272</v>
      </c>
      <c r="F75" t="s">
        <v>1159</v>
      </c>
      <c r="G75" s="77">
        <v>9.7100000000000009</v>
      </c>
      <c r="H75" t="s">
        <v>102</v>
      </c>
      <c r="I75" s="78">
        <v>4.8000000000000001E-2</v>
      </c>
      <c r="J75" s="78">
        <v>-1.1299999999999999E-2</v>
      </c>
      <c r="K75" s="77">
        <v>6557000</v>
      </c>
      <c r="L75" s="77">
        <v>179.95516270839713</v>
      </c>
      <c r="M75" s="77">
        <v>11799.6600187896</v>
      </c>
      <c r="N75" s="78">
        <v>0</v>
      </c>
      <c r="O75" s="78">
        <v>3.3999999999999998E-3</v>
      </c>
      <c r="P75" s="78">
        <v>2.3999999999999998E-3</v>
      </c>
    </row>
    <row r="76" spans="2:16">
      <c r="B76" t="s">
        <v>1160</v>
      </c>
      <c r="C76" t="s">
        <v>1161</v>
      </c>
      <c r="D76" t="s">
        <v>272</v>
      </c>
      <c r="F76" t="s">
        <v>1162</v>
      </c>
      <c r="G76" s="77">
        <v>9.8000000000000007</v>
      </c>
      <c r="H76" t="s">
        <v>102</v>
      </c>
      <c r="I76" s="78">
        <v>4.8000000000000001E-2</v>
      </c>
      <c r="J76" s="78">
        <v>-1.1299999999999999E-2</v>
      </c>
      <c r="K76" s="77">
        <v>1792000</v>
      </c>
      <c r="L76" s="77">
        <v>179.99977364912277</v>
      </c>
      <c r="M76" s="77">
        <v>3225.5959437922802</v>
      </c>
      <c r="N76" s="78">
        <v>0</v>
      </c>
      <c r="O76" s="78">
        <v>8.9999999999999998E-4</v>
      </c>
      <c r="P76" s="78">
        <v>6.9999999999999999E-4</v>
      </c>
    </row>
    <row r="77" spans="2:16">
      <c r="B77" t="s">
        <v>1163</v>
      </c>
      <c r="C77" t="s">
        <v>1164</v>
      </c>
      <c r="D77" t="s">
        <v>272</v>
      </c>
      <c r="F77" t="s">
        <v>1165</v>
      </c>
      <c r="G77" s="77">
        <v>9.8699999999999992</v>
      </c>
      <c r="H77" t="s">
        <v>102</v>
      </c>
      <c r="I77" s="78">
        <v>4.8000000000000001E-2</v>
      </c>
      <c r="J77" s="78">
        <v>-1.14E-2</v>
      </c>
      <c r="K77" s="77">
        <v>533000</v>
      </c>
      <c r="L77" s="77">
        <v>179.99086422039005</v>
      </c>
      <c r="M77" s="77">
        <v>959.35130629467903</v>
      </c>
      <c r="N77" s="78">
        <v>0</v>
      </c>
      <c r="O77" s="78">
        <v>2.9999999999999997E-4</v>
      </c>
      <c r="P77" s="78">
        <v>2.0000000000000001E-4</v>
      </c>
    </row>
    <row r="78" spans="2:16">
      <c r="B78" t="s">
        <v>1166</v>
      </c>
      <c r="C78" t="s">
        <v>1167</v>
      </c>
      <c r="D78" t="s">
        <v>272</v>
      </c>
      <c r="F78" t="s">
        <v>1168</v>
      </c>
      <c r="G78" s="77">
        <v>10.06</v>
      </c>
      <c r="H78" t="s">
        <v>102</v>
      </c>
      <c r="I78" s="78">
        <v>4.8000000000000001E-2</v>
      </c>
      <c r="J78" s="78">
        <v>-1.0800000000000001E-2</v>
      </c>
      <c r="K78" s="77">
        <v>156000</v>
      </c>
      <c r="L78" s="77">
        <v>182.73937556059101</v>
      </c>
      <c r="M78" s="77">
        <v>285.073425874522</v>
      </c>
      <c r="N78" s="78">
        <v>0</v>
      </c>
      <c r="O78" s="78">
        <v>1E-4</v>
      </c>
      <c r="P78" s="78">
        <v>1E-4</v>
      </c>
    </row>
    <row r="79" spans="2:16">
      <c r="B79" t="s">
        <v>1169</v>
      </c>
      <c r="C79" t="s">
        <v>1170</v>
      </c>
      <c r="D79" t="s">
        <v>272</v>
      </c>
      <c r="F79" t="s">
        <v>1171</v>
      </c>
      <c r="G79" s="77">
        <v>10.15</v>
      </c>
      <c r="H79" t="s">
        <v>102</v>
      </c>
      <c r="I79" s="78">
        <v>4.8000000000000001E-2</v>
      </c>
      <c r="J79" s="78">
        <v>-1.0800000000000001E-2</v>
      </c>
      <c r="K79" s="77">
        <v>5515000</v>
      </c>
      <c r="L79" s="77">
        <v>182.77350710910244</v>
      </c>
      <c r="M79" s="77">
        <v>10079.958917067001</v>
      </c>
      <c r="N79" s="78">
        <v>0</v>
      </c>
      <c r="O79" s="78">
        <v>2.8999999999999998E-3</v>
      </c>
      <c r="P79" s="78">
        <v>2E-3</v>
      </c>
    </row>
    <row r="80" spans="2:16">
      <c r="B80" t="s">
        <v>1172</v>
      </c>
      <c r="C80" t="s">
        <v>1173</v>
      </c>
      <c r="D80" t="s">
        <v>272</v>
      </c>
      <c r="F80" t="s">
        <v>1174</v>
      </c>
      <c r="G80" s="77">
        <v>10.23</v>
      </c>
      <c r="H80" t="s">
        <v>102</v>
      </c>
      <c r="I80" s="78">
        <v>4.8000000000000001E-2</v>
      </c>
      <c r="J80" s="78">
        <v>-1.0800000000000001E-2</v>
      </c>
      <c r="K80" s="77">
        <v>3351000</v>
      </c>
      <c r="L80" s="77">
        <v>182.03787786761714</v>
      </c>
      <c r="M80" s="77">
        <v>6100.0892873438497</v>
      </c>
      <c r="N80" s="78">
        <v>0</v>
      </c>
      <c r="O80" s="78">
        <v>1.8E-3</v>
      </c>
      <c r="P80" s="78">
        <v>1.1999999999999999E-3</v>
      </c>
    </row>
    <row r="81" spans="2:16">
      <c r="B81" t="s">
        <v>1175</v>
      </c>
      <c r="C81" t="s">
        <v>1176</v>
      </c>
      <c r="D81" t="s">
        <v>272</v>
      </c>
      <c r="F81" t="s">
        <v>1177</v>
      </c>
      <c r="G81" s="77">
        <v>10.31</v>
      </c>
      <c r="H81" t="s">
        <v>102</v>
      </c>
      <c r="I81" s="78">
        <v>4.8000000000000001E-2</v>
      </c>
      <c r="J81" s="78">
        <v>-1.0500000000000001E-2</v>
      </c>
      <c r="K81" s="77">
        <v>4144000</v>
      </c>
      <c r="L81" s="77">
        <v>181.09460952902896</v>
      </c>
      <c r="M81" s="77">
        <v>7504.5606188829597</v>
      </c>
      <c r="N81" s="78">
        <v>0</v>
      </c>
      <c r="O81" s="78">
        <v>2.2000000000000001E-3</v>
      </c>
      <c r="P81" s="78">
        <v>1.5E-3</v>
      </c>
    </row>
    <row r="82" spans="2:16">
      <c r="B82" t="s">
        <v>1178</v>
      </c>
      <c r="C82" t="s">
        <v>1179</v>
      </c>
      <c r="D82" t="s">
        <v>272</v>
      </c>
      <c r="F82" t="s">
        <v>1180</v>
      </c>
      <c r="G82" s="77">
        <v>10.59</v>
      </c>
      <c r="H82" t="s">
        <v>102</v>
      </c>
      <c r="I82" s="78">
        <v>4.8000000000000001E-2</v>
      </c>
      <c r="J82" s="78">
        <v>-1.03E-2</v>
      </c>
      <c r="K82" s="77">
        <v>2830000</v>
      </c>
      <c r="L82" s="77">
        <v>184.23809037453603</v>
      </c>
      <c r="M82" s="77">
        <v>5213.9379575993698</v>
      </c>
      <c r="N82" s="78">
        <v>0</v>
      </c>
      <c r="O82" s="78">
        <v>1.5E-3</v>
      </c>
      <c r="P82" s="78">
        <v>1.1000000000000001E-3</v>
      </c>
    </row>
    <row r="83" spans="2:16">
      <c r="B83" t="s">
        <v>1181</v>
      </c>
      <c r="C83" t="s">
        <v>1182</v>
      </c>
      <c r="D83" t="s">
        <v>272</v>
      </c>
      <c r="F83" t="s">
        <v>1183</v>
      </c>
      <c r="G83" s="77">
        <v>10.67</v>
      </c>
      <c r="H83" t="s">
        <v>102</v>
      </c>
      <c r="I83" s="78">
        <v>4.8000000000000001E-2</v>
      </c>
      <c r="J83" s="78">
        <v>-0.01</v>
      </c>
      <c r="K83" s="77">
        <v>5079000</v>
      </c>
      <c r="L83" s="77">
        <v>183.08698611230596</v>
      </c>
      <c r="M83" s="77">
        <v>9298.9880246440207</v>
      </c>
      <c r="N83" s="78">
        <v>0</v>
      </c>
      <c r="O83" s="78">
        <v>2.7000000000000001E-3</v>
      </c>
      <c r="P83" s="78">
        <v>1.9E-3</v>
      </c>
    </row>
    <row r="84" spans="2:16">
      <c r="B84" t="s">
        <v>1184</v>
      </c>
      <c r="C84" t="s">
        <v>1185</v>
      </c>
      <c r="D84" t="s">
        <v>272</v>
      </c>
      <c r="F84" t="s">
        <v>1186</v>
      </c>
      <c r="G84" s="77">
        <v>10.61</v>
      </c>
      <c r="H84" t="s">
        <v>102</v>
      </c>
      <c r="I84" s="78">
        <v>4.8000000000000001E-2</v>
      </c>
      <c r="J84" s="78">
        <v>-0.01</v>
      </c>
      <c r="K84" s="77">
        <v>459000</v>
      </c>
      <c r="L84" s="77">
        <v>186.44409384331308</v>
      </c>
      <c r="M84" s="77">
        <v>855.77839074080703</v>
      </c>
      <c r="N84" s="78">
        <v>0</v>
      </c>
      <c r="O84" s="78">
        <v>2.0000000000000001E-4</v>
      </c>
      <c r="P84" s="78">
        <v>2.0000000000000001E-4</v>
      </c>
    </row>
    <row r="85" spans="2:16">
      <c r="B85" t="s">
        <v>1187</v>
      </c>
      <c r="C85" t="s">
        <v>1188</v>
      </c>
      <c r="D85" t="s">
        <v>272</v>
      </c>
      <c r="F85" t="s">
        <v>1189</v>
      </c>
      <c r="G85" s="77">
        <v>10.7</v>
      </c>
      <c r="H85" t="s">
        <v>102</v>
      </c>
      <c r="I85" s="78">
        <v>4.8000000000000001E-2</v>
      </c>
      <c r="J85" s="78">
        <v>-0.01</v>
      </c>
      <c r="K85" s="77">
        <v>60632000</v>
      </c>
      <c r="L85" s="77">
        <v>186.64294165742183</v>
      </c>
      <c r="M85" s="77">
        <v>113165.34838572799</v>
      </c>
      <c r="N85" s="78">
        <v>0</v>
      </c>
      <c r="O85" s="78">
        <v>3.2599999999999997E-2</v>
      </c>
      <c r="P85" s="78">
        <v>2.29E-2</v>
      </c>
    </row>
    <row r="86" spans="2:16">
      <c r="B86" t="s">
        <v>1190</v>
      </c>
      <c r="C86" t="s">
        <v>1191</v>
      </c>
      <c r="D86" t="s">
        <v>272</v>
      </c>
      <c r="F86" t="s">
        <v>1192</v>
      </c>
      <c r="G86" s="77">
        <v>11.3</v>
      </c>
      <c r="H86" t="s">
        <v>102</v>
      </c>
      <c r="I86" s="78">
        <v>4.8000000000000001E-2</v>
      </c>
      <c r="J86" s="78">
        <v>-8.9999999999999993E-3</v>
      </c>
      <c r="K86" s="77">
        <v>9087000</v>
      </c>
      <c r="L86" s="77">
        <v>192.17484342893144</v>
      </c>
      <c r="M86" s="77">
        <v>17462.928022387001</v>
      </c>
      <c r="N86" s="78">
        <v>0</v>
      </c>
      <c r="O86" s="78">
        <v>5.0000000000000001E-3</v>
      </c>
      <c r="P86" s="78">
        <v>3.5000000000000001E-3</v>
      </c>
    </row>
    <row r="87" spans="2:16">
      <c r="B87" t="s">
        <v>1193</v>
      </c>
      <c r="C87" t="s">
        <v>1194</v>
      </c>
      <c r="D87" t="s">
        <v>272</v>
      </c>
      <c r="F87" t="s">
        <v>1195</v>
      </c>
      <c r="G87" s="77">
        <v>11.39</v>
      </c>
      <c r="H87" t="s">
        <v>102</v>
      </c>
      <c r="I87" s="78">
        <v>4.8000000000000001E-2</v>
      </c>
      <c r="J87" s="78">
        <v>-8.9999999999999993E-3</v>
      </c>
      <c r="K87" s="77">
        <v>9736000</v>
      </c>
      <c r="L87" s="77">
        <v>192.56676405542626</v>
      </c>
      <c r="M87" s="77">
        <v>18748.300148436301</v>
      </c>
      <c r="N87" s="78">
        <v>0</v>
      </c>
      <c r="O87" s="78">
        <v>5.4000000000000003E-3</v>
      </c>
      <c r="P87" s="78">
        <v>3.8E-3</v>
      </c>
    </row>
    <row r="88" spans="2:16">
      <c r="B88" t="s">
        <v>1196</v>
      </c>
      <c r="C88" t="s">
        <v>1197</v>
      </c>
      <c r="D88" t="s">
        <v>272</v>
      </c>
      <c r="F88" t="s">
        <v>1198</v>
      </c>
      <c r="G88" s="77">
        <v>11.47</v>
      </c>
      <c r="H88" t="s">
        <v>102</v>
      </c>
      <c r="I88" s="78">
        <v>4.8000000000000001E-2</v>
      </c>
      <c r="J88" s="78">
        <v>-8.6999999999999994E-3</v>
      </c>
      <c r="K88" s="77">
        <v>4753000</v>
      </c>
      <c r="L88" s="77">
        <v>192.31681097483104</v>
      </c>
      <c r="M88" s="77">
        <v>9140.81802563372</v>
      </c>
      <c r="N88" s="78">
        <v>0</v>
      </c>
      <c r="O88" s="78">
        <v>2.5999999999999999E-3</v>
      </c>
      <c r="P88" s="78">
        <v>1.8E-3</v>
      </c>
    </row>
    <row r="89" spans="2:16">
      <c r="B89" t="s">
        <v>1199</v>
      </c>
      <c r="C89" t="s">
        <v>1200</v>
      </c>
      <c r="D89" t="s">
        <v>272</v>
      </c>
      <c r="F89" t="s">
        <v>1201</v>
      </c>
      <c r="G89" s="77">
        <v>11.55</v>
      </c>
      <c r="H89" t="s">
        <v>102</v>
      </c>
      <c r="I89" s="78">
        <v>4.8000000000000001E-2</v>
      </c>
      <c r="J89" s="78">
        <v>-8.8000000000000005E-3</v>
      </c>
      <c r="K89" s="77">
        <v>1557000</v>
      </c>
      <c r="L89" s="77">
        <v>191.90370680060886</v>
      </c>
      <c r="M89" s="77">
        <v>2987.9407148854798</v>
      </c>
      <c r="N89" s="78">
        <v>0</v>
      </c>
      <c r="O89" s="78">
        <v>8.9999999999999998E-4</v>
      </c>
      <c r="P89" s="78">
        <v>5.9999999999999995E-4</v>
      </c>
    </row>
    <row r="90" spans="2:16">
      <c r="B90" t="s">
        <v>1202</v>
      </c>
      <c r="C90" t="s">
        <v>1203</v>
      </c>
      <c r="D90" t="s">
        <v>272</v>
      </c>
      <c r="F90" t="s">
        <v>1204</v>
      </c>
      <c r="G90" s="77">
        <v>11.63</v>
      </c>
      <c r="H90" t="s">
        <v>102</v>
      </c>
      <c r="I90" s="78">
        <v>4.8000000000000001E-2</v>
      </c>
      <c r="J90" s="78">
        <v>-8.8000000000000005E-3</v>
      </c>
      <c r="K90" s="77">
        <v>18604000</v>
      </c>
      <c r="L90" s="77">
        <v>190.93946528917274</v>
      </c>
      <c r="M90" s="77">
        <v>35522.378122397698</v>
      </c>
      <c r="N90" s="78">
        <v>0</v>
      </c>
      <c r="O90" s="78">
        <v>1.0200000000000001E-2</v>
      </c>
      <c r="P90" s="78">
        <v>7.1999999999999998E-3</v>
      </c>
    </row>
    <row r="91" spans="2:16">
      <c r="B91" t="s">
        <v>1205</v>
      </c>
      <c r="C91" t="s">
        <v>1206</v>
      </c>
      <c r="D91" t="s">
        <v>272</v>
      </c>
      <c r="F91" t="s">
        <v>1207</v>
      </c>
      <c r="G91" s="77">
        <v>11.65</v>
      </c>
      <c r="H91" t="s">
        <v>102</v>
      </c>
      <c r="I91" s="78">
        <v>4.8000000000000001E-2</v>
      </c>
      <c r="J91" s="78">
        <v>-8.5000000000000006E-3</v>
      </c>
      <c r="K91" s="77">
        <v>94000</v>
      </c>
      <c r="L91" s="77">
        <v>191.75395744912339</v>
      </c>
      <c r="M91" s="77">
        <v>180.24872000217599</v>
      </c>
      <c r="N91" s="78">
        <v>0</v>
      </c>
      <c r="O91" s="78">
        <v>1E-4</v>
      </c>
      <c r="P91" s="78">
        <v>0</v>
      </c>
    </row>
    <row r="92" spans="2:16">
      <c r="B92" t="s">
        <v>1208</v>
      </c>
      <c r="C92" t="s">
        <v>1209</v>
      </c>
      <c r="D92" t="s">
        <v>272</v>
      </c>
      <c r="F92" t="s">
        <v>1210</v>
      </c>
      <c r="G92" s="77">
        <v>11.89</v>
      </c>
      <c r="H92" t="s">
        <v>102</v>
      </c>
      <c r="I92" s="78">
        <v>4.8000000000000001E-2</v>
      </c>
      <c r="J92" s="78">
        <v>-8.3000000000000001E-3</v>
      </c>
      <c r="K92" s="77">
        <v>3054000</v>
      </c>
      <c r="L92" s="77">
        <v>190.15901335599705</v>
      </c>
      <c r="M92" s="77">
        <v>5807.4562678921502</v>
      </c>
      <c r="N92" s="78">
        <v>0</v>
      </c>
      <c r="O92" s="78">
        <v>1.6999999999999999E-3</v>
      </c>
      <c r="P92" s="78">
        <v>1.1999999999999999E-3</v>
      </c>
    </row>
    <row r="93" spans="2:16">
      <c r="B93" s="79" t="s">
        <v>1211</v>
      </c>
      <c r="G93" s="81">
        <v>0.66</v>
      </c>
      <c r="J93" s="80">
        <v>-2.4199999999999999E-2</v>
      </c>
      <c r="K93" s="81">
        <v>11900000</v>
      </c>
      <c r="M93" s="81">
        <v>16149.170507561934</v>
      </c>
      <c r="O93" s="80">
        <v>4.5999999999999999E-3</v>
      </c>
      <c r="P93" s="80">
        <v>3.3E-3</v>
      </c>
    </row>
    <row r="94" spans="2:16">
      <c r="B94" t="s">
        <v>1212</v>
      </c>
      <c r="C94" t="s">
        <v>1213</v>
      </c>
      <c r="D94" t="s">
        <v>272</v>
      </c>
      <c r="F94" t="s">
        <v>1654</v>
      </c>
      <c r="G94" s="77">
        <v>0.01</v>
      </c>
      <c r="H94" t="s">
        <v>102</v>
      </c>
      <c r="I94" s="78">
        <v>5.5E-2</v>
      </c>
      <c r="J94" s="78">
        <v>-2.3E-2</v>
      </c>
      <c r="K94" s="77">
        <v>330000</v>
      </c>
      <c r="L94" s="77">
        <v>137.37667062903304</v>
      </c>
      <c r="M94" s="77">
        <v>453.34301307580898</v>
      </c>
      <c r="N94" s="78">
        <v>0</v>
      </c>
      <c r="O94" s="78">
        <v>1E-4</v>
      </c>
      <c r="P94" s="78">
        <v>1E-4</v>
      </c>
    </row>
    <row r="95" spans="2:16">
      <c r="B95" t="s">
        <v>1214</v>
      </c>
      <c r="C95" t="s">
        <v>1215</v>
      </c>
      <c r="D95" t="s">
        <v>272</v>
      </c>
      <c r="F95" t="s">
        <v>1655</v>
      </c>
      <c r="G95" s="77">
        <v>0.09</v>
      </c>
      <c r="H95" t="s">
        <v>102</v>
      </c>
      <c r="I95" s="78">
        <v>5.5E-2</v>
      </c>
      <c r="J95" s="78">
        <v>-2.3E-2</v>
      </c>
      <c r="K95" s="77">
        <v>500000</v>
      </c>
      <c r="L95" s="77">
        <v>137.774567109781</v>
      </c>
      <c r="M95" s="77">
        <v>688.87283554890496</v>
      </c>
      <c r="N95" s="78">
        <v>0</v>
      </c>
      <c r="O95" s="78">
        <v>2.0000000000000001E-4</v>
      </c>
      <c r="P95" s="78">
        <v>1E-4</v>
      </c>
    </row>
    <row r="96" spans="2:16">
      <c r="B96" t="s">
        <v>1216</v>
      </c>
      <c r="C96" t="s">
        <v>1217</v>
      </c>
      <c r="D96" t="s">
        <v>272</v>
      </c>
      <c r="F96" t="s">
        <v>1656</v>
      </c>
      <c r="G96" s="77">
        <v>0.16</v>
      </c>
      <c r="H96" t="s">
        <v>102</v>
      </c>
      <c r="I96" s="78">
        <v>5.5E-2</v>
      </c>
      <c r="J96" s="78">
        <v>-2.3E-2</v>
      </c>
      <c r="K96" s="77">
        <v>450000</v>
      </c>
      <c r="L96" s="77">
        <v>136.54188141869199</v>
      </c>
      <c r="M96" s="77">
        <v>614.43846638411401</v>
      </c>
      <c r="N96" s="78">
        <v>0</v>
      </c>
      <c r="O96" s="78">
        <v>2.0000000000000001E-4</v>
      </c>
      <c r="P96" s="78">
        <v>1E-4</v>
      </c>
    </row>
    <row r="97" spans="2:16">
      <c r="B97" t="s">
        <v>1218</v>
      </c>
      <c r="C97" t="s">
        <v>1219</v>
      </c>
      <c r="D97" t="s">
        <v>272</v>
      </c>
      <c r="F97" t="s">
        <v>1657</v>
      </c>
      <c r="G97" s="77">
        <v>0.25</v>
      </c>
      <c r="H97" t="s">
        <v>102</v>
      </c>
      <c r="I97" s="78">
        <v>5.5E-2</v>
      </c>
      <c r="J97" s="78">
        <v>-2.3E-2</v>
      </c>
      <c r="K97" s="77">
        <v>440000</v>
      </c>
      <c r="L97" s="77">
        <v>135.75392970125</v>
      </c>
      <c r="M97" s="77">
        <v>597.31729068549998</v>
      </c>
      <c r="N97" s="78">
        <v>0</v>
      </c>
      <c r="O97" s="78">
        <v>2.0000000000000001E-4</v>
      </c>
      <c r="P97" s="78">
        <v>1E-4</v>
      </c>
    </row>
    <row r="98" spans="2:16">
      <c r="B98" t="s">
        <v>1220</v>
      </c>
      <c r="C98" t="s">
        <v>1221</v>
      </c>
      <c r="D98" t="s">
        <v>272</v>
      </c>
      <c r="F98" t="s">
        <v>1658</v>
      </c>
      <c r="G98" s="77">
        <v>0.33</v>
      </c>
      <c r="H98" t="s">
        <v>102</v>
      </c>
      <c r="I98" s="78">
        <v>5.5E-2</v>
      </c>
      <c r="J98" s="78">
        <v>-2.3E-2</v>
      </c>
      <c r="K98" s="77">
        <v>430000</v>
      </c>
      <c r="L98" s="77">
        <v>135.35934404917208</v>
      </c>
      <c r="M98" s="77">
        <v>582.04517941144002</v>
      </c>
      <c r="N98" s="78">
        <v>0</v>
      </c>
      <c r="O98" s="78">
        <v>2.0000000000000001E-4</v>
      </c>
      <c r="P98" s="78">
        <v>1E-4</v>
      </c>
    </row>
    <row r="99" spans="2:16">
      <c r="B99" t="s">
        <v>1222</v>
      </c>
      <c r="C99" t="s">
        <v>1223</v>
      </c>
      <c r="D99" t="s">
        <v>272</v>
      </c>
      <c r="F99" t="s">
        <v>1659</v>
      </c>
      <c r="G99" s="77">
        <v>0.42</v>
      </c>
      <c r="H99" t="s">
        <v>102</v>
      </c>
      <c r="I99" s="78">
        <v>5.5E-2</v>
      </c>
      <c r="J99" s="78">
        <v>-2.4400000000000002E-2</v>
      </c>
      <c r="K99" s="77">
        <v>500000</v>
      </c>
      <c r="L99" s="77">
        <v>133.66072939397</v>
      </c>
      <c r="M99" s="77">
        <v>668.30364696984998</v>
      </c>
      <c r="N99" s="78">
        <v>0</v>
      </c>
      <c r="O99" s="78">
        <v>2.0000000000000001E-4</v>
      </c>
      <c r="P99" s="78">
        <v>1E-4</v>
      </c>
    </row>
    <row r="100" spans="2:16">
      <c r="B100" t="s">
        <v>1224</v>
      </c>
      <c r="C100" t="s">
        <v>1225</v>
      </c>
      <c r="D100" t="s">
        <v>272</v>
      </c>
      <c r="F100" t="s">
        <v>1660</v>
      </c>
      <c r="G100" s="77">
        <v>0.49</v>
      </c>
      <c r="H100" t="s">
        <v>102</v>
      </c>
      <c r="I100" s="78">
        <v>5.5E-2</v>
      </c>
      <c r="J100" s="78">
        <v>-2.4400000000000002E-2</v>
      </c>
      <c r="K100" s="77">
        <v>150000</v>
      </c>
      <c r="L100" s="77">
        <v>136.15455863040665</v>
      </c>
      <c r="M100" s="77">
        <v>204.23183794561001</v>
      </c>
      <c r="N100" s="78">
        <v>0</v>
      </c>
      <c r="O100" s="78">
        <v>1E-4</v>
      </c>
      <c r="P100" s="78">
        <v>0</v>
      </c>
    </row>
    <row r="101" spans="2:16">
      <c r="B101" t="s">
        <v>1226</v>
      </c>
      <c r="C101" t="s">
        <v>1227</v>
      </c>
      <c r="D101" t="s">
        <v>272</v>
      </c>
      <c r="F101" t="s">
        <v>1661</v>
      </c>
      <c r="G101" s="77">
        <v>0.56999999999999995</v>
      </c>
      <c r="H101" t="s">
        <v>102</v>
      </c>
      <c r="I101" s="78">
        <v>5.5E-2</v>
      </c>
      <c r="J101" s="78">
        <v>-2.4400000000000002E-2</v>
      </c>
      <c r="K101" s="77">
        <v>420000</v>
      </c>
      <c r="L101" s="77">
        <v>134.69020591343809</v>
      </c>
      <c r="M101" s="77">
        <v>565.69886483643995</v>
      </c>
      <c r="N101" s="78">
        <v>0</v>
      </c>
      <c r="O101" s="78">
        <v>2.0000000000000001E-4</v>
      </c>
      <c r="P101" s="78">
        <v>1E-4</v>
      </c>
    </row>
    <row r="102" spans="2:16">
      <c r="B102" t="s">
        <v>1228</v>
      </c>
      <c r="C102" t="s">
        <v>1229</v>
      </c>
      <c r="D102" t="s">
        <v>272</v>
      </c>
      <c r="F102" t="s">
        <v>1662</v>
      </c>
      <c r="G102" s="77">
        <v>0.66</v>
      </c>
      <c r="H102" t="s">
        <v>102</v>
      </c>
      <c r="I102" s="78">
        <v>5.5E-2</v>
      </c>
      <c r="J102" s="78">
        <v>-2.4500000000000001E-2</v>
      </c>
      <c r="K102" s="77">
        <v>760000</v>
      </c>
      <c r="L102" s="77">
        <v>134.11835661461447</v>
      </c>
      <c r="M102" s="77">
        <v>1019.2995102710699</v>
      </c>
      <c r="N102" s="78">
        <v>0</v>
      </c>
      <c r="O102" s="78">
        <v>2.9999999999999997E-4</v>
      </c>
      <c r="P102" s="78">
        <v>2.0000000000000001E-4</v>
      </c>
    </row>
    <row r="103" spans="2:16">
      <c r="B103" t="s">
        <v>1230</v>
      </c>
      <c r="C103" t="s">
        <v>1231</v>
      </c>
      <c r="D103" t="s">
        <v>272</v>
      </c>
      <c r="F103" t="s">
        <v>1663</v>
      </c>
      <c r="G103" s="77">
        <v>0.74</v>
      </c>
      <c r="H103" t="s">
        <v>102</v>
      </c>
      <c r="I103" s="78">
        <v>5.5E-2</v>
      </c>
      <c r="J103" s="78">
        <v>-2.4500000000000001E-2</v>
      </c>
      <c r="K103" s="77">
        <v>560000</v>
      </c>
      <c r="L103" s="77">
        <v>134.88861477323198</v>
      </c>
      <c r="M103" s="77">
        <v>755.37624273009897</v>
      </c>
      <c r="N103" s="78">
        <v>0</v>
      </c>
      <c r="O103" s="78">
        <v>2.0000000000000001E-4</v>
      </c>
      <c r="P103" s="78">
        <v>2.0000000000000001E-4</v>
      </c>
    </row>
    <row r="104" spans="2:16">
      <c r="B104" t="s">
        <v>1232</v>
      </c>
      <c r="C104" t="s">
        <v>1233</v>
      </c>
      <c r="D104" t="s">
        <v>272</v>
      </c>
      <c r="F104" t="s">
        <v>1664</v>
      </c>
      <c r="G104" s="77">
        <v>0.82</v>
      </c>
      <c r="H104" t="s">
        <v>102</v>
      </c>
      <c r="I104" s="78">
        <v>5.5E-2</v>
      </c>
      <c r="J104" s="78">
        <v>-2.4500000000000001E-2</v>
      </c>
      <c r="K104" s="77">
        <v>200000</v>
      </c>
      <c r="L104" s="77">
        <v>134.675401276548</v>
      </c>
      <c r="M104" s="77">
        <v>269.350802553096</v>
      </c>
      <c r="N104" s="78">
        <v>0</v>
      </c>
      <c r="O104" s="78">
        <v>1E-4</v>
      </c>
      <c r="P104" s="78">
        <v>1E-4</v>
      </c>
    </row>
    <row r="105" spans="2:16">
      <c r="B105" t="s">
        <v>1234</v>
      </c>
      <c r="C105" t="s">
        <v>1235</v>
      </c>
      <c r="D105" t="s">
        <v>272</v>
      </c>
      <c r="F105" t="s">
        <v>1665</v>
      </c>
      <c r="G105" s="77">
        <v>0.9</v>
      </c>
      <c r="H105" t="s">
        <v>102</v>
      </c>
      <c r="I105" s="78">
        <v>5.5E-2</v>
      </c>
      <c r="J105" s="78">
        <v>-2.41E-2</v>
      </c>
      <c r="K105" s="77">
        <v>280000</v>
      </c>
      <c r="L105" s="77">
        <v>134.03660233218216</v>
      </c>
      <c r="M105" s="77">
        <v>375.30248653011</v>
      </c>
      <c r="N105" s="78">
        <v>0</v>
      </c>
      <c r="O105" s="78">
        <v>1E-4</v>
      </c>
      <c r="P105" s="78">
        <v>1E-4</v>
      </c>
    </row>
    <row r="106" spans="2:16">
      <c r="B106" t="s">
        <v>1236</v>
      </c>
      <c r="C106" t="s">
        <v>1237</v>
      </c>
      <c r="D106" t="s">
        <v>272</v>
      </c>
      <c r="F106" t="s">
        <v>1666</v>
      </c>
      <c r="G106" s="77">
        <v>0.59</v>
      </c>
      <c r="H106" t="s">
        <v>102</v>
      </c>
      <c r="I106" s="78">
        <v>5.5E-2</v>
      </c>
      <c r="J106" s="78">
        <v>-2.4E-2</v>
      </c>
      <c r="K106" s="77">
        <v>1000000</v>
      </c>
      <c r="L106" s="77">
        <v>134.46832004271101</v>
      </c>
      <c r="M106" s="77">
        <v>1344.68320042711</v>
      </c>
      <c r="N106" s="78">
        <v>0</v>
      </c>
      <c r="O106" s="78">
        <v>4.0000000000000002E-4</v>
      </c>
      <c r="P106" s="78">
        <v>2.9999999999999997E-4</v>
      </c>
    </row>
    <row r="107" spans="2:16">
      <c r="B107" t="s">
        <v>1238</v>
      </c>
      <c r="C107" t="s">
        <v>1239</v>
      </c>
      <c r="D107" t="s">
        <v>272</v>
      </c>
      <c r="F107" t="s">
        <v>1667</v>
      </c>
      <c r="G107" s="77">
        <v>0.67</v>
      </c>
      <c r="H107" t="s">
        <v>102</v>
      </c>
      <c r="I107" s="78">
        <v>5.5E-2</v>
      </c>
      <c r="J107" s="78">
        <v>-2.4199999999999999E-2</v>
      </c>
      <c r="K107" s="77">
        <v>1000000</v>
      </c>
      <c r="L107" s="77">
        <v>134.487466201682</v>
      </c>
      <c r="M107" s="77">
        <v>1344.8746620168199</v>
      </c>
      <c r="N107" s="78">
        <v>0</v>
      </c>
      <c r="O107" s="78">
        <v>4.0000000000000002E-4</v>
      </c>
      <c r="P107" s="78">
        <v>2.9999999999999997E-4</v>
      </c>
    </row>
    <row r="108" spans="2:16">
      <c r="B108" t="s">
        <v>1240</v>
      </c>
      <c r="C108" t="s">
        <v>1241</v>
      </c>
      <c r="D108" t="s">
        <v>272</v>
      </c>
      <c r="F108" t="s">
        <v>1668</v>
      </c>
      <c r="G108" s="77">
        <v>0.75</v>
      </c>
      <c r="H108" t="s">
        <v>102</v>
      </c>
      <c r="I108" s="78">
        <v>5.5E-2</v>
      </c>
      <c r="J108" s="78">
        <v>-2.4199999999999999E-2</v>
      </c>
      <c r="K108" s="77">
        <v>1800000</v>
      </c>
      <c r="L108" s="77">
        <v>134.22367537304612</v>
      </c>
      <c r="M108" s="77">
        <v>2416.02615671483</v>
      </c>
      <c r="N108" s="78">
        <v>0</v>
      </c>
      <c r="O108" s="78">
        <v>6.9999999999999999E-4</v>
      </c>
      <c r="P108" s="78">
        <v>5.0000000000000001E-4</v>
      </c>
    </row>
    <row r="109" spans="2:16">
      <c r="B109" t="s">
        <v>1242</v>
      </c>
      <c r="C109" t="s">
        <v>1243</v>
      </c>
      <c r="D109" t="s">
        <v>272</v>
      </c>
      <c r="F109" t="s">
        <v>1669</v>
      </c>
      <c r="G109" s="77">
        <v>0.92</v>
      </c>
      <c r="H109" t="s">
        <v>102</v>
      </c>
      <c r="I109" s="78">
        <v>5.5E-2</v>
      </c>
      <c r="J109" s="78">
        <v>-2.5000000000000001E-2</v>
      </c>
      <c r="K109" s="77">
        <v>1140000</v>
      </c>
      <c r="L109" s="77">
        <v>134.87247159765877</v>
      </c>
      <c r="M109" s="77">
        <v>1537.54617621331</v>
      </c>
      <c r="N109" s="78">
        <v>0</v>
      </c>
      <c r="O109" s="78">
        <v>4.0000000000000002E-4</v>
      </c>
      <c r="P109" s="78">
        <v>2.9999999999999997E-4</v>
      </c>
    </row>
    <row r="110" spans="2:16">
      <c r="B110" t="s">
        <v>1244</v>
      </c>
      <c r="C110" t="s">
        <v>1245</v>
      </c>
      <c r="D110" t="s">
        <v>272</v>
      </c>
      <c r="F110" t="s">
        <v>1670</v>
      </c>
      <c r="G110" s="77">
        <v>0.97</v>
      </c>
      <c r="H110" t="s">
        <v>102</v>
      </c>
      <c r="I110" s="78">
        <v>5.5E-2</v>
      </c>
      <c r="J110" s="78">
        <v>-2.4899999999999999E-2</v>
      </c>
      <c r="K110" s="77">
        <v>980000</v>
      </c>
      <c r="L110" s="77">
        <v>139.25041968547143</v>
      </c>
      <c r="M110" s="77">
        <v>1364.6541129176201</v>
      </c>
      <c r="N110" s="78">
        <v>0</v>
      </c>
      <c r="O110" s="78">
        <v>4.0000000000000002E-4</v>
      </c>
      <c r="P110" s="78">
        <v>2.9999999999999997E-4</v>
      </c>
    </row>
    <row r="111" spans="2:16">
      <c r="B111" t="s">
        <v>1246</v>
      </c>
      <c r="C111" t="s">
        <v>1247</v>
      </c>
      <c r="D111" t="s">
        <v>272</v>
      </c>
      <c r="F111" t="s">
        <v>1671</v>
      </c>
      <c r="G111" s="77">
        <v>1.06</v>
      </c>
      <c r="H111" t="s">
        <v>102</v>
      </c>
      <c r="I111" s="78">
        <v>5.5E-2</v>
      </c>
      <c r="J111" s="78">
        <v>-2.4899999999999999E-2</v>
      </c>
      <c r="K111" s="77">
        <v>960000</v>
      </c>
      <c r="L111" s="77">
        <v>140.39646065939584</v>
      </c>
      <c r="M111" s="77">
        <v>1347.8060223302</v>
      </c>
      <c r="N111" s="78">
        <v>0</v>
      </c>
      <c r="O111" s="78">
        <v>4.0000000000000002E-4</v>
      </c>
      <c r="P111" s="78">
        <v>2.9999999999999997E-4</v>
      </c>
    </row>
    <row r="112" spans="2:16">
      <c r="B112" s="79" t="s">
        <v>1248</v>
      </c>
      <c r="G112" s="81">
        <v>0</v>
      </c>
      <c r="J112" s="80">
        <v>0</v>
      </c>
      <c r="K112" s="81">
        <v>0</v>
      </c>
      <c r="M112" s="81">
        <v>0</v>
      </c>
      <c r="O112" s="80">
        <v>0</v>
      </c>
      <c r="P112" s="80">
        <v>0</v>
      </c>
    </row>
    <row r="113" spans="2:16">
      <c r="B113" t="s">
        <v>208</v>
      </c>
      <c r="C113" t="s">
        <v>208</v>
      </c>
      <c r="D113" t="s">
        <v>208</v>
      </c>
      <c r="G113" s="77">
        <v>0</v>
      </c>
      <c r="H113" t="s">
        <v>208</v>
      </c>
      <c r="I113" s="78">
        <v>0</v>
      </c>
      <c r="J113" s="78">
        <v>0</v>
      </c>
      <c r="K113" s="77">
        <v>0</v>
      </c>
      <c r="L113" s="77">
        <v>0</v>
      </c>
      <c r="M113" s="77">
        <v>0</v>
      </c>
      <c r="N113" s="78">
        <v>0</v>
      </c>
      <c r="O113" s="78">
        <v>0</v>
      </c>
      <c r="P113" s="78">
        <v>0</v>
      </c>
    </row>
    <row r="114" spans="2:16">
      <c r="B114" s="79" t="s">
        <v>441</v>
      </c>
      <c r="G114" s="81">
        <v>14.59</v>
      </c>
      <c r="J114" s="80">
        <v>-5.3E-3</v>
      </c>
      <c r="K114" s="81">
        <v>1814588547.1900001</v>
      </c>
      <c r="M114" s="81">
        <v>2459334.1878330801</v>
      </c>
      <c r="O114" s="80">
        <v>0.70809999999999995</v>
      </c>
      <c r="P114" s="80">
        <v>0.49690000000000001</v>
      </c>
    </row>
    <row r="115" spans="2:16">
      <c r="B115" t="s">
        <v>1249</v>
      </c>
      <c r="C115" t="s">
        <v>1250</v>
      </c>
      <c r="D115" t="s">
        <v>272</v>
      </c>
      <c r="F115" t="s">
        <v>1251</v>
      </c>
      <c r="G115" s="77">
        <v>14.59</v>
      </c>
      <c r="H115" t="s">
        <v>102</v>
      </c>
      <c r="I115" s="78">
        <v>0</v>
      </c>
      <c r="J115" s="78">
        <v>-5.3E-3</v>
      </c>
      <c r="K115" s="77">
        <v>1814588547.1900001</v>
      </c>
      <c r="L115" s="77">
        <v>135.53123057243513</v>
      </c>
      <c r="M115" s="77">
        <v>2459334.1878330801</v>
      </c>
      <c r="N115" s="78">
        <v>0</v>
      </c>
      <c r="O115" s="78">
        <v>0.70809999999999995</v>
      </c>
      <c r="P115" s="78">
        <v>0.49690000000000001</v>
      </c>
    </row>
    <row r="116" spans="2:16">
      <c r="B116" s="79" t="s">
        <v>265</v>
      </c>
      <c r="G116" s="81">
        <v>0</v>
      </c>
      <c r="J116" s="80">
        <v>0</v>
      </c>
      <c r="K116" s="81">
        <v>0</v>
      </c>
      <c r="M116" s="81">
        <v>0</v>
      </c>
      <c r="O116" s="80">
        <v>0</v>
      </c>
      <c r="P116" s="80">
        <v>0</v>
      </c>
    </row>
    <row r="117" spans="2:16">
      <c r="B117" s="79" t="s">
        <v>312</v>
      </c>
      <c r="G117" s="81">
        <v>0</v>
      </c>
      <c r="J117" s="80">
        <v>0</v>
      </c>
      <c r="K117" s="81">
        <v>0</v>
      </c>
      <c r="M117" s="81">
        <v>0</v>
      </c>
      <c r="O117" s="80">
        <v>0</v>
      </c>
      <c r="P117" s="80">
        <v>0</v>
      </c>
    </row>
    <row r="118" spans="2:16">
      <c r="B118" t="s">
        <v>208</v>
      </c>
      <c r="C118" t="s">
        <v>208</v>
      </c>
      <c r="D118" t="s">
        <v>208</v>
      </c>
      <c r="G118" s="77">
        <v>0</v>
      </c>
      <c r="H118" t="s">
        <v>208</v>
      </c>
      <c r="I118" s="78">
        <v>0</v>
      </c>
      <c r="J118" s="78">
        <v>0</v>
      </c>
      <c r="K118" s="77">
        <v>0</v>
      </c>
      <c r="L118" s="77">
        <v>0</v>
      </c>
      <c r="M118" s="77">
        <v>0</v>
      </c>
      <c r="N118" s="78">
        <v>0</v>
      </c>
      <c r="O118" s="78">
        <v>0</v>
      </c>
      <c r="P118" s="78">
        <v>0</v>
      </c>
    </row>
    <row r="119" spans="2:16">
      <c r="B119" s="79" t="s">
        <v>1252</v>
      </c>
      <c r="G119" s="81">
        <v>0</v>
      </c>
      <c r="J119" s="80">
        <v>0</v>
      </c>
      <c r="K119" s="81">
        <v>0</v>
      </c>
      <c r="M119" s="81">
        <v>0</v>
      </c>
      <c r="O119" s="80">
        <v>0</v>
      </c>
      <c r="P119" s="80">
        <v>0</v>
      </c>
    </row>
    <row r="120" spans="2:16">
      <c r="B120" t="s">
        <v>208</v>
      </c>
      <c r="C120" t="s">
        <v>208</v>
      </c>
      <c r="D120" t="s">
        <v>208</v>
      </c>
      <c r="G120" s="77">
        <v>0</v>
      </c>
      <c r="H120" t="s">
        <v>208</v>
      </c>
      <c r="I120" s="78">
        <v>0</v>
      </c>
      <c r="J120" s="78">
        <v>0</v>
      </c>
      <c r="K120" s="77">
        <v>0</v>
      </c>
      <c r="L120" s="77">
        <v>0</v>
      </c>
      <c r="M120" s="77">
        <v>0</v>
      </c>
      <c r="N120" s="78">
        <v>0</v>
      </c>
      <c r="O120" s="78">
        <v>0</v>
      </c>
      <c r="P120" s="78">
        <v>0</v>
      </c>
    </row>
    <row r="121" spans="2:16">
      <c r="B121" t="s">
        <v>327</v>
      </c>
    </row>
    <row r="122" spans="2:16">
      <c r="B122" t="s">
        <v>328</v>
      </c>
    </row>
    <row r="123" spans="2:16">
      <c r="B123" t="s">
        <v>329</v>
      </c>
    </row>
  </sheetData>
  <mergeCells count="2">
    <mergeCell ref="B6:P6"/>
    <mergeCell ref="B7:P7"/>
  </mergeCells>
  <dataValidations count="1">
    <dataValidation allowBlank="1" showInputMessage="1" showErrorMessage="1" sqref="F112:F1048576 G1:XFD1048576 F1:F93 A1:B1048576 D1:E1048576 C1 C3:C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1688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1253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1254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441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1255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1256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267</v>
      </c>
      <c r="D26" s="16"/>
      <c r="E26" s="16"/>
      <c r="F26" s="16"/>
    </row>
    <row r="27" spans="2:19">
      <c r="B27" t="s">
        <v>327</v>
      </c>
      <c r="D27" s="16"/>
      <c r="E27" s="16"/>
      <c r="F27" s="16"/>
    </row>
    <row r="28" spans="2:19">
      <c r="B28" t="s">
        <v>328</v>
      </c>
      <c r="D28" s="16"/>
      <c r="E28" s="16"/>
      <c r="F28" s="16"/>
    </row>
    <row r="29" spans="2:19">
      <c r="B29" t="s">
        <v>329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B1048576 D1:XFD1048576 C1 C3:C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1688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4.8499999999999996</v>
      </c>
      <c r="K11" s="7"/>
      <c r="L11" s="7"/>
      <c r="M11" s="76">
        <v>1.1000000000000001E-3</v>
      </c>
      <c r="N11" s="75">
        <v>19022533.120000001</v>
      </c>
      <c r="O11" s="7"/>
      <c r="P11" s="75">
        <v>32919.019999999997</v>
      </c>
      <c r="Q11" s="7"/>
      <c r="R11" s="76">
        <v>1</v>
      </c>
      <c r="S11" s="76">
        <v>6.7000000000000002E-3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5.0199999999999996</v>
      </c>
      <c r="M12" s="80">
        <v>-1.01E-2</v>
      </c>
      <c r="N12" s="81">
        <v>16633473.449999999</v>
      </c>
      <c r="P12" s="81">
        <v>22670.524701720999</v>
      </c>
      <c r="R12" s="80">
        <v>0.68730000000000002</v>
      </c>
      <c r="S12" s="80">
        <v>4.5999999999999999E-3</v>
      </c>
    </row>
    <row r="13" spans="2:81">
      <c r="B13" s="79" t="s">
        <v>1253</v>
      </c>
      <c r="C13" s="16"/>
      <c r="D13" s="16"/>
      <c r="E13" s="16"/>
      <c r="J13" s="81">
        <v>5.08</v>
      </c>
      <c r="M13" s="80">
        <v>-1.17E-2</v>
      </c>
      <c r="N13" s="81">
        <v>15437342.189999999</v>
      </c>
      <c r="P13" s="81">
        <v>21402.518362942999</v>
      </c>
      <c r="R13" s="80">
        <v>0.64890000000000003</v>
      </c>
      <c r="S13" s="80">
        <v>4.3E-3</v>
      </c>
    </row>
    <row r="14" spans="2:81">
      <c r="B14" t="s">
        <v>1257</v>
      </c>
      <c r="C14" t="s">
        <v>1258</v>
      </c>
      <c r="D14" s="16"/>
      <c r="E14" t="s">
        <v>342</v>
      </c>
      <c r="F14" t="s">
        <v>338</v>
      </c>
      <c r="G14" t="s">
        <v>1259</v>
      </c>
      <c r="H14" t="s">
        <v>150</v>
      </c>
      <c r="I14" t="s">
        <v>1260</v>
      </c>
      <c r="J14" s="77">
        <v>0.01</v>
      </c>
      <c r="K14" t="s">
        <v>102</v>
      </c>
      <c r="L14" s="78">
        <v>6.5000000000000002E-2</v>
      </c>
      <c r="M14" s="78">
        <v>-1.8100000000000002E-2</v>
      </c>
      <c r="N14" s="77">
        <v>250000.99</v>
      </c>
      <c r="O14" s="77">
        <v>144.4</v>
      </c>
      <c r="P14" s="77">
        <v>361.00142956000002</v>
      </c>
      <c r="Q14" s="78">
        <v>0</v>
      </c>
      <c r="R14" s="78">
        <v>1.09E-2</v>
      </c>
      <c r="S14" s="78">
        <v>1E-4</v>
      </c>
    </row>
    <row r="15" spans="2:81">
      <c r="B15" t="s">
        <v>1261</v>
      </c>
      <c r="C15" t="s">
        <v>1262</v>
      </c>
      <c r="D15" s="16"/>
      <c r="E15" t="s">
        <v>342</v>
      </c>
      <c r="F15" t="s">
        <v>338</v>
      </c>
      <c r="G15" t="s">
        <v>1259</v>
      </c>
      <c r="H15" t="s">
        <v>150</v>
      </c>
      <c r="I15" t="s">
        <v>1263</v>
      </c>
      <c r="J15" s="77">
        <v>0.08</v>
      </c>
      <c r="K15" t="s">
        <v>102</v>
      </c>
      <c r="L15" s="78">
        <v>6.3500000000000001E-2</v>
      </c>
      <c r="M15" s="78">
        <v>-1.8599999999999998E-2</v>
      </c>
      <c r="N15" s="77">
        <v>166668</v>
      </c>
      <c r="O15" s="77">
        <v>144.54</v>
      </c>
      <c r="P15" s="77">
        <v>240.90192719999999</v>
      </c>
      <c r="Q15" s="78">
        <v>0</v>
      </c>
      <c r="R15" s="78">
        <v>7.3000000000000001E-3</v>
      </c>
      <c r="S15" s="78">
        <v>0</v>
      </c>
    </row>
    <row r="16" spans="2:81">
      <c r="B16" t="s">
        <v>1264</v>
      </c>
      <c r="C16" t="s">
        <v>1265</v>
      </c>
      <c r="D16" s="16"/>
      <c r="E16" t="s">
        <v>585</v>
      </c>
      <c r="F16" t="s">
        <v>338</v>
      </c>
      <c r="G16" t="s">
        <v>370</v>
      </c>
      <c r="H16" t="s">
        <v>256</v>
      </c>
      <c r="I16" t="s">
        <v>1266</v>
      </c>
      <c r="J16" s="77">
        <v>2.19</v>
      </c>
      <c r="K16" t="s">
        <v>102</v>
      </c>
      <c r="L16" s="78">
        <v>3.95E-2</v>
      </c>
      <c r="M16" s="78">
        <v>-1.9099999999999999E-2</v>
      </c>
      <c r="N16" s="77">
        <v>500000</v>
      </c>
      <c r="O16" s="77">
        <v>125.41</v>
      </c>
      <c r="P16" s="77">
        <v>627.04999999999995</v>
      </c>
      <c r="Q16" s="78">
        <v>0</v>
      </c>
      <c r="R16" s="78">
        <v>1.9E-2</v>
      </c>
      <c r="S16" s="78">
        <v>1E-4</v>
      </c>
    </row>
    <row r="17" spans="2:19">
      <c r="B17" t="s">
        <v>1267</v>
      </c>
      <c r="C17" t="s">
        <v>1268</v>
      </c>
      <c r="D17" s="16"/>
      <c r="E17" t="s">
        <v>419</v>
      </c>
      <c r="F17" t="s">
        <v>338</v>
      </c>
      <c r="G17" t="s">
        <v>370</v>
      </c>
      <c r="H17" t="s">
        <v>256</v>
      </c>
      <c r="I17" t="s">
        <v>1269</v>
      </c>
      <c r="J17" s="77">
        <v>0.75</v>
      </c>
      <c r="K17" t="s">
        <v>102</v>
      </c>
      <c r="L17" s="78">
        <v>3.7999999999999999E-2</v>
      </c>
      <c r="M17" s="78">
        <v>-2.1000000000000001E-2</v>
      </c>
      <c r="N17" s="77">
        <v>1300000</v>
      </c>
      <c r="O17" s="77">
        <v>111.52</v>
      </c>
      <c r="P17" s="77">
        <v>1449.76</v>
      </c>
      <c r="Q17" s="78">
        <v>0</v>
      </c>
      <c r="R17" s="78">
        <v>4.3999999999999997E-2</v>
      </c>
      <c r="S17" s="78">
        <v>2.9999999999999997E-4</v>
      </c>
    </row>
    <row r="18" spans="2:19">
      <c r="B18" t="s">
        <v>1270</v>
      </c>
      <c r="C18" t="s">
        <v>1271</v>
      </c>
      <c r="D18" s="16"/>
      <c r="E18" t="s">
        <v>369</v>
      </c>
      <c r="F18" t="s">
        <v>127</v>
      </c>
      <c r="G18" t="s">
        <v>370</v>
      </c>
      <c r="H18" t="s">
        <v>256</v>
      </c>
      <c r="I18" t="s">
        <v>1272</v>
      </c>
      <c r="J18" s="77">
        <v>2.77</v>
      </c>
      <c r="K18" t="s">
        <v>102</v>
      </c>
      <c r="L18" s="78">
        <v>5.6000000000000001E-2</v>
      </c>
      <c r="M18" s="78">
        <v>-1.6E-2</v>
      </c>
      <c r="N18" s="77">
        <v>817000.17</v>
      </c>
      <c r="O18" s="77">
        <v>150.1</v>
      </c>
      <c r="P18" s="77">
        <v>1226.31725517</v>
      </c>
      <c r="Q18" s="78">
        <v>1.1999999999999999E-3</v>
      </c>
      <c r="R18" s="78">
        <v>3.7199999999999997E-2</v>
      </c>
      <c r="S18" s="78">
        <v>2.0000000000000001E-4</v>
      </c>
    </row>
    <row r="19" spans="2:19">
      <c r="B19" t="s">
        <v>1273</v>
      </c>
      <c r="C19" t="s">
        <v>1274</v>
      </c>
      <c r="D19" s="16"/>
      <c r="E19" t="s">
        <v>369</v>
      </c>
      <c r="F19" t="s">
        <v>127</v>
      </c>
      <c r="G19" t="s">
        <v>370</v>
      </c>
      <c r="H19" t="s">
        <v>256</v>
      </c>
      <c r="I19" t="s">
        <v>1275</v>
      </c>
      <c r="J19" s="77">
        <v>5.88</v>
      </c>
      <c r="K19" t="s">
        <v>102</v>
      </c>
      <c r="L19" s="78">
        <v>4.8000000000000001E-2</v>
      </c>
      <c r="M19" s="78">
        <v>-1.29E-2</v>
      </c>
      <c r="N19" s="77">
        <v>1028912.2</v>
      </c>
      <c r="O19" s="77">
        <v>149.12</v>
      </c>
      <c r="P19" s="77">
        <v>1534.31387264</v>
      </c>
      <c r="Q19" s="78">
        <v>0</v>
      </c>
      <c r="R19" s="78">
        <v>4.65E-2</v>
      </c>
      <c r="S19" s="78">
        <v>2.9999999999999997E-4</v>
      </c>
    </row>
    <row r="20" spans="2:19">
      <c r="B20" t="s">
        <v>1276</v>
      </c>
      <c r="C20" t="s">
        <v>1277</v>
      </c>
      <c r="D20" s="16"/>
      <c r="E20" t="s">
        <v>374</v>
      </c>
      <c r="F20" t="s">
        <v>375</v>
      </c>
      <c r="G20" t="s">
        <v>376</v>
      </c>
      <c r="H20" t="s">
        <v>377</v>
      </c>
      <c r="I20" t="s">
        <v>1278</v>
      </c>
      <c r="J20" s="77">
        <v>0.54</v>
      </c>
      <c r="K20" t="s">
        <v>102</v>
      </c>
      <c r="L20" s="78">
        <v>0.06</v>
      </c>
      <c r="M20" s="78">
        <v>-1.35E-2</v>
      </c>
      <c r="N20" s="77">
        <v>639684.76</v>
      </c>
      <c r="O20" s="77">
        <v>115.37</v>
      </c>
      <c r="P20" s="77">
        <v>738.00430761200005</v>
      </c>
      <c r="Q20" s="78">
        <v>0</v>
      </c>
      <c r="R20" s="78">
        <v>2.24E-2</v>
      </c>
      <c r="S20" s="78">
        <v>1E-4</v>
      </c>
    </row>
    <row r="21" spans="2:19">
      <c r="B21" t="s">
        <v>1279</v>
      </c>
      <c r="C21" t="s">
        <v>1280</v>
      </c>
      <c r="D21" s="16"/>
      <c r="E21" t="s">
        <v>381</v>
      </c>
      <c r="F21" t="s">
        <v>127</v>
      </c>
      <c r="G21" t="s">
        <v>376</v>
      </c>
      <c r="H21" t="s">
        <v>377</v>
      </c>
      <c r="I21" t="s">
        <v>1281</v>
      </c>
      <c r="J21" s="77">
        <v>11.82</v>
      </c>
      <c r="K21" t="s">
        <v>102</v>
      </c>
      <c r="L21" s="78">
        <v>4.1000000000000002E-2</v>
      </c>
      <c r="M21" s="78">
        <v>2.3999999999999998E-3</v>
      </c>
      <c r="N21" s="77">
        <v>3878624.93</v>
      </c>
      <c r="O21" s="77">
        <v>162.33000000000001</v>
      </c>
      <c r="P21" s="77">
        <v>6296.1718488690003</v>
      </c>
      <c r="Q21" s="78">
        <v>0</v>
      </c>
      <c r="R21" s="78">
        <v>0.19089999999999999</v>
      </c>
      <c r="S21" s="78">
        <v>1.2999999999999999E-3</v>
      </c>
    </row>
    <row r="22" spans="2:19">
      <c r="B22" t="s">
        <v>1282</v>
      </c>
      <c r="C22" t="s">
        <v>1283</v>
      </c>
      <c r="D22" s="16"/>
      <c r="E22" t="s">
        <v>381</v>
      </c>
      <c r="F22" t="s">
        <v>127</v>
      </c>
      <c r="G22" t="s">
        <v>376</v>
      </c>
      <c r="H22" t="s">
        <v>377</v>
      </c>
      <c r="I22" t="s">
        <v>1284</v>
      </c>
      <c r="J22" s="77">
        <v>7.4</v>
      </c>
      <c r="K22" t="s">
        <v>102</v>
      </c>
      <c r="L22" s="78">
        <v>4.9000000000000002E-2</v>
      </c>
      <c r="M22" s="78">
        <v>-3.7000000000000002E-3</v>
      </c>
      <c r="N22" s="77">
        <v>511765.03</v>
      </c>
      <c r="O22" s="77">
        <v>177.02</v>
      </c>
      <c r="P22" s="77">
        <v>905.92645610600005</v>
      </c>
      <c r="Q22" s="78">
        <v>2.9999999999999997E-4</v>
      </c>
      <c r="R22" s="78">
        <v>2.75E-2</v>
      </c>
      <c r="S22" s="78">
        <v>2.0000000000000001E-4</v>
      </c>
    </row>
    <row r="23" spans="2:19">
      <c r="B23" t="s">
        <v>1285</v>
      </c>
      <c r="C23" t="s">
        <v>1286</v>
      </c>
      <c r="D23" s="16"/>
      <c r="E23" t="s">
        <v>1287</v>
      </c>
      <c r="F23" t="s">
        <v>338</v>
      </c>
      <c r="G23" t="s">
        <v>1288</v>
      </c>
      <c r="H23" t="s">
        <v>150</v>
      </c>
      <c r="I23" t="s">
        <v>1289</v>
      </c>
      <c r="J23" s="77">
        <v>2.4300000000000002</v>
      </c>
      <c r="K23" t="s">
        <v>102</v>
      </c>
      <c r="L23" s="78">
        <v>4.1000000000000002E-2</v>
      </c>
      <c r="M23" s="78">
        <v>-2.0299999999999999E-2</v>
      </c>
      <c r="N23" s="77">
        <v>2000000</v>
      </c>
      <c r="O23" s="77">
        <v>129.33000000000001</v>
      </c>
      <c r="P23" s="77">
        <v>2586.6</v>
      </c>
      <c r="Q23" s="78">
        <v>0</v>
      </c>
      <c r="R23" s="78">
        <v>7.8399999999999997E-2</v>
      </c>
      <c r="S23" s="78">
        <v>5.0000000000000001E-4</v>
      </c>
    </row>
    <row r="24" spans="2:19">
      <c r="B24" t="s">
        <v>1290</v>
      </c>
      <c r="C24" t="s">
        <v>1291</v>
      </c>
      <c r="D24" s="16"/>
      <c r="E24" t="s">
        <v>1287</v>
      </c>
      <c r="F24" t="s">
        <v>338</v>
      </c>
      <c r="G24" t="s">
        <v>1288</v>
      </c>
      <c r="H24" t="s">
        <v>150</v>
      </c>
      <c r="I24" t="s">
        <v>1292</v>
      </c>
      <c r="J24" s="77">
        <v>0.75</v>
      </c>
      <c r="K24" t="s">
        <v>102</v>
      </c>
      <c r="L24" s="78">
        <v>3.7999999999999999E-2</v>
      </c>
      <c r="M24" s="78">
        <v>-2.06E-2</v>
      </c>
      <c r="N24" s="77">
        <v>1100000</v>
      </c>
      <c r="O24" s="77">
        <v>111.49</v>
      </c>
      <c r="P24" s="77">
        <v>1226.3900000000001</v>
      </c>
      <c r="Q24" s="78">
        <v>0</v>
      </c>
      <c r="R24" s="78">
        <v>3.7199999999999997E-2</v>
      </c>
      <c r="S24" s="78">
        <v>2.0000000000000001E-4</v>
      </c>
    </row>
    <row r="25" spans="2:19">
      <c r="B25" t="s">
        <v>1293</v>
      </c>
      <c r="C25" t="s">
        <v>1294</v>
      </c>
      <c r="D25" s="16"/>
      <c r="E25" t="s">
        <v>395</v>
      </c>
      <c r="F25" t="s">
        <v>338</v>
      </c>
      <c r="G25" t="s">
        <v>401</v>
      </c>
      <c r="H25" t="s">
        <v>256</v>
      </c>
      <c r="I25" t="s">
        <v>1295</v>
      </c>
      <c r="J25" s="77">
        <v>0.82</v>
      </c>
      <c r="K25" t="s">
        <v>102</v>
      </c>
      <c r="L25" s="78">
        <v>5.7500000000000002E-2</v>
      </c>
      <c r="M25" s="78">
        <v>-2.0299999999999999E-2</v>
      </c>
      <c r="N25" s="77">
        <v>2000000</v>
      </c>
      <c r="O25" s="77">
        <v>130.06</v>
      </c>
      <c r="P25" s="77">
        <v>2601.1999999999998</v>
      </c>
      <c r="Q25" s="78">
        <v>1.5E-3</v>
      </c>
      <c r="R25" s="78">
        <v>7.8899999999999998E-2</v>
      </c>
      <c r="S25" s="78">
        <v>5.0000000000000001E-4</v>
      </c>
    </row>
    <row r="26" spans="2:19">
      <c r="B26" t="s">
        <v>1296</v>
      </c>
      <c r="C26" t="s">
        <v>1297</v>
      </c>
      <c r="D26" s="16"/>
      <c r="E26" t="s">
        <v>1298</v>
      </c>
      <c r="F26" t="s">
        <v>579</v>
      </c>
      <c r="G26" t="s">
        <v>439</v>
      </c>
      <c r="H26" t="s">
        <v>150</v>
      </c>
      <c r="I26" t="s">
        <v>1299</v>
      </c>
      <c r="J26" s="77">
        <v>1.81</v>
      </c>
      <c r="K26" t="s">
        <v>102</v>
      </c>
      <c r="L26" s="78">
        <v>7.1499999999999994E-2</v>
      </c>
      <c r="M26" s="78">
        <v>-1.7500000000000002E-2</v>
      </c>
      <c r="N26" s="77">
        <v>1244686.1100000001</v>
      </c>
      <c r="O26" s="77">
        <v>129.26</v>
      </c>
      <c r="P26" s="77">
        <v>1608.8812657860001</v>
      </c>
      <c r="Q26" s="78">
        <v>0</v>
      </c>
      <c r="R26" s="78">
        <v>4.8800000000000003E-2</v>
      </c>
      <c r="S26" s="78">
        <v>2.9999999999999997E-4</v>
      </c>
    </row>
    <row r="27" spans="2:19">
      <c r="B27" s="79" t="s">
        <v>1254</v>
      </c>
      <c r="C27" s="16"/>
      <c r="D27" s="16"/>
      <c r="E27" s="16"/>
      <c r="J27" s="81">
        <v>3.95</v>
      </c>
      <c r="M27" s="80">
        <v>1.66E-2</v>
      </c>
      <c r="N27" s="81">
        <v>1196131.26</v>
      </c>
      <c r="P27" s="81">
        <v>1268.0063387780001</v>
      </c>
      <c r="R27" s="80">
        <v>3.8399999999999997E-2</v>
      </c>
      <c r="S27" s="80">
        <v>2.9999999999999997E-4</v>
      </c>
    </row>
    <row r="28" spans="2:19">
      <c r="B28" t="s">
        <v>1300</v>
      </c>
      <c r="C28" t="s">
        <v>1301</v>
      </c>
      <c r="D28" s="16"/>
      <c r="E28" t="s">
        <v>1302</v>
      </c>
      <c r="F28" t="s">
        <v>388</v>
      </c>
      <c r="G28" t="s">
        <v>1288</v>
      </c>
      <c r="H28" t="s">
        <v>150</v>
      </c>
      <c r="I28" t="s">
        <v>1303</v>
      </c>
      <c r="J28" s="77">
        <v>3.7</v>
      </c>
      <c r="K28" t="s">
        <v>102</v>
      </c>
      <c r="L28" s="78">
        <v>3.1E-2</v>
      </c>
      <c r="M28" s="78">
        <v>1.38E-2</v>
      </c>
      <c r="N28" s="77">
        <v>840000.26</v>
      </c>
      <c r="O28" s="77">
        <v>106.53</v>
      </c>
      <c r="P28" s="77">
        <v>894.85227697799996</v>
      </c>
      <c r="Q28" s="78">
        <v>0</v>
      </c>
      <c r="R28" s="78">
        <v>2.7099999999999999E-2</v>
      </c>
      <c r="S28" s="78">
        <v>2.0000000000000001E-4</v>
      </c>
    </row>
    <row r="29" spans="2:19">
      <c r="B29" t="s">
        <v>1304</v>
      </c>
      <c r="C29" t="s">
        <v>1305</v>
      </c>
      <c r="D29" s="16"/>
      <c r="E29" t="s">
        <v>553</v>
      </c>
      <c r="F29" s="82" t="s">
        <v>1651</v>
      </c>
      <c r="G29" t="s">
        <v>464</v>
      </c>
      <c r="H29" t="s">
        <v>377</v>
      </c>
      <c r="I29" t="s">
        <v>1306</v>
      </c>
      <c r="J29" s="77">
        <v>4.57</v>
      </c>
      <c r="K29" t="s">
        <v>102</v>
      </c>
      <c r="L29" s="78">
        <v>3.3500000000000002E-2</v>
      </c>
      <c r="M29" s="78">
        <v>2.35E-2</v>
      </c>
      <c r="N29" s="77">
        <v>356131</v>
      </c>
      <c r="O29" s="77">
        <v>104.78</v>
      </c>
      <c r="P29" s="77">
        <v>373.15406180000002</v>
      </c>
      <c r="Q29" s="78">
        <v>4.0000000000000002E-4</v>
      </c>
      <c r="R29" s="78">
        <v>1.1299999999999999E-2</v>
      </c>
      <c r="S29" s="78">
        <v>1E-4</v>
      </c>
    </row>
    <row r="30" spans="2:19">
      <c r="B30" s="79" t="s">
        <v>332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208</v>
      </c>
      <c r="C31" t="s">
        <v>208</v>
      </c>
      <c r="D31" s="16"/>
      <c r="E31" s="16"/>
      <c r="F31" t="s">
        <v>208</v>
      </c>
      <c r="G31" t="s">
        <v>208</v>
      </c>
      <c r="J31" s="77">
        <v>0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441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208</v>
      </c>
      <c r="C33" t="s">
        <v>208</v>
      </c>
      <c r="D33" s="16"/>
      <c r="E33" s="16"/>
      <c r="F33" t="s">
        <v>208</v>
      </c>
      <c r="G33" t="s">
        <v>208</v>
      </c>
      <c r="J33" s="77">
        <v>0</v>
      </c>
      <c r="K33" t="s">
        <v>208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265</v>
      </c>
      <c r="C34" s="16"/>
      <c r="D34" s="16"/>
      <c r="E34" s="16"/>
      <c r="J34" s="81">
        <v>4.4800000000000004</v>
      </c>
      <c r="M34" s="80">
        <v>2.5700000000000001E-2</v>
      </c>
      <c r="N34" s="81">
        <v>2389059.67</v>
      </c>
      <c r="P34" s="81">
        <v>10248.5</v>
      </c>
      <c r="R34" s="80">
        <v>0.31269999999999998</v>
      </c>
      <c r="S34" s="80">
        <v>2.0999999999999999E-3</v>
      </c>
    </row>
    <row r="35" spans="2:19">
      <c r="B35" s="79" t="s">
        <v>333</v>
      </c>
      <c r="C35" s="16"/>
      <c r="D35" s="16"/>
      <c r="E35" s="16"/>
      <c r="J35" s="81">
        <v>0</v>
      </c>
      <c r="M35" s="80">
        <v>0</v>
      </c>
      <c r="N35" s="81">
        <v>0</v>
      </c>
      <c r="P35" s="81">
        <v>0</v>
      </c>
      <c r="R35" s="80">
        <v>0</v>
      </c>
      <c r="S35" s="80">
        <v>0</v>
      </c>
    </row>
    <row r="36" spans="2:19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J36" s="77">
        <v>0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  <c r="S36" s="78">
        <v>0</v>
      </c>
    </row>
    <row r="37" spans="2:19">
      <c r="B37" s="79" t="s">
        <v>334</v>
      </c>
      <c r="C37" s="16"/>
      <c r="D37" s="16"/>
      <c r="E37" s="16"/>
      <c r="J37" s="81">
        <v>4.4800000000000004</v>
      </c>
      <c r="M37" s="80">
        <v>2.5700000000000001E-2</v>
      </c>
      <c r="N37" s="81">
        <v>2389059.67</v>
      </c>
      <c r="P37" s="81">
        <v>10248.5</v>
      </c>
      <c r="R37" s="80">
        <v>0.31269999999999998</v>
      </c>
      <c r="S37" s="80">
        <v>2.0999999999999999E-3</v>
      </c>
    </row>
    <row r="38" spans="2:19">
      <c r="B38" t="s">
        <v>1307</v>
      </c>
      <c r="C38" t="s">
        <v>1308</v>
      </c>
      <c r="D38" t="s">
        <v>444</v>
      </c>
      <c r="E38" t="s">
        <v>820</v>
      </c>
      <c r="F38" t="s">
        <v>338</v>
      </c>
      <c r="G38" t="s">
        <v>1309</v>
      </c>
      <c r="H38" t="s">
        <v>447</v>
      </c>
      <c r="I38" t="s">
        <v>1310</v>
      </c>
      <c r="J38" s="77">
        <v>4.54</v>
      </c>
      <c r="K38" t="s">
        <v>102</v>
      </c>
      <c r="L38" s="78">
        <v>6.1400000000000003E-2</v>
      </c>
      <c r="M38" s="78">
        <v>1.09E-2</v>
      </c>
      <c r="N38" s="77">
        <v>1600000</v>
      </c>
      <c r="O38" s="77">
        <v>126.2351</v>
      </c>
      <c r="P38" s="77">
        <v>2019.76</v>
      </c>
      <c r="Q38" s="78">
        <v>0</v>
      </c>
      <c r="R38" s="78">
        <v>6.3200000000000006E-2</v>
      </c>
      <c r="S38" s="78">
        <v>4.0000000000000002E-4</v>
      </c>
    </row>
    <row r="39" spans="2:19">
      <c r="B39" t="s">
        <v>1311</v>
      </c>
      <c r="C39" t="s">
        <v>1312</v>
      </c>
      <c r="D39" t="s">
        <v>444</v>
      </c>
      <c r="E39" t="s">
        <v>1313</v>
      </c>
      <c r="F39" t="s">
        <v>1314</v>
      </c>
      <c r="G39" t="s">
        <v>1315</v>
      </c>
      <c r="H39" t="s">
        <v>447</v>
      </c>
      <c r="I39" t="s">
        <v>1316</v>
      </c>
      <c r="J39" s="77">
        <v>7.3</v>
      </c>
      <c r="K39" t="s">
        <v>106</v>
      </c>
      <c r="L39" s="78">
        <v>0</v>
      </c>
      <c r="M39" s="78">
        <v>2.2800000000000001E-2</v>
      </c>
      <c r="N39" s="77">
        <v>5976</v>
      </c>
      <c r="O39" s="77">
        <v>15198.61</v>
      </c>
      <c r="P39" s="77">
        <v>2824.7163834960002</v>
      </c>
      <c r="Q39" s="78">
        <v>3.8E-3</v>
      </c>
      <c r="R39" s="78">
        <v>8.5599999999999996E-2</v>
      </c>
      <c r="S39" s="78">
        <v>5.9999999999999995E-4</v>
      </c>
    </row>
    <row r="40" spans="2:19">
      <c r="B40" t="s">
        <v>1317</v>
      </c>
      <c r="C40" t="s">
        <v>1318</v>
      </c>
      <c r="D40" t="s">
        <v>444</v>
      </c>
      <c r="E40" t="s">
        <v>1319</v>
      </c>
      <c r="F40" t="s">
        <v>338</v>
      </c>
      <c r="G40" t="s">
        <v>208</v>
      </c>
      <c r="H40" t="s">
        <v>209</v>
      </c>
      <c r="I40" t="s">
        <v>1320</v>
      </c>
      <c r="J40" s="77">
        <v>0.01</v>
      </c>
      <c r="K40" t="s">
        <v>106</v>
      </c>
      <c r="L40" s="78">
        <v>3.9199999999999999E-2</v>
      </c>
      <c r="M40" s="78">
        <v>2.7E-2</v>
      </c>
      <c r="N40" s="77">
        <v>737000</v>
      </c>
      <c r="O40" s="77">
        <v>100.035</v>
      </c>
      <c r="P40" s="77">
        <v>2292.8722244999999</v>
      </c>
      <c r="Q40" s="78">
        <v>1.47E-2</v>
      </c>
      <c r="R40" s="78">
        <v>6.9500000000000006E-2</v>
      </c>
      <c r="S40" s="78">
        <v>5.0000000000000001E-4</v>
      </c>
    </row>
    <row r="41" spans="2:19">
      <c r="B41" t="s">
        <v>1321</v>
      </c>
      <c r="C41" t="s">
        <v>1322</v>
      </c>
      <c r="D41" t="s">
        <v>444</v>
      </c>
      <c r="E41" t="s">
        <v>1323</v>
      </c>
      <c r="F41" t="s">
        <v>1314</v>
      </c>
      <c r="G41" t="s">
        <v>208</v>
      </c>
      <c r="H41" t="s">
        <v>209</v>
      </c>
      <c r="I41" t="s">
        <v>1324</v>
      </c>
      <c r="J41" s="77">
        <v>0.4</v>
      </c>
      <c r="K41" t="s">
        <v>106</v>
      </c>
      <c r="L41" s="78">
        <v>0</v>
      </c>
      <c r="M41" s="78">
        <v>5.3999999999999999E-2</v>
      </c>
      <c r="N41" s="77">
        <v>222.68</v>
      </c>
      <c r="O41" s="77">
        <v>120751</v>
      </c>
      <c r="P41" s="77">
        <v>836.24269634799998</v>
      </c>
      <c r="Q41" s="78">
        <v>0</v>
      </c>
      <c r="R41" s="78">
        <v>2.5399999999999999E-2</v>
      </c>
      <c r="S41" s="78">
        <v>2.0000000000000001E-4</v>
      </c>
    </row>
    <row r="42" spans="2:19">
      <c r="B42" t="s">
        <v>1325</v>
      </c>
      <c r="C42" t="s">
        <v>1326</v>
      </c>
      <c r="D42" t="s">
        <v>444</v>
      </c>
      <c r="E42" t="s">
        <v>1327</v>
      </c>
      <c r="F42" t="s">
        <v>1314</v>
      </c>
      <c r="G42" t="s">
        <v>208</v>
      </c>
      <c r="H42" t="s">
        <v>209</v>
      </c>
      <c r="I42" t="s">
        <v>1328</v>
      </c>
      <c r="J42" s="77">
        <v>6.95</v>
      </c>
      <c r="K42" t="s">
        <v>106</v>
      </c>
      <c r="L42" s="78">
        <v>0</v>
      </c>
      <c r="M42" s="78">
        <v>3.1E-2</v>
      </c>
      <c r="N42" s="77">
        <v>45860.99</v>
      </c>
      <c r="O42" s="77">
        <v>1595</v>
      </c>
      <c r="P42" s="77">
        <v>2274.9114784550002</v>
      </c>
      <c r="Q42" s="78">
        <v>2.5999999999999999E-3</v>
      </c>
      <c r="R42" s="78">
        <v>6.9000000000000006E-2</v>
      </c>
      <c r="S42" s="78">
        <v>5.0000000000000001E-4</v>
      </c>
    </row>
    <row r="43" spans="2:19">
      <c r="B43" t="s">
        <v>267</v>
      </c>
      <c r="C43" s="16"/>
      <c r="D43" s="16"/>
      <c r="E43" s="16"/>
    </row>
    <row r="44" spans="2:19">
      <c r="B44" t="s">
        <v>327</v>
      </c>
      <c r="C44" s="16"/>
      <c r="D44" s="16"/>
      <c r="E44" s="16"/>
    </row>
    <row r="45" spans="2:19">
      <c r="B45" t="s">
        <v>328</v>
      </c>
      <c r="C45" s="16"/>
      <c r="D45" s="16"/>
      <c r="E45" s="16"/>
    </row>
    <row r="46" spans="2:19">
      <c r="B46" t="s">
        <v>329</v>
      </c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F30:F1048576 G1:XFD1048576 F1:F28 A1:B1048576 D1:E1048576 C1 C3:C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1688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208</v>
      </c>
      <c r="C13" t="s">
        <v>208</v>
      </c>
      <c r="D13" s="16"/>
      <c r="E13" s="16"/>
      <c r="F13" t="s">
        <v>208</v>
      </c>
      <c r="G13" t="s">
        <v>208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265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333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334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267</v>
      </c>
      <c r="C19" s="16"/>
      <c r="D19" s="16"/>
      <c r="E19" s="16"/>
    </row>
    <row r="20" spans="2:13">
      <c r="B20" t="s">
        <v>327</v>
      </c>
      <c r="C20" s="16"/>
      <c r="D20" s="16"/>
      <c r="E20" s="16"/>
    </row>
    <row r="21" spans="2:13">
      <c r="B21" t="s">
        <v>328</v>
      </c>
      <c r="C21" s="16"/>
      <c r="D21" s="16"/>
      <c r="E21" s="16"/>
    </row>
    <row r="22" spans="2:13">
      <c r="B22" t="s">
        <v>329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B1048576 D1:XFD1048576 C1 C3:C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1688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1100824.1000000001</v>
      </c>
      <c r="G11" s="7"/>
      <c r="H11" s="75">
        <v>3195.61</v>
      </c>
      <c r="I11" s="7"/>
      <c r="J11" s="76">
        <v>1</v>
      </c>
      <c r="K11" s="76">
        <v>5.9999999999999995E-4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1100824.1000000001</v>
      </c>
      <c r="H12" s="81">
        <v>3195.61</v>
      </c>
      <c r="J12" s="80">
        <v>1</v>
      </c>
      <c r="K12" s="80">
        <v>5.9999999999999995E-4</v>
      </c>
    </row>
    <row r="13" spans="2:55">
      <c r="B13" s="79" t="s">
        <v>1329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1330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208</v>
      </c>
      <c r="C16" t="s">
        <v>208</v>
      </c>
      <c r="D16" t="s">
        <v>208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1331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1332</v>
      </c>
      <c r="C19" s="16"/>
      <c r="F19" s="81">
        <v>1100824.1000000001</v>
      </c>
      <c r="H19" s="81">
        <v>3195.61</v>
      </c>
      <c r="J19" s="80">
        <v>1</v>
      </c>
      <c r="K19" s="80">
        <v>5.9999999999999995E-4</v>
      </c>
    </row>
    <row r="20" spans="2:11">
      <c r="B20" t="s">
        <v>1650</v>
      </c>
      <c r="C20" t="s">
        <v>1333</v>
      </c>
      <c r="D20" t="s">
        <v>102</v>
      </c>
      <c r="E20" t="s">
        <v>1334</v>
      </c>
      <c r="F20" s="77">
        <v>1100824.1000000001</v>
      </c>
      <c r="G20" s="77">
        <v>290.292214</v>
      </c>
      <c r="H20" s="77">
        <v>3195.6066000000001</v>
      </c>
      <c r="I20" s="78">
        <v>0</v>
      </c>
      <c r="J20" s="78">
        <v>1</v>
      </c>
      <c r="K20" s="78">
        <v>5.9999999999999995E-4</v>
      </c>
    </row>
    <row r="21" spans="2:11">
      <c r="B21" s="79" t="s">
        <v>265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1335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1336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1337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1338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267</v>
      </c>
      <c r="C30" s="16"/>
    </row>
    <row r="31" spans="2:11">
      <c r="B31" t="s">
        <v>327</v>
      </c>
      <c r="C31" s="16"/>
    </row>
    <row r="32" spans="2:11">
      <c r="B32" t="s">
        <v>328</v>
      </c>
      <c r="C32" s="16"/>
    </row>
    <row r="33" spans="2:3">
      <c r="B33" t="s">
        <v>329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B1048576 D1:XFD1048576 C1 C3:C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1688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1339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965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267</v>
      </c>
      <c r="C16" s="16"/>
      <c r="D16" s="16"/>
    </row>
    <row r="17" spans="2:4">
      <c r="B17" t="s">
        <v>327</v>
      </c>
      <c r="C17" s="16"/>
      <c r="D17" s="16"/>
    </row>
    <row r="18" spans="2:4">
      <c r="B18" t="s">
        <v>328</v>
      </c>
      <c r="C18" s="16"/>
      <c r="D18" s="16"/>
    </row>
    <row r="19" spans="2:4">
      <c r="B19" t="s">
        <v>329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B1048576 D1:XFD1048576 C1 C3:C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1688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966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967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1340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968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441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966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969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968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970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441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267</v>
      </c>
      <c r="C34" s="16"/>
      <c r="D34" s="16"/>
    </row>
    <row r="35" spans="2:12">
      <c r="B35" t="s">
        <v>327</v>
      </c>
      <c r="C35" s="16"/>
      <c r="D35" s="16"/>
    </row>
    <row r="36" spans="2:12">
      <c r="B36" t="s">
        <v>328</v>
      </c>
      <c r="C36" s="16"/>
      <c r="D36" s="16"/>
    </row>
    <row r="37" spans="2:12">
      <c r="B37" t="s">
        <v>329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B1048576 D1:XFD1048576 C1 C3:C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1688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126809.21638142881</v>
      </c>
      <c r="K11" s="76">
        <v>1</v>
      </c>
      <c r="L11" s="76">
        <v>2.5600000000000001E-2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126809.21638142881</v>
      </c>
      <c r="K12" s="80">
        <v>1</v>
      </c>
      <c r="L12" s="80">
        <v>2.5600000000000001E-2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23250.242190000001</v>
      </c>
      <c r="K13" s="80">
        <v>0.18329999999999999</v>
      </c>
      <c r="L13" s="80">
        <v>4.7000000000000002E-3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13617.16344</v>
      </c>
      <c r="K14" s="78">
        <v>0.1074</v>
      </c>
      <c r="L14" s="78">
        <v>2.8E-3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9619.2257499999996</v>
      </c>
      <c r="K15" s="78">
        <v>7.5899999999999995E-2</v>
      </c>
      <c r="L15" s="78">
        <v>1.9E-3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6.0585599999999999</v>
      </c>
      <c r="K16" s="78">
        <v>0</v>
      </c>
      <c r="L16" s="78">
        <v>0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7.7939100000000003</v>
      </c>
      <c r="K17" s="78">
        <v>1E-4</v>
      </c>
      <c r="L17" s="78">
        <v>0</v>
      </c>
    </row>
    <row r="18" spans="2:12">
      <c r="B18" t="s">
        <v>219</v>
      </c>
      <c r="C18" t="s">
        <v>214</v>
      </c>
      <c r="D18" t="s">
        <v>215</v>
      </c>
      <c r="E18" t="s">
        <v>208</v>
      </c>
      <c r="F18" t="s">
        <v>209</v>
      </c>
      <c r="G18" t="s">
        <v>102</v>
      </c>
      <c r="H18" s="78">
        <v>0</v>
      </c>
      <c r="I18" s="78">
        <v>0</v>
      </c>
      <c r="J18" s="77">
        <v>5.2999999999999998E-4</v>
      </c>
      <c r="K18" s="78">
        <v>0</v>
      </c>
      <c r="L18" s="78">
        <v>0</v>
      </c>
    </row>
    <row r="19" spans="2:12">
      <c r="B19" s="79" t="s">
        <v>220</v>
      </c>
      <c r="D19" s="16"/>
      <c r="I19" s="80">
        <v>0</v>
      </c>
      <c r="J19" s="81">
        <v>24767.832763572831</v>
      </c>
      <c r="K19" s="80">
        <v>0.1953</v>
      </c>
      <c r="L19" s="80">
        <v>5.0000000000000001E-3</v>
      </c>
    </row>
    <row r="20" spans="2:12">
      <c r="B20" t="s">
        <v>221</v>
      </c>
      <c r="C20" t="s">
        <v>222</v>
      </c>
      <c r="D20" t="s">
        <v>212</v>
      </c>
      <c r="E20" t="s">
        <v>208</v>
      </c>
      <c r="F20" t="s">
        <v>209</v>
      </c>
      <c r="G20" t="s">
        <v>120</v>
      </c>
      <c r="H20" s="78">
        <v>0</v>
      </c>
      <c r="I20" s="78">
        <v>0</v>
      </c>
      <c r="J20" s="77">
        <v>28.326502607999998</v>
      </c>
      <c r="K20" s="78">
        <v>2.0000000000000001E-4</v>
      </c>
      <c r="L20" s="78">
        <v>0</v>
      </c>
    </row>
    <row r="21" spans="2:12">
      <c r="B21" t="s">
        <v>223</v>
      </c>
      <c r="C21" t="s">
        <v>224</v>
      </c>
      <c r="D21" t="s">
        <v>207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899.84842630000003</v>
      </c>
      <c r="K21" s="78">
        <v>7.1000000000000004E-3</v>
      </c>
      <c r="L21" s="78">
        <v>2.0000000000000001E-4</v>
      </c>
    </row>
    <row r="22" spans="2:12">
      <c r="B22" t="s">
        <v>225</v>
      </c>
      <c r="C22" t="s">
        <v>226</v>
      </c>
      <c r="D22" t="s">
        <v>227</v>
      </c>
      <c r="E22" t="s">
        <v>208</v>
      </c>
      <c r="F22" t="s">
        <v>209</v>
      </c>
      <c r="G22" t="s">
        <v>106</v>
      </c>
      <c r="H22" s="78">
        <v>0</v>
      </c>
      <c r="I22" s="78">
        <v>0</v>
      </c>
      <c r="J22" s="77">
        <v>1467.5882873999999</v>
      </c>
      <c r="K22" s="78">
        <v>1.1599999999999999E-2</v>
      </c>
      <c r="L22" s="78">
        <v>2.9999999999999997E-4</v>
      </c>
    </row>
    <row r="23" spans="2:12">
      <c r="B23" t="s">
        <v>228</v>
      </c>
      <c r="C23" t="s">
        <v>229</v>
      </c>
      <c r="D23" t="s">
        <v>212</v>
      </c>
      <c r="E23" t="s">
        <v>208</v>
      </c>
      <c r="F23" t="s">
        <v>209</v>
      </c>
      <c r="G23" t="s">
        <v>106</v>
      </c>
      <c r="H23" s="78">
        <v>0</v>
      </c>
      <c r="I23" s="78">
        <v>0</v>
      </c>
      <c r="J23" s="77">
        <v>16073.5500577</v>
      </c>
      <c r="K23" s="78">
        <v>0.1268</v>
      </c>
      <c r="L23" s="78">
        <v>3.2000000000000002E-3</v>
      </c>
    </row>
    <row r="24" spans="2:12">
      <c r="B24" t="s">
        <v>228</v>
      </c>
      <c r="C24" t="s">
        <v>229</v>
      </c>
      <c r="D24" t="s">
        <v>212</v>
      </c>
      <c r="E24" t="s">
        <v>208</v>
      </c>
      <c r="F24" t="s">
        <v>209</v>
      </c>
      <c r="G24" t="s">
        <v>106</v>
      </c>
      <c r="H24" s="78">
        <v>0</v>
      </c>
      <c r="I24" s="78">
        <v>0</v>
      </c>
      <c r="J24" s="77">
        <v>1772.7</v>
      </c>
      <c r="K24" s="78">
        <v>1.4E-2</v>
      </c>
      <c r="L24" s="78">
        <v>4.0000000000000002E-4</v>
      </c>
    </row>
    <row r="25" spans="2:12">
      <c r="B25" t="s">
        <v>230</v>
      </c>
      <c r="C25" t="s">
        <v>231</v>
      </c>
      <c r="D25" t="s">
        <v>215</v>
      </c>
      <c r="E25" t="s">
        <v>208</v>
      </c>
      <c r="F25" t="s">
        <v>209</v>
      </c>
      <c r="G25" t="s">
        <v>106</v>
      </c>
      <c r="H25" s="78">
        <v>0</v>
      </c>
      <c r="I25" s="78">
        <v>0</v>
      </c>
      <c r="J25" s="77">
        <v>1901.7667727</v>
      </c>
      <c r="K25" s="78">
        <v>1.4999999999999999E-2</v>
      </c>
      <c r="L25" s="78">
        <v>4.0000000000000002E-4</v>
      </c>
    </row>
    <row r="26" spans="2:12">
      <c r="B26" t="s">
        <v>232</v>
      </c>
      <c r="C26" t="s">
        <v>233</v>
      </c>
      <c r="D26" t="s">
        <v>212</v>
      </c>
      <c r="E26" t="s">
        <v>208</v>
      </c>
      <c r="F26" t="s">
        <v>209</v>
      </c>
      <c r="G26" t="s">
        <v>116</v>
      </c>
      <c r="H26" s="78">
        <v>0</v>
      </c>
      <c r="I26" s="78">
        <v>0</v>
      </c>
      <c r="J26" s="77">
        <v>118.94072792</v>
      </c>
      <c r="K26" s="78">
        <v>8.9999999999999998E-4</v>
      </c>
      <c r="L26" s="78">
        <v>0</v>
      </c>
    </row>
    <row r="27" spans="2:12">
      <c r="B27" t="s">
        <v>234</v>
      </c>
      <c r="C27" t="s">
        <v>235</v>
      </c>
      <c r="D27" t="s">
        <v>207</v>
      </c>
      <c r="E27" t="s">
        <v>208</v>
      </c>
      <c r="F27" t="s">
        <v>209</v>
      </c>
      <c r="G27" t="s">
        <v>110</v>
      </c>
      <c r="H27" s="78">
        <v>0</v>
      </c>
      <c r="I27" s="78">
        <v>0</v>
      </c>
      <c r="J27" s="77">
        <v>0.35199000000000003</v>
      </c>
      <c r="K27" s="78">
        <v>0</v>
      </c>
      <c r="L27" s="78">
        <v>0</v>
      </c>
    </row>
    <row r="28" spans="2:12">
      <c r="B28" t="s">
        <v>236</v>
      </c>
      <c r="C28" t="s">
        <v>237</v>
      </c>
      <c r="D28" t="s">
        <v>227</v>
      </c>
      <c r="E28" t="s">
        <v>208</v>
      </c>
      <c r="F28" t="s">
        <v>209</v>
      </c>
      <c r="G28" t="s">
        <v>110</v>
      </c>
      <c r="H28" s="78">
        <v>0</v>
      </c>
      <c r="I28" s="78">
        <v>0</v>
      </c>
      <c r="J28" s="77">
        <v>12.769669215</v>
      </c>
      <c r="K28" s="78">
        <v>1E-4</v>
      </c>
      <c r="L28" s="78">
        <v>0</v>
      </c>
    </row>
    <row r="29" spans="2:12">
      <c r="B29" t="s">
        <v>238</v>
      </c>
      <c r="C29" t="s">
        <v>239</v>
      </c>
      <c r="D29" t="s">
        <v>212</v>
      </c>
      <c r="E29" t="s">
        <v>208</v>
      </c>
      <c r="F29" t="s">
        <v>209</v>
      </c>
      <c r="G29" t="s">
        <v>110</v>
      </c>
      <c r="H29" s="78">
        <v>0</v>
      </c>
      <c r="I29" s="78">
        <v>0</v>
      </c>
      <c r="J29" s="77">
        <v>2241.3563040959998</v>
      </c>
      <c r="K29" s="78">
        <v>1.77E-2</v>
      </c>
      <c r="L29" s="78">
        <v>5.0000000000000001E-4</v>
      </c>
    </row>
    <row r="30" spans="2:12">
      <c r="B30" t="s">
        <v>240</v>
      </c>
      <c r="C30" t="s">
        <v>241</v>
      </c>
      <c r="D30" t="s">
        <v>215</v>
      </c>
      <c r="E30" t="s">
        <v>208</v>
      </c>
      <c r="F30" t="s">
        <v>209</v>
      </c>
      <c r="G30" t="s">
        <v>110</v>
      </c>
      <c r="H30" s="78">
        <v>0</v>
      </c>
      <c r="I30" s="78">
        <v>0</v>
      </c>
      <c r="J30" s="77">
        <v>6.9342381990000002</v>
      </c>
      <c r="K30" s="78">
        <v>1E-4</v>
      </c>
      <c r="L30" s="78">
        <v>0</v>
      </c>
    </row>
    <row r="31" spans="2:12">
      <c r="B31" t="s">
        <v>242</v>
      </c>
      <c r="C31" t="s">
        <v>243</v>
      </c>
      <c r="D31" t="s">
        <v>212</v>
      </c>
      <c r="E31" t="s">
        <v>208</v>
      </c>
      <c r="F31" t="s">
        <v>209</v>
      </c>
      <c r="G31" t="s">
        <v>202</v>
      </c>
      <c r="H31" s="78">
        <v>0</v>
      </c>
      <c r="I31" s="78">
        <v>0</v>
      </c>
      <c r="J31" s="77">
        <v>51.475497592830003</v>
      </c>
      <c r="K31" s="78">
        <v>4.0000000000000002E-4</v>
      </c>
      <c r="L31" s="78">
        <v>0</v>
      </c>
    </row>
    <row r="32" spans="2:12">
      <c r="B32" t="s">
        <v>244</v>
      </c>
      <c r="C32" t="s">
        <v>245</v>
      </c>
      <c r="D32" t="s">
        <v>212</v>
      </c>
      <c r="E32" t="s">
        <v>208</v>
      </c>
      <c r="F32" t="s">
        <v>209</v>
      </c>
      <c r="G32" t="s">
        <v>201</v>
      </c>
      <c r="H32" s="78">
        <v>0</v>
      </c>
      <c r="I32" s="78">
        <v>0</v>
      </c>
      <c r="J32" s="77">
        <v>21.564055239999998</v>
      </c>
      <c r="K32" s="78">
        <v>2.0000000000000001E-4</v>
      </c>
      <c r="L32" s="78">
        <v>0</v>
      </c>
    </row>
    <row r="33" spans="2:12">
      <c r="B33" t="s">
        <v>246</v>
      </c>
      <c r="C33" t="s">
        <v>247</v>
      </c>
      <c r="D33" t="s">
        <v>212</v>
      </c>
      <c r="E33" t="s">
        <v>208</v>
      </c>
      <c r="F33" t="s">
        <v>209</v>
      </c>
      <c r="G33" t="s">
        <v>113</v>
      </c>
      <c r="H33" s="78">
        <v>0</v>
      </c>
      <c r="I33" s="78">
        <v>0</v>
      </c>
      <c r="J33" s="77">
        <v>170.660234602</v>
      </c>
      <c r="K33" s="78">
        <v>1.2999999999999999E-3</v>
      </c>
      <c r="L33" s="78">
        <v>0</v>
      </c>
    </row>
    <row r="34" spans="2:12">
      <c r="B34" s="79" t="s">
        <v>248</v>
      </c>
      <c r="D34" s="16"/>
      <c r="I34" s="80">
        <v>0</v>
      </c>
      <c r="J34" s="81">
        <v>67346.241566999975</v>
      </c>
      <c r="K34" s="80">
        <v>0.53110000000000002</v>
      </c>
      <c r="L34" s="80">
        <v>1.3599999999999999E-2</v>
      </c>
    </row>
    <row r="35" spans="2:12">
      <c r="B35" t="s">
        <v>249</v>
      </c>
      <c r="C35" t="s">
        <v>250</v>
      </c>
      <c r="D35" t="s">
        <v>227</v>
      </c>
      <c r="E35" t="s">
        <v>208</v>
      </c>
      <c r="F35" t="s">
        <v>209</v>
      </c>
      <c r="G35" t="s">
        <v>102</v>
      </c>
      <c r="H35" s="78">
        <v>0</v>
      </c>
      <c r="I35" s="78">
        <v>0</v>
      </c>
      <c r="J35" s="77">
        <v>33106.760629999997</v>
      </c>
      <c r="K35" s="78">
        <v>0.2611</v>
      </c>
      <c r="L35" s="78">
        <v>6.7000000000000002E-3</v>
      </c>
    </row>
    <row r="36" spans="2:12">
      <c r="B36" t="s">
        <v>251</v>
      </c>
      <c r="C36" t="s">
        <v>252</v>
      </c>
      <c r="D36" t="s">
        <v>215</v>
      </c>
      <c r="E36" t="s">
        <v>208</v>
      </c>
      <c r="F36" t="s">
        <v>209</v>
      </c>
      <c r="G36" t="s">
        <v>102</v>
      </c>
      <c r="H36" s="78">
        <v>0</v>
      </c>
      <c r="I36" s="78">
        <v>0</v>
      </c>
      <c r="J36" s="77">
        <v>25226.17078</v>
      </c>
      <c r="K36" s="78">
        <v>0.19889999999999999</v>
      </c>
      <c r="L36" s="78">
        <v>5.1000000000000004E-3</v>
      </c>
    </row>
    <row r="37" spans="2:12">
      <c r="B37" t="s">
        <v>253</v>
      </c>
      <c r="C37" t="s">
        <v>254</v>
      </c>
      <c r="D37" t="s">
        <v>215</v>
      </c>
      <c r="E37" t="s">
        <v>255</v>
      </c>
      <c r="F37" t="s">
        <v>256</v>
      </c>
      <c r="G37" t="s">
        <v>102</v>
      </c>
      <c r="H37" s="78">
        <v>8.9999999999999998E-4</v>
      </c>
      <c r="I37" s="78">
        <v>0</v>
      </c>
      <c r="J37" s="77">
        <v>9013.3101569999708</v>
      </c>
      <c r="K37" s="78">
        <v>7.1099999999999997E-2</v>
      </c>
      <c r="L37" s="78">
        <v>1.8E-3</v>
      </c>
    </row>
    <row r="38" spans="2:12">
      <c r="B38" s="79" t="s">
        <v>257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208</v>
      </c>
      <c r="C39" t="s">
        <v>208</v>
      </c>
      <c r="D39" s="16"/>
      <c r="E39" t="s">
        <v>208</v>
      </c>
      <c r="G39" t="s">
        <v>208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258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208</v>
      </c>
      <c r="C41" t="s">
        <v>208</v>
      </c>
      <c r="D41" s="16"/>
      <c r="E41" t="s">
        <v>208</v>
      </c>
      <c r="G41" t="s">
        <v>208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259</v>
      </c>
      <c r="D42" s="16"/>
      <c r="I42" s="80">
        <v>0</v>
      </c>
      <c r="J42" s="81">
        <v>11444.899860856</v>
      </c>
      <c r="K42" s="80">
        <v>9.0300000000000005E-2</v>
      </c>
      <c r="L42" s="80">
        <v>2.3E-3</v>
      </c>
    </row>
    <row r="43" spans="2:12">
      <c r="B43" t="s">
        <v>260</v>
      </c>
      <c r="C43" t="s">
        <v>261</v>
      </c>
      <c r="D43" t="s">
        <v>207</v>
      </c>
      <c r="E43" t="s">
        <v>255</v>
      </c>
      <c r="F43" t="s">
        <v>256</v>
      </c>
      <c r="G43" t="s">
        <v>106</v>
      </c>
      <c r="H43" s="78">
        <v>1E-3</v>
      </c>
      <c r="I43" s="78">
        <v>0</v>
      </c>
      <c r="J43" s="77">
        <v>4665.0255617120201</v>
      </c>
      <c r="K43" s="78">
        <v>3.6799999999999999E-2</v>
      </c>
      <c r="L43" s="78">
        <v>8.9999999999999998E-4</v>
      </c>
    </row>
    <row r="44" spans="2:12">
      <c r="B44" t="s">
        <v>262</v>
      </c>
      <c r="C44" t="s">
        <v>263</v>
      </c>
      <c r="D44" t="s">
        <v>215</v>
      </c>
      <c r="E44" t="s">
        <v>255</v>
      </c>
      <c r="F44" t="s">
        <v>256</v>
      </c>
      <c r="G44" t="s">
        <v>106</v>
      </c>
      <c r="H44" s="78">
        <v>1E-3</v>
      </c>
      <c r="I44" s="78">
        <v>0</v>
      </c>
      <c r="J44" s="77">
        <v>6779.8742991439804</v>
      </c>
      <c r="K44" s="78">
        <v>5.3499999999999999E-2</v>
      </c>
      <c r="L44" s="78">
        <v>1.4E-3</v>
      </c>
    </row>
    <row r="45" spans="2:12">
      <c r="B45" s="79" t="s">
        <v>264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208</v>
      </c>
      <c r="C46" t="s">
        <v>208</v>
      </c>
      <c r="D46" s="16"/>
      <c r="E46" t="s">
        <v>208</v>
      </c>
      <c r="G46" t="s">
        <v>208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s="79" t="s">
        <v>265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s="79" t="s">
        <v>266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t="s">
        <v>208</v>
      </c>
      <c r="C49" t="s">
        <v>208</v>
      </c>
      <c r="D49" s="16"/>
      <c r="E49" t="s">
        <v>208</v>
      </c>
      <c r="G49" t="s">
        <v>208</v>
      </c>
      <c r="H49" s="78">
        <v>0</v>
      </c>
      <c r="I49" s="78">
        <v>0</v>
      </c>
      <c r="J49" s="77">
        <v>0</v>
      </c>
      <c r="K49" s="78">
        <v>0</v>
      </c>
      <c r="L49" s="78">
        <v>0</v>
      </c>
    </row>
    <row r="50" spans="2:12">
      <c r="B50" s="79" t="s">
        <v>264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t="s">
        <v>208</v>
      </c>
      <c r="C51" t="s">
        <v>208</v>
      </c>
      <c r="D51" s="16"/>
      <c r="E51" t="s">
        <v>208</v>
      </c>
      <c r="G51" t="s">
        <v>208</v>
      </c>
      <c r="H51" s="78">
        <v>0</v>
      </c>
      <c r="I51" s="78">
        <v>0</v>
      </c>
      <c r="J51" s="77">
        <v>0</v>
      </c>
      <c r="K51" s="78">
        <v>0</v>
      </c>
      <c r="L51" s="78">
        <v>0</v>
      </c>
    </row>
    <row r="52" spans="2:12">
      <c r="B52" t="s">
        <v>267</v>
      </c>
      <c r="D52" s="16"/>
    </row>
    <row r="53" spans="2:12"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1688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2092593.18</v>
      </c>
      <c r="H11" s="7"/>
      <c r="I11" s="75">
        <v>-680.26169950626524</v>
      </c>
      <c r="J11" s="76">
        <v>1</v>
      </c>
      <c r="K11" s="76">
        <v>-1E-4</v>
      </c>
      <c r="AW11" s="16"/>
    </row>
    <row r="12" spans="2:49">
      <c r="B12" s="79" t="s">
        <v>203</v>
      </c>
      <c r="C12" s="16"/>
      <c r="D12" s="16"/>
      <c r="G12" s="81">
        <v>1989924</v>
      </c>
      <c r="I12" s="81">
        <v>1353.6125628750001</v>
      </c>
      <c r="J12" s="80">
        <v>-1.9898</v>
      </c>
      <c r="K12" s="80">
        <v>2.9999999999999997E-4</v>
      </c>
    </row>
    <row r="13" spans="2:49">
      <c r="B13" s="79" t="s">
        <v>966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967</v>
      </c>
      <c r="C15" s="16"/>
      <c r="D15" s="16"/>
      <c r="G15" s="81">
        <v>1958114</v>
      </c>
      <c r="I15" s="81">
        <v>536.61406265685002</v>
      </c>
      <c r="J15" s="80">
        <v>-0.78879999999999995</v>
      </c>
      <c r="K15" s="80">
        <v>1E-4</v>
      </c>
    </row>
    <row r="16" spans="2:49">
      <c r="B16" t="s">
        <v>1341</v>
      </c>
      <c r="C16" t="s">
        <v>1342</v>
      </c>
      <c r="D16" t="s">
        <v>338</v>
      </c>
      <c r="E16" t="s">
        <v>113</v>
      </c>
      <c r="F16" t="s">
        <v>1343</v>
      </c>
      <c r="G16" s="77">
        <v>-60000</v>
      </c>
      <c r="H16" s="77">
        <v>-24.230796999999999</v>
      </c>
      <c r="I16" s="77">
        <v>14.5384782</v>
      </c>
      <c r="J16" s="78">
        <v>-2.1399999999999999E-2</v>
      </c>
      <c r="K16" s="78">
        <v>0</v>
      </c>
    </row>
    <row r="17" spans="2:11">
      <c r="B17" t="s">
        <v>1344</v>
      </c>
      <c r="C17" t="s">
        <v>1345</v>
      </c>
      <c r="D17" t="s">
        <v>338</v>
      </c>
      <c r="E17" t="s">
        <v>102</v>
      </c>
      <c r="F17" t="s">
        <v>1346</v>
      </c>
      <c r="G17" s="77">
        <v>1500800</v>
      </c>
      <c r="H17" s="77">
        <v>101.75232250699428</v>
      </c>
      <c r="I17" s="77">
        <v>1527.0988561849699</v>
      </c>
      <c r="J17" s="78">
        <v>-2.2448999999999999</v>
      </c>
      <c r="K17" s="78">
        <v>2.9999999999999997E-4</v>
      </c>
    </row>
    <row r="18" spans="2:11">
      <c r="B18" t="s">
        <v>1347</v>
      </c>
      <c r="C18" t="s">
        <v>1348</v>
      </c>
      <c r="D18" t="s">
        <v>338</v>
      </c>
      <c r="E18" t="s">
        <v>106</v>
      </c>
      <c r="F18" t="s">
        <v>1346</v>
      </c>
      <c r="G18" s="77">
        <v>-400000</v>
      </c>
      <c r="H18" s="77">
        <v>101.0034662954148</v>
      </c>
      <c r="I18" s="77">
        <v>-1256.48312071496</v>
      </c>
      <c r="J18" s="78">
        <v>1.8471</v>
      </c>
      <c r="K18" s="78">
        <v>-2.9999999999999997E-4</v>
      </c>
    </row>
    <row r="19" spans="2:11">
      <c r="B19" t="s">
        <v>1349</v>
      </c>
      <c r="C19" t="s">
        <v>1350</v>
      </c>
      <c r="D19" t="s">
        <v>338</v>
      </c>
      <c r="E19" t="s">
        <v>102</v>
      </c>
      <c r="F19" t="s">
        <v>1351</v>
      </c>
      <c r="G19" s="77">
        <v>0</v>
      </c>
      <c r="H19" s="77">
        <v>0</v>
      </c>
      <c r="I19" s="77">
        <v>32.947000000000003</v>
      </c>
      <c r="J19" s="78">
        <v>-4.8399999999999999E-2</v>
      </c>
      <c r="K19" s="78">
        <v>0</v>
      </c>
    </row>
    <row r="20" spans="2:11">
      <c r="B20" t="s">
        <v>1352</v>
      </c>
      <c r="C20" t="s">
        <v>1353</v>
      </c>
      <c r="D20" t="s">
        <v>338</v>
      </c>
      <c r="E20" t="s">
        <v>102</v>
      </c>
      <c r="F20" t="s">
        <v>1346</v>
      </c>
      <c r="G20" s="77">
        <v>1254314</v>
      </c>
      <c r="H20" s="77">
        <v>101.81660080244581</v>
      </c>
      <c r="I20" s="77">
        <v>1277.0998781891899</v>
      </c>
      <c r="J20" s="78">
        <v>-1.8774</v>
      </c>
      <c r="K20" s="78">
        <v>2.9999999999999997E-4</v>
      </c>
    </row>
    <row r="21" spans="2:11">
      <c r="B21" t="s">
        <v>1354</v>
      </c>
      <c r="C21" t="s">
        <v>1355</v>
      </c>
      <c r="D21" t="s">
        <v>338</v>
      </c>
      <c r="E21" t="s">
        <v>106</v>
      </c>
      <c r="F21" t="s">
        <v>1346</v>
      </c>
      <c r="G21" s="77">
        <v>-337000</v>
      </c>
      <c r="H21" s="77">
        <v>101.00346629541443</v>
      </c>
      <c r="I21" s="77">
        <v>-1058.5870292023501</v>
      </c>
      <c r="J21" s="78">
        <v>1.5561</v>
      </c>
      <c r="K21" s="78">
        <v>-2.0000000000000001E-4</v>
      </c>
    </row>
    <row r="22" spans="2:11">
      <c r="B22" s="79" t="s">
        <v>1340</v>
      </c>
      <c r="C22" s="16"/>
      <c r="D22" s="16"/>
      <c r="G22" s="81">
        <v>31810</v>
      </c>
      <c r="I22" s="81">
        <v>-3.7627812249999999</v>
      </c>
      <c r="J22" s="80">
        <v>5.4999999999999997E-3</v>
      </c>
      <c r="K22" s="80">
        <v>0</v>
      </c>
    </row>
    <row r="23" spans="2:11">
      <c r="B23" t="s">
        <v>1356</v>
      </c>
      <c r="C23" t="s">
        <v>1357</v>
      </c>
      <c r="D23" t="s">
        <v>338</v>
      </c>
      <c r="E23" t="s">
        <v>110</v>
      </c>
      <c r="F23" t="s">
        <v>1358</v>
      </c>
      <c r="G23" s="77">
        <v>-250000</v>
      </c>
      <c r="H23" s="77">
        <v>0.42760092332168526</v>
      </c>
      <c r="I23" s="77">
        <v>-3.7627812249999999</v>
      </c>
      <c r="J23" s="78">
        <v>5.4999999999999997E-3</v>
      </c>
      <c r="K23" s="78">
        <v>0</v>
      </c>
    </row>
    <row r="24" spans="2:11">
      <c r="B24" t="s">
        <v>1356</v>
      </c>
      <c r="C24" t="s">
        <v>1359</v>
      </c>
      <c r="D24" t="s">
        <v>338</v>
      </c>
      <c r="E24" t="s">
        <v>102</v>
      </c>
      <c r="F24" t="s">
        <v>1358</v>
      </c>
      <c r="G24" s="77">
        <v>281810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968</v>
      </c>
      <c r="C25" s="16"/>
      <c r="D25" s="16"/>
      <c r="G25" s="81">
        <v>0</v>
      </c>
      <c r="I25" s="81">
        <v>820.76128144314998</v>
      </c>
      <c r="J25" s="80">
        <v>-1.2064999999999999</v>
      </c>
      <c r="K25" s="80">
        <v>2.0000000000000001E-4</v>
      </c>
    </row>
    <row r="26" spans="2:11">
      <c r="B26" t="s">
        <v>1360</v>
      </c>
      <c r="C26" t="s">
        <v>1361</v>
      </c>
      <c r="D26" t="s">
        <v>338</v>
      </c>
      <c r="E26" t="s">
        <v>102</v>
      </c>
      <c r="F26" t="s">
        <v>1346</v>
      </c>
      <c r="G26" s="77">
        <v>2000000</v>
      </c>
      <c r="H26" s="77">
        <v>122.840293964932</v>
      </c>
      <c r="I26" s="77">
        <v>2456.8058792986399</v>
      </c>
      <c r="J26" s="78">
        <v>-3.6116000000000001</v>
      </c>
      <c r="K26" s="78">
        <v>5.0000000000000001E-4</v>
      </c>
    </row>
    <row r="27" spans="2:11">
      <c r="B27" t="s">
        <v>1360</v>
      </c>
      <c r="C27" t="s">
        <v>1362</v>
      </c>
      <c r="D27" t="s">
        <v>338</v>
      </c>
      <c r="E27" t="s">
        <v>102</v>
      </c>
      <c r="F27" t="s">
        <v>1346</v>
      </c>
      <c r="G27" s="77">
        <v>-2000000</v>
      </c>
      <c r="H27" s="77">
        <v>100.006209397399</v>
      </c>
      <c r="I27" s="77">
        <v>-2000.1241879479801</v>
      </c>
      <c r="J27" s="78">
        <v>2.9401999999999999</v>
      </c>
      <c r="K27" s="78">
        <v>-4.0000000000000002E-4</v>
      </c>
    </row>
    <row r="28" spans="2:11">
      <c r="B28" t="s">
        <v>1363</v>
      </c>
      <c r="C28" t="s">
        <v>1364</v>
      </c>
      <c r="D28" t="s">
        <v>338</v>
      </c>
      <c r="E28" t="s">
        <v>102</v>
      </c>
      <c r="F28" t="s">
        <v>1346</v>
      </c>
      <c r="G28" s="77">
        <v>1300000</v>
      </c>
      <c r="H28" s="77">
        <v>127.98825338338615</v>
      </c>
      <c r="I28" s="77">
        <v>1663.8472939840201</v>
      </c>
      <c r="J28" s="78">
        <v>-2.4459</v>
      </c>
      <c r="K28" s="78">
        <v>2.9999999999999997E-4</v>
      </c>
    </row>
    <row r="29" spans="2:11">
      <c r="B29" t="s">
        <v>1363</v>
      </c>
      <c r="C29" t="s">
        <v>1365</v>
      </c>
      <c r="D29" t="s">
        <v>338</v>
      </c>
      <c r="E29" t="s">
        <v>102</v>
      </c>
      <c r="F29" t="s">
        <v>1346</v>
      </c>
      <c r="G29" s="77">
        <v>-1300000</v>
      </c>
      <c r="H29" s="77">
        <v>99.982131068579235</v>
      </c>
      <c r="I29" s="77">
        <v>-1299.7677038915299</v>
      </c>
      <c r="J29" s="78">
        <v>1.9107000000000001</v>
      </c>
      <c r="K29" s="78">
        <v>-2.9999999999999997E-4</v>
      </c>
    </row>
    <row r="30" spans="2:11">
      <c r="B30" s="79" t="s">
        <v>441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265</v>
      </c>
      <c r="C32" s="16"/>
      <c r="D32" s="16"/>
      <c r="G32" s="81">
        <v>102669.18</v>
      </c>
      <c r="I32" s="81">
        <v>-2033.8742623812652</v>
      </c>
      <c r="J32" s="80">
        <v>2.9897999999999998</v>
      </c>
      <c r="K32" s="80">
        <v>-4.0000000000000002E-4</v>
      </c>
    </row>
    <row r="33" spans="2:11">
      <c r="B33" s="79" t="s">
        <v>966</v>
      </c>
      <c r="C33" s="16"/>
      <c r="D33" s="16"/>
      <c r="G33" s="81">
        <v>8824.94</v>
      </c>
      <c r="I33" s="81">
        <v>6569.5233701715342</v>
      </c>
      <c r="J33" s="80">
        <v>-9.6572999999999993</v>
      </c>
      <c r="K33" s="80">
        <v>1.2999999999999999E-3</v>
      </c>
    </row>
    <row r="34" spans="2:11">
      <c r="B34" t="s">
        <v>1366</v>
      </c>
      <c r="C34" t="s">
        <v>1367</v>
      </c>
      <c r="D34" t="s">
        <v>338</v>
      </c>
      <c r="E34" t="s">
        <v>106</v>
      </c>
      <c r="F34" t="s">
        <v>1368</v>
      </c>
      <c r="G34" s="77">
        <v>359.39</v>
      </c>
      <c r="H34" s="77">
        <v>78757.641000000003</v>
      </c>
      <c r="I34" s="77">
        <v>880.27643742858902</v>
      </c>
      <c r="J34" s="78">
        <v>-1.294</v>
      </c>
      <c r="K34" s="78">
        <v>2.0000000000000001E-4</v>
      </c>
    </row>
    <row r="35" spans="2:11">
      <c r="B35" t="s">
        <v>1369</v>
      </c>
      <c r="C35" t="s">
        <v>1370</v>
      </c>
      <c r="D35" t="s">
        <v>338</v>
      </c>
      <c r="E35" t="s">
        <v>106</v>
      </c>
      <c r="F35" t="s">
        <v>1371</v>
      </c>
      <c r="G35" s="77">
        <v>362.05</v>
      </c>
      <c r="H35" s="77">
        <v>61226.065900000045</v>
      </c>
      <c r="I35" s="77">
        <v>689.39050164785499</v>
      </c>
      <c r="J35" s="78">
        <v>-1.0134000000000001</v>
      </c>
      <c r="K35" s="78">
        <v>1E-4</v>
      </c>
    </row>
    <row r="36" spans="2:11">
      <c r="B36" t="s">
        <v>1372</v>
      </c>
      <c r="C36" t="s">
        <v>1373</v>
      </c>
      <c r="D36" t="s">
        <v>338</v>
      </c>
      <c r="E36" t="s">
        <v>106</v>
      </c>
      <c r="F36" t="s">
        <v>1358</v>
      </c>
      <c r="G36" s="77">
        <v>2786</v>
      </c>
      <c r="H36" s="77">
        <v>-93.339500000000001</v>
      </c>
      <c r="I36" s="77">
        <v>-8.0873636416999997</v>
      </c>
      <c r="J36" s="78">
        <v>1.1900000000000001E-2</v>
      </c>
      <c r="K36" s="78">
        <v>0</v>
      </c>
    </row>
    <row r="37" spans="2:11">
      <c r="B37" t="s">
        <v>1374</v>
      </c>
      <c r="C37" t="s">
        <v>1375</v>
      </c>
      <c r="D37" t="s">
        <v>338</v>
      </c>
      <c r="E37" t="s">
        <v>106</v>
      </c>
      <c r="F37" t="s">
        <v>465</v>
      </c>
      <c r="G37" s="77">
        <v>2896</v>
      </c>
      <c r="H37" s="77">
        <v>1307.3906999999999</v>
      </c>
      <c r="I37" s="77">
        <v>117.75092782992</v>
      </c>
      <c r="J37" s="78">
        <v>-0.1731</v>
      </c>
      <c r="K37" s="78">
        <v>0</v>
      </c>
    </row>
    <row r="38" spans="2:11">
      <c r="B38" t="s">
        <v>1376</v>
      </c>
      <c r="C38" t="s">
        <v>1377</v>
      </c>
      <c r="D38" t="s">
        <v>338</v>
      </c>
      <c r="E38" t="s">
        <v>106</v>
      </c>
      <c r="F38" t="s">
        <v>1378</v>
      </c>
      <c r="G38" s="77">
        <v>327</v>
      </c>
      <c r="H38" s="77">
        <v>58539.407099999997</v>
      </c>
      <c r="I38" s="77">
        <v>595.32820838486998</v>
      </c>
      <c r="J38" s="78">
        <v>-0.87509999999999999</v>
      </c>
      <c r="K38" s="78">
        <v>1E-4</v>
      </c>
    </row>
    <row r="39" spans="2:11">
      <c r="B39" t="s">
        <v>1379</v>
      </c>
      <c r="C39" t="s">
        <v>1380</v>
      </c>
      <c r="D39" t="s">
        <v>338</v>
      </c>
      <c r="E39" t="s">
        <v>106</v>
      </c>
      <c r="F39" t="s">
        <v>1381</v>
      </c>
      <c r="G39" s="77">
        <v>486.74</v>
      </c>
      <c r="H39" s="77">
        <v>70861.938699999882</v>
      </c>
      <c r="I39" s="77">
        <v>1072.6806753322601</v>
      </c>
      <c r="J39" s="78">
        <v>-1.5769</v>
      </c>
      <c r="K39" s="78">
        <v>2.0000000000000001E-4</v>
      </c>
    </row>
    <row r="40" spans="2:11">
      <c r="B40" t="s">
        <v>1382</v>
      </c>
      <c r="C40" t="s">
        <v>1383</v>
      </c>
      <c r="D40" t="s">
        <v>338</v>
      </c>
      <c r="E40" t="s">
        <v>106</v>
      </c>
      <c r="F40" t="s">
        <v>1384</v>
      </c>
      <c r="G40" s="77">
        <v>372.76</v>
      </c>
      <c r="H40" s="77">
        <v>36151.874253194386</v>
      </c>
      <c r="I40" s="77">
        <v>419.10274930990499</v>
      </c>
      <c r="J40" s="78">
        <v>-0.61609999999999998</v>
      </c>
      <c r="K40" s="78">
        <v>1E-4</v>
      </c>
    </row>
    <row r="41" spans="2:11">
      <c r="B41" t="s">
        <v>1385</v>
      </c>
      <c r="C41" t="s">
        <v>1386</v>
      </c>
      <c r="D41" t="s">
        <v>338</v>
      </c>
      <c r="E41" t="s">
        <v>106</v>
      </c>
      <c r="F41" t="s">
        <v>1387</v>
      </c>
      <c r="G41" s="77">
        <v>354.1</v>
      </c>
      <c r="H41" s="77">
        <v>116038.95364681257</v>
      </c>
      <c r="I41" s="77">
        <v>1277.88013742506</v>
      </c>
      <c r="J41" s="78">
        <v>-1.8785000000000001</v>
      </c>
      <c r="K41" s="78">
        <v>2.9999999999999997E-4</v>
      </c>
    </row>
    <row r="42" spans="2:11">
      <c r="B42" t="s">
        <v>1388</v>
      </c>
      <c r="C42" t="s">
        <v>1389</v>
      </c>
      <c r="D42" t="s">
        <v>338</v>
      </c>
      <c r="E42" t="s">
        <v>106</v>
      </c>
      <c r="F42" t="s">
        <v>1384</v>
      </c>
      <c r="G42" s="77">
        <v>372.76</v>
      </c>
      <c r="H42" s="77">
        <v>36151.874253194386</v>
      </c>
      <c r="I42" s="77">
        <v>419.10274930990499</v>
      </c>
      <c r="J42" s="78">
        <v>-0.61609999999999998</v>
      </c>
      <c r="K42" s="78">
        <v>1E-4</v>
      </c>
    </row>
    <row r="43" spans="2:11">
      <c r="B43" t="s">
        <v>1390</v>
      </c>
      <c r="C43" t="s">
        <v>1391</v>
      </c>
      <c r="D43" t="s">
        <v>338</v>
      </c>
      <c r="E43" t="s">
        <v>106</v>
      </c>
      <c r="F43" t="s">
        <v>537</v>
      </c>
      <c r="G43" s="77">
        <v>508.14</v>
      </c>
      <c r="H43" s="77">
        <v>69992.252631649986</v>
      </c>
      <c r="I43" s="77">
        <v>1106.0983471448701</v>
      </c>
      <c r="J43" s="78">
        <v>-1.6259999999999999</v>
      </c>
      <c r="K43" s="78">
        <v>2.0000000000000001E-4</v>
      </c>
    </row>
    <row r="44" spans="2:11">
      <c r="B44" s="79" t="s">
        <v>969</v>
      </c>
      <c r="C44" s="16"/>
      <c r="D44" s="16"/>
      <c r="G44" s="81">
        <v>-13477155.76</v>
      </c>
      <c r="I44" s="81">
        <v>-7689.0309448885491</v>
      </c>
      <c r="J44" s="80">
        <v>11.303000000000001</v>
      </c>
      <c r="K44" s="80">
        <v>-1.6000000000000001E-3</v>
      </c>
    </row>
    <row r="45" spans="2:11">
      <c r="B45" t="s">
        <v>1392</v>
      </c>
      <c r="C45" t="s">
        <v>1393</v>
      </c>
      <c r="D45" t="s">
        <v>338</v>
      </c>
      <c r="E45" t="s">
        <v>102</v>
      </c>
      <c r="F45" t="s">
        <v>1346</v>
      </c>
      <c r="G45" s="77">
        <v>3541500</v>
      </c>
      <c r="H45" s="77">
        <v>151.3242172250967</v>
      </c>
      <c r="I45" s="77">
        <v>5359.1471530268</v>
      </c>
      <c r="J45" s="78">
        <v>-7.8780999999999999</v>
      </c>
      <c r="K45" s="78">
        <v>1.1000000000000001E-3</v>
      </c>
    </row>
    <row r="46" spans="2:11">
      <c r="B46" t="s">
        <v>1394</v>
      </c>
      <c r="C46" t="s">
        <v>1395</v>
      </c>
      <c r="D46" t="s">
        <v>338</v>
      </c>
      <c r="E46" t="s">
        <v>106</v>
      </c>
      <c r="F46" t="s">
        <v>1346</v>
      </c>
      <c r="G46" s="77">
        <v>-1000000</v>
      </c>
      <c r="H46" s="77">
        <v>138.24866717452187</v>
      </c>
      <c r="I46" s="77">
        <v>-4299.5335491276301</v>
      </c>
      <c r="J46" s="78">
        <v>6.3204000000000002</v>
      </c>
      <c r="K46" s="78">
        <v>-8.9999999999999998E-4</v>
      </c>
    </row>
    <row r="47" spans="2:11">
      <c r="B47" t="s">
        <v>1396</v>
      </c>
      <c r="C47" t="s">
        <v>1397</v>
      </c>
      <c r="D47" t="s">
        <v>338</v>
      </c>
      <c r="E47" t="s">
        <v>102</v>
      </c>
      <c r="F47" t="s">
        <v>1398</v>
      </c>
      <c r="G47" s="77">
        <v>544631.24</v>
      </c>
      <c r="H47" s="77">
        <v>119.16734319052613</v>
      </c>
      <c r="I47" s="77">
        <v>649.02257889361795</v>
      </c>
      <c r="J47" s="78">
        <v>-0.95409999999999995</v>
      </c>
      <c r="K47" s="78">
        <v>1E-4</v>
      </c>
    </row>
    <row r="48" spans="2:11">
      <c r="B48" t="s">
        <v>1396</v>
      </c>
      <c r="C48" t="s">
        <v>1399</v>
      </c>
      <c r="D48" t="s">
        <v>338</v>
      </c>
      <c r="E48" t="s">
        <v>110</v>
      </c>
      <c r="F48" t="s">
        <v>1398</v>
      </c>
      <c r="G48" s="77">
        <v>-128724</v>
      </c>
      <c r="H48" s="77">
        <v>112.06777232388183</v>
      </c>
      <c r="I48" s="77">
        <v>-507.77415393467697</v>
      </c>
      <c r="J48" s="78">
        <v>0.74639999999999995</v>
      </c>
      <c r="K48" s="78">
        <v>-1E-4</v>
      </c>
    </row>
    <row r="49" spans="2:11">
      <c r="B49" t="s">
        <v>1400</v>
      </c>
      <c r="C49" t="s">
        <v>1401</v>
      </c>
      <c r="D49" t="s">
        <v>338</v>
      </c>
      <c r="E49" t="s">
        <v>106</v>
      </c>
      <c r="F49" t="s">
        <v>1402</v>
      </c>
      <c r="G49" s="77">
        <v>-3900000</v>
      </c>
      <c r="H49" s="77">
        <v>-10.255488</v>
      </c>
      <c r="I49" s="77">
        <v>399.96403199999997</v>
      </c>
      <c r="J49" s="78">
        <v>-0.58799999999999997</v>
      </c>
      <c r="K49" s="78">
        <v>1E-4</v>
      </c>
    </row>
    <row r="50" spans="2:11">
      <c r="B50" t="s">
        <v>1403</v>
      </c>
      <c r="C50" t="s">
        <v>1404</v>
      </c>
      <c r="D50" t="s">
        <v>338</v>
      </c>
      <c r="E50" t="s">
        <v>106</v>
      </c>
      <c r="F50" t="s">
        <v>1405</v>
      </c>
      <c r="G50" s="77">
        <v>-1050000</v>
      </c>
      <c r="H50" s="77">
        <v>-0.301033</v>
      </c>
      <c r="I50" s="77">
        <v>3.1608464999999999</v>
      </c>
      <c r="J50" s="78">
        <v>-4.5999999999999999E-3</v>
      </c>
      <c r="K50" s="78">
        <v>0</v>
      </c>
    </row>
    <row r="51" spans="2:11">
      <c r="B51" t="s">
        <v>1406</v>
      </c>
      <c r="C51" t="s">
        <v>1407</v>
      </c>
      <c r="D51" t="s">
        <v>338</v>
      </c>
      <c r="E51" t="s">
        <v>106</v>
      </c>
      <c r="F51" t="s">
        <v>1408</v>
      </c>
      <c r="G51" s="77">
        <v>-530065</v>
      </c>
      <c r="H51" s="77">
        <v>100</v>
      </c>
      <c r="I51" s="77">
        <v>-1648.50215</v>
      </c>
      <c r="J51" s="78">
        <v>2.4232999999999998</v>
      </c>
      <c r="K51" s="78">
        <v>-2.9999999999999997E-4</v>
      </c>
    </row>
    <row r="52" spans="2:11">
      <c r="B52" t="s">
        <v>1409</v>
      </c>
      <c r="C52" t="s">
        <v>1410</v>
      </c>
      <c r="D52" t="s">
        <v>338</v>
      </c>
      <c r="E52" t="s">
        <v>106</v>
      </c>
      <c r="F52" t="s">
        <v>1207</v>
      </c>
      <c r="G52" s="77">
        <v>-1000000</v>
      </c>
      <c r="H52" s="77">
        <v>-14.111188</v>
      </c>
      <c r="I52" s="77">
        <v>141.11188000000001</v>
      </c>
      <c r="J52" s="78">
        <v>-0.2074</v>
      </c>
      <c r="K52" s="78">
        <v>0</v>
      </c>
    </row>
    <row r="53" spans="2:11">
      <c r="B53" t="s">
        <v>1411</v>
      </c>
      <c r="C53" t="s">
        <v>1412</v>
      </c>
      <c r="D53" t="s">
        <v>338</v>
      </c>
      <c r="E53" t="s">
        <v>106</v>
      </c>
      <c r="F53" t="s">
        <v>1413</v>
      </c>
      <c r="G53" s="77">
        <v>-1250000</v>
      </c>
      <c r="H53" s="77">
        <v>-14.694806</v>
      </c>
      <c r="I53" s="77">
        <v>183.68507500000001</v>
      </c>
      <c r="J53" s="78">
        <v>-0.27</v>
      </c>
      <c r="K53" s="78">
        <v>0</v>
      </c>
    </row>
    <row r="54" spans="2:11">
      <c r="B54" t="s">
        <v>1414</v>
      </c>
      <c r="C54" t="s">
        <v>1415</v>
      </c>
      <c r="D54" t="s">
        <v>338</v>
      </c>
      <c r="E54" t="s">
        <v>106</v>
      </c>
      <c r="F54" t="s">
        <v>1416</v>
      </c>
      <c r="G54" s="77">
        <v>-1250000</v>
      </c>
      <c r="H54" s="77">
        <v>-15.528876</v>
      </c>
      <c r="I54" s="77">
        <v>194.11095</v>
      </c>
      <c r="J54" s="78">
        <v>-0.2853</v>
      </c>
      <c r="K54" s="78">
        <v>0</v>
      </c>
    </row>
    <row r="55" spans="2:11">
      <c r="B55" t="s">
        <v>1417</v>
      </c>
      <c r="C55" t="s">
        <v>1418</v>
      </c>
      <c r="D55" t="s">
        <v>338</v>
      </c>
      <c r="E55" t="s">
        <v>106</v>
      </c>
      <c r="F55" t="s">
        <v>1419</v>
      </c>
      <c r="G55" s="77">
        <v>-1000000</v>
      </c>
      <c r="H55" s="77">
        <v>0.962577557397026</v>
      </c>
      <c r="I55" s="77">
        <v>-9.6257755739702606</v>
      </c>
      <c r="J55" s="78">
        <v>1.4200000000000001E-2</v>
      </c>
      <c r="K55" s="78">
        <v>0</v>
      </c>
    </row>
    <row r="56" spans="2:11">
      <c r="B56" t="s">
        <v>1420</v>
      </c>
      <c r="C56" t="s">
        <v>1421</v>
      </c>
      <c r="D56" t="s">
        <v>338</v>
      </c>
      <c r="E56" t="s">
        <v>106</v>
      </c>
      <c r="F56" t="s">
        <v>1422</v>
      </c>
      <c r="G56" s="77">
        <v>-1200000</v>
      </c>
      <c r="H56" s="77">
        <v>-12.596477</v>
      </c>
      <c r="I56" s="77">
        <v>151.157724</v>
      </c>
      <c r="J56" s="78">
        <v>-0.22220000000000001</v>
      </c>
      <c r="K56" s="78">
        <v>0</v>
      </c>
    </row>
    <row r="57" spans="2:11">
      <c r="B57" t="s">
        <v>1423</v>
      </c>
      <c r="C57" t="s">
        <v>1424</v>
      </c>
      <c r="D57" t="s">
        <v>338</v>
      </c>
      <c r="E57" t="s">
        <v>106</v>
      </c>
      <c r="F57" t="s">
        <v>1425</v>
      </c>
      <c r="G57" s="77">
        <v>-250000</v>
      </c>
      <c r="H57" s="77">
        <v>-8.6774009999999997</v>
      </c>
      <c r="I57" s="77">
        <v>21.693502500000001</v>
      </c>
      <c r="J57" s="78">
        <v>-3.1899999999999998E-2</v>
      </c>
      <c r="K57" s="78">
        <v>0</v>
      </c>
    </row>
    <row r="58" spans="2:11">
      <c r="B58" t="s">
        <v>1423</v>
      </c>
      <c r="C58" t="s">
        <v>1426</v>
      </c>
      <c r="D58" t="s">
        <v>338</v>
      </c>
      <c r="E58" t="s">
        <v>106</v>
      </c>
      <c r="F58" t="s">
        <v>1425</v>
      </c>
      <c r="G58" s="77">
        <v>-150000</v>
      </c>
      <c r="H58" s="77">
        <v>-8.6774009999999997</v>
      </c>
      <c r="I58" s="77">
        <v>13.0161015</v>
      </c>
      <c r="J58" s="78">
        <v>-1.9099999999999999E-2</v>
      </c>
      <c r="K58" s="78">
        <v>0</v>
      </c>
    </row>
    <row r="59" spans="2:11">
      <c r="B59" t="s">
        <v>1427</v>
      </c>
      <c r="C59" t="s">
        <v>1428</v>
      </c>
      <c r="D59" t="s">
        <v>338</v>
      </c>
      <c r="E59" t="s">
        <v>106</v>
      </c>
      <c r="F59" t="s">
        <v>1402</v>
      </c>
      <c r="G59" s="77">
        <v>-2700000</v>
      </c>
      <c r="H59" s="77">
        <v>-10.908666</v>
      </c>
      <c r="I59" s="77">
        <v>294.53398199999998</v>
      </c>
      <c r="J59" s="78">
        <v>-0.433</v>
      </c>
      <c r="K59" s="78">
        <v>1E-4</v>
      </c>
    </row>
    <row r="60" spans="2:11">
      <c r="B60" t="s">
        <v>1429</v>
      </c>
      <c r="C60" t="s">
        <v>1430</v>
      </c>
      <c r="D60" t="s">
        <v>338</v>
      </c>
      <c r="E60" t="s">
        <v>106</v>
      </c>
      <c r="F60" t="s">
        <v>1431</v>
      </c>
      <c r="G60" s="77">
        <v>-220000</v>
      </c>
      <c r="H60" s="77">
        <v>-13.749594</v>
      </c>
      <c r="I60" s="77">
        <v>30.2491068</v>
      </c>
      <c r="J60" s="78">
        <v>-4.4499999999999998E-2</v>
      </c>
      <c r="K60" s="78">
        <v>0</v>
      </c>
    </row>
    <row r="61" spans="2:11">
      <c r="B61" t="s">
        <v>1432</v>
      </c>
      <c r="C61" t="s">
        <v>1433</v>
      </c>
      <c r="D61" t="s">
        <v>338</v>
      </c>
      <c r="E61" t="s">
        <v>102</v>
      </c>
      <c r="F61" t="s">
        <v>1434</v>
      </c>
      <c r="G61" s="77">
        <v>1284502</v>
      </c>
      <c r="H61" s="77">
        <v>116.40060512904535</v>
      </c>
      <c r="I61" s="77">
        <v>1495.16810089469</v>
      </c>
      <c r="J61" s="78">
        <v>-2.1979000000000002</v>
      </c>
      <c r="K61" s="78">
        <v>2.9999999999999997E-4</v>
      </c>
    </row>
    <row r="62" spans="2:11">
      <c r="B62" t="s">
        <v>1432</v>
      </c>
      <c r="C62" t="s">
        <v>1435</v>
      </c>
      <c r="D62" t="s">
        <v>338</v>
      </c>
      <c r="E62" t="s">
        <v>106</v>
      </c>
      <c r="F62" t="s">
        <v>1434</v>
      </c>
      <c r="G62" s="77">
        <v>-359000</v>
      </c>
      <c r="H62" s="77">
        <v>113.30297175678959</v>
      </c>
      <c r="I62" s="77">
        <v>-1265.0163493673799</v>
      </c>
      <c r="J62" s="78">
        <v>1.8595999999999999</v>
      </c>
      <c r="K62" s="78">
        <v>-2.9999999999999997E-4</v>
      </c>
    </row>
    <row r="63" spans="2:11">
      <c r="B63" t="s">
        <v>1436</v>
      </c>
      <c r="C63" t="s">
        <v>1437</v>
      </c>
      <c r="D63" t="s">
        <v>338</v>
      </c>
      <c r="E63" t="s">
        <v>106</v>
      </c>
      <c r="F63" t="s">
        <v>1438</v>
      </c>
      <c r="G63" s="77">
        <v>-800000</v>
      </c>
      <c r="H63" s="77">
        <v>100</v>
      </c>
      <c r="I63" s="77">
        <v>-2488</v>
      </c>
      <c r="J63" s="78">
        <v>3.6574</v>
      </c>
      <c r="K63" s="78">
        <v>-5.0000000000000001E-4</v>
      </c>
    </row>
    <row r="64" spans="2:11">
      <c r="B64" t="s">
        <v>1439</v>
      </c>
      <c r="C64" t="s">
        <v>1440</v>
      </c>
      <c r="D64" t="s">
        <v>338</v>
      </c>
      <c r="E64" t="s">
        <v>106</v>
      </c>
      <c r="F64" t="s">
        <v>1441</v>
      </c>
      <c r="G64" s="77">
        <v>-1100000</v>
      </c>
      <c r="H64" s="77">
        <v>100</v>
      </c>
      <c r="I64" s="77">
        <v>-3421</v>
      </c>
      <c r="J64" s="78">
        <v>5.0289000000000001</v>
      </c>
      <c r="K64" s="78">
        <v>-6.9999999999999999E-4</v>
      </c>
    </row>
    <row r="65" spans="2:11">
      <c r="B65" t="s">
        <v>1442</v>
      </c>
      <c r="C65" t="s">
        <v>1443</v>
      </c>
      <c r="D65" t="s">
        <v>338</v>
      </c>
      <c r="E65" t="s">
        <v>106</v>
      </c>
      <c r="F65" t="s">
        <v>1444</v>
      </c>
      <c r="G65" s="77">
        <v>-10000</v>
      </c>
      <c r="H65" s="77">
        <v>100</v>
      </c>
      <c r="I65" s="77">
        <v>-31.1</v>
      </c>
      <c r="J65" s="78">
        <v>4.5699999999999998E-2</v>
      </c>
      <c r="K65" s="78">
        <v>0</v>
      </c>
    </row>
    <row r="66" spans="2:11">
      <c r="B66" t="s">
        <v>1445</v>
      </c>
      <c r="C66" t="s">
        <v>1446</v>
      </c>
      <c r="D66" t="s">
        <v>338</v>
      </c>
      <c r="E66" t="s">
        <v>106</v>
      </c>
      <c r="F66" t="s">
        <v>1447</v>
      </c>
      <c r="G66" s="77">
        <v>90000</v>
      </c>
      <c r="H66" s="77">
        <v>100</v>
      </c>
      <c r="I66" s="77">
        <v>279.89999999999998</v>
      </c>
      <c r="J66" s="78">
        <v>-0.41149999999999998</v>
      </c>
      <c r="K66" s="78">
        <v>1E-4</v>
      </c>
    </row>
    <row r="67" spans="2:11">
      <c r="B67" t="s">
        <v>1448</v>
      </c>
      <c r="C67" t="s">
        <v>1449</v>
      </c>
      <c r="D67" t="s">
        <v>338</v>
      </c>
      <c r="E67" t="s">
        <v>106</v>
      </c>
      <c r="F67" t="s">
        <v>1450</v>
      </c>
      <c r="G67" s="77">
        <v>-1040000</v>
      </c>
      <c r="H67" s="77">
        <v>100</v>
      </c>
      <c r="I67" s="77">
        <v>-3234.4</v>
      </c>
      <c r="J67" s="78">
        <v>4.7545999999999999</v>
      </c>
      <c r="K67" s="78">
        <v>-6.9999999999999999E-4</v>
      </c>
    </row>
    <row r="68" spans="2:11">
      <c r="B68" s="79" t="s">
        <v>968</v>
      </c>
      <c r="C68" s="16"/>
      <c r="D68" s="16"/>
      <c r="G68" s="81">
        <v>0</v>
      </c>
      <c r="I68" s="81">
        <v>570.06249022575003</v>
      </c>
      <c r="J68" s="80">
        <v>-0.83799999999999997</v>
      </c>
      <c r="K68" s="80">
        <v>1E-4</v>
      </c>
    </row>
    <row r="69" spans="2:11">
      <c r="B69" t="s">
        <v>1451</v>
      </c>
      <c r="C69" t="s">
        <v>1452</v>
      </c>
      <c r="D69" t="s">
        <v>338</v>
      </c>
      <c r="E69" t="s">
        <v>102</v>
      </c>
      <c r="F69" t="s">
        <v>1346</v>
      </c>
      <c r="G69" s="77">
        <v>2000000</v>
      </c>
      <c r="H69" s="77">
        <v>128.5093339086865</v>
      </c>
      <c r="I69" s="77">
        <v>2570.1866781737299</v>
      </c>
      <c r="J69" s="78">
        <v>-3.7782</v>
      </c>
      <c r="K69" s="78">
        <v>5.0000000000000001E-4</v>
      </c>
    </row>
    <row r="70" spans="2:11">
      <c r="B70" t="s">
        <v>1451</v>
      </c>
      <c r="C70" t="s">
        <v>1453</v>
      </c>
      <c r="D70" t="s">
        <v>338</v>
      </c>
      <c r="E70" t="s">
        <v>102</v>
      </c>
      <c r="F70" t="s">
        <v>1346</v>
      </c>
      <c r="G70" s="77">
        <v>-2000000</v>
      </c>
      <c r="H70" s="77">
        <v>100.006209397399</v>
      </c>
      <c r="I70" s="77">
        <v>-2000.1241879479801</v>
      </c>
      <c r="J70" s="78">
        <v>2.9401999999999999</v>
      </c>
      <c r="K70" s="78">
        <v>-4.0000000000000002E-4</v>
      </c>
    </row>
    <row r="71" spans="2:11">
      <c r="B71" s="79" t="s">
        <v>441</v>
      </c>
      <c r="C71" s="16"/>
      <c r="D71" s="16"/>
      <c r="G71" s="81">
        <v>13571000</v>
      </c>
      <c r="I71" s="81">
        <v>-1484.4291778899999</v>
      </c>
      <c r="J71" s="80">
        <v>2.1821000000000002</v>
      </c>
      <c r="K71" s="80">
        <v>-2.9999999999999997E-4</v>
      </c>
    </row>
    <row r="72" spans="2:11">
      <c r="B72" t="s">
        <v>1454</v>
      </c>
      <c r="C72" t="s">
        <v>1455</v>
      </c>
      <c r="D72" t="s">
        <v>338</v>
      </c>
      <c r="E72" t="s">
        <v>102</v>
      </c>
      <c r="F72" t="s">
        <v>1012</v>
      </c>
      <c r="G72" s="77">
        <v>2700000</v>
      </c>
      <c r="H72" s="77">
        <v>-16.793384</v>
      </c>
      <c r="I72" s="77">
        <v>-453.42136799999997</v>
      </c>
      <c r="J72" s="78">
        <v>0.66649999999999998</v>
      </c>
      <c r="K72" s="78">
        <v>-1E-4</v>
      </c>
    </row>
    <row r="73" spans="2:11">
      <c r="B73" t="s">
        <v>1456</v>
      </c>
      <c r="C73" t="s">
        <v>1457</v>
      </c>
      <c r="D73" t="s">
        <v>338</v>
      </c>
      <c r="E73" t="s">
        <v>102</v>
      </c>
      <c r="F73" t="s">
        <v>1458</v>
      </c>
      <c r="G73" s="77">
        <v>1800000</v>
      </c>
      <c r="H73" s="77">
        <v>-17.387924000000002</v>
      </c>
      <c r="I73" s="77">
        <v>-312.98263200000002</v>
      </c>
      <c r="J73" s="78">
        <v>0.46010000000000001</v>
      </c>
      <c r="K73" s="78">
        <v>-1E-4</v>
      </c>
    </row>
    <row r="74" spans="2:11">
      <c r="B74" t="s">
        <v>1459</v>
      </c>
      <c r="C74" t="s">
        <v>1460</v>
      </c>
      <c r="D74" t="s">
        <v>338</v>
      </c>
      <c r="E74" t="s">
        <v>102</v>
      </c>
      <c r="F74" t="s">
        <v>1461</v>
      </c>
      <c r="G74" s="77">
        <v>3600000</v>
      </c>
      <c r="H74" s="77">
        <v>-16.927710999999999</v>
      </c>
      <c r="I74" s="77">
        <v>-609.39759600000002</v>
      </c>
      <c r="J74" s="78">
        <v>0.89580000000000004</v>
      </c>
      <c r="K74" s="78">
        <v>-1E-4</v>
      </c>
    </row>
    <row r="75" spans="2:11">
      <c r="B75" t="s">
        <v>1462</v>
      </c>
      <c r="C75" t="s">
        <v>1463</v>
      </c>
      <c r="D75" t="s">
        <v>338</v>
      </c>
      <c r="E75" t="s">
        <v>102</v>
      </c>
      <c r="F75" t="s">
        <v>1464</v>
      </c>
      <c r="G75" s="77">
        <v>1250000</v>
      </c>
      <c r="H75" s="77">
        <v>-9.7983340000000005</v>
      </c>
      <c r="I75" s="77">
        <v>-122.479175</v>
      </c>
      <c r="J75" s="78">
        <v>0.18</v>
      </c>
      <c r="K75" s="78">
        <v>0</v>
      </c>
    </row>
    <row r="76" spans="2:11">
      <c r="B76" t="s">
        <v>1465</v>
      </c>
      <c r="C76" t="s">
        <v>1466</v>
      </c>
      <c r="D76" t="s">
        <v>338</v>
      </c>
      <c r="E76" t="s">
        <v>102</v>
      </c>
      <c r="F76" t="s">
        <v>1467</v>
      </c>
      <c r="G76" s="77">
        <v>1100000</v>
      </c>
      <c r="H76" s="77">
        <v>-15.793476</v>
      </c>
      <c r="I76" s="77">
        <v>-173.72823600000001</v>
      </c>
      <c r="J76" s="78">
        <v>0.25540000000000002</v>
      </c>
      <c r="K76" s="78">
        <v>0</v>
      </c>
    </row>
    <row r="77" spans="2:11">
      <c r="B77" t="s">
        <v>1468</v>
      </c>
      <c r="C77" t="s">
        <v>1469</v>
      </c>
      <c r="D77" t="s">
        <v>338</v>
      </c>
      <c r="E77" t="s">
        <v>102</v>
      </c>
      <c r="F77" t="s">
        <v>1413</v>
      </c>
      <c r="G77" s="77">
        <v>3250000</v>
      </c>
      <c r="H77" s="77">
        <v>5.0304130000000002</v>
      </c>
      <c r="I77" s="77">
        <v>163.48842250000001</v>
      </c>
      <c r="J77" s="78">
        <v>-0.24030000000000001</v>
      </c>
      <c r="K77" s="78">
        <v>0</v>
      </c>
    </row>
    <row r="78" spans="2:11">
      <c r="B78" t="s">
        <v>1470</v>
      </c>
      <c r="C78" t="s">
        <v>1471</v>
      </c>
      <c r="D78" t="s">
        <v>338</v>
      </c>
      <c r="E78" t="s">
        <v>106</v>
      </c>
      <c r="F78" t="s">
        <v>1472</v>
      </c>
      <c r="G78" s="77">
        <v>-129000</v>
      </c>
      <c r="H78" s="77">
        <v>-18.675509000000002</v>
      </c>
      <c r="I78" s="77">
        <v>24.09140661</v>
      </c>
      <c r="J78" s="78">
        <v>-3.5400000000000001E-2</v>
      </c>
      <c r="K78" s="78">
        <v>0</v>
      </c>
    </row>
    <row r="79" spans="2:11">
      <c r="B79" t="s">
        <v>267</v>
      </c>
      <c r="C79" s="16"/>
      <c r="D79" s="16"/>
    </row>
    <row r="80" spans="2:11">
      <c r="B80" t="s">
        <v>327</v>
      </c>
      <c r="C80" s="16"/>
      <c r="D80" s="16"/>
    </row>
    <row r="81" spans="2:4">
      <c r="B81" t="s">
        <v>328</v>
      </c>
      <c r="C81" s="16"/>
      <c r="D81" s="16"/>
    </row>
    <row r="82" spans="2:4">
      <c r="B82" t="s">
        <v>329</v>
      </c>
      <c r="C82" s="16"/>
      <c r="D82" s="16"/>
    </row>
    <row r="83" spans="2:4">
      <c r="C83" s="16"/>
      <c r="D83" s="16"/>
    </row>
    <row r="84" spans="2:4">
      <c r="C84" s="16"/>
      <c r="D84" s="16"/>
    </row>
    <row r="85" spans="2:4">
      <c r="C85" s="16"/>
      <c r="D85" s="16"/>
    </row>
    <row r="86" spans="2:4">
      <c r="C86" s="16"/>
      <c r="D86" s="16"/>
    </row>
    <row r="87" spans="2:4">
      <c r="C87" s="16"/>
      <c r="D87" s="16"/>
    </row>
    <row r="88" spans="2:4">
      <c r="C88" s="16"/>
      <c r="D88" s="16"/>
    </row>
    <row r="89" spans="2:4">
      <c r="C89" s="16"/>
      <c r="D89" s="16"/>
    </row>
    <row r="90" spans="2:4">
      <c r="C90" s="16"/>
      <c r="D90" s="16"/>
    </row>
    <row r="91" spans="2:4">
      <c r="C91" s="16"/>
      <c r="D91" s="16"/>
    </row>
    <row r="92" spans="2:4">
      <c r="C92" s="16"/>
      <c r="D92" s="16"/>
    </row>
    <row r="93" spans="2:4">
      <c r="C93" s="16"/>
      <c r="D93" s="16"/>
    </row>
    <row r="94" spans="2:4">
      <c r="C94" s="16"/>
      <c r="D94" s="16"/>
    </row>
    <row r="95" spans="2:4">
      <c r="C95" s="16"/>
      <c r="D95" s="16"/>
    </row>
    <row r="96" spans="2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B1048576 D1:XFD1048576 C1 C3:C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1688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1647300</v>
      </c>
      <c r="M11" s="7"/>
      <c r="N11" s="75">
        <v>11201.4711431</v>
      </c>
      <c r="O11" s="7"/>
      <c r="P11" s="76">
        <v>1</v>
      </c>
      <c r="Q11" s="76">
        <v>2.3E-3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971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972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973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974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975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976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977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265</v>
      </c>
      <c r="D26" s="16"/>
      <c r="H26" s="81">
        <v>0</v>
      </c>
      <c r="K26" s="80">
        <v>0</v>
      </c>
      <c r="L26" s="81">
        <v>1647300</v>
      </c>
      <c r="N26" s="81">
        <v>11201.4711431</v>
      </c>
      <c r="P26" s="80">
        <v>1</v>
      </c>
      <c r="Q26" s="80">
        <v>2.3E-3</v>
      </c>
    </row>
    <row r="27" spans="2:17">
      <c r="B27" s="79" t="s">
        <v>971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972</v>
      </c>
      <c r="D29" s="16"/>
      <c r="H29" s="81">
        <v>0</v>
      </c>
      <c r="K29" s="80">
        <v>0</v>
      </c>
      <c r="L29" s="81">
        <v>1647300</v>
      </c>
      <c r="N29" s="81">
        <v>11201.4711431</v>
      </c>
      <c r="P29" s="80">
        <v>1</v>
      </c>
      <c r="Q29" s="80">
        <v>2.3E-3</v>
      </c>
    </row>
    <row r="30" spans="2:17">
      <c r="B30" t="s">
        <v>1473</v>
      </c>
      <c r="C30" t="s">
        <v>1474</v>
      </c>
      <c r="D30" t="s">
        <v>738</v>
      </c>
      <c r="E30" t="s">
        <v>1315</v>
      </c>
      <c r="F30" t="s">
        <v>447</v>
      </c>
      <c r="G30" t="s">
        <v>1475</v>
      </c>
      <c r="H30" s="77">
        <v>0</v>
      </c>
      <c r="I30" t="s">
        <v>106</v>
      </c>
      <c r="J30" s="78">
        <v>0</v>
      </c>
      <c r="K30" s="78">
        <v>0</v>
      </c>
      <c r="L30" s="77">
        <v>416300</v>
      </c>
      <c r="M30" s="77">
        <v>96.57</v>
      </c>
      <c r="N30" s="77">
        <v>1250.2850301000001</v>
      </c>
      <c r="O30" s="78">
        <v>0</v>
      </c>
      <c r="P30" s="78">
        <v>0.1116</v>
      </c>
      <c r="Q30" s="78">
        <v>2.9999999999999997E-4</v>
      </c>
    </row>
    <row r="31" spans="2:17">
      <c r="B31" t="s">
        <v>1476</v>
      </c>
      <c r="C31" t="s">
        <v>1477</v>
      </c>
      <c r="D31" t="s">
        <v>738</v>
      </c>
      <c r="E31" t="s">
        <v>474</v>
      </c>
      <c r="F31" t="s">
        <v>447</v>
      </c>
      <c r="G31" t="s">
        <v>1478</v>
      </c>
      <c r="H31" s="77">
        <v>0</v>
      </c>
      <c r="I31" t="s">
        <v>106</v>
      </c>
      <c r="J31" s="78">
        <v>0</v>
      </c>
      <c r="K31" s="78">
        <v>0</v>
      </c>
      <c r="L31" s="77">
        <v>1231000</v>
      </c>
      <c r="M31" s="77">
        <v>259.93</v>
      </c>
      <c r="N31" s="77">
        <v>9951.1861129999998</v>
      </c>
      <c r="O31" s="78">
        <v>0</v>
      </c>
      <c r="P31" s="78">
        <v>0.88839999999999997</v>
      </c>
      <c r="Q31" s="78">
        <v>2E-3</v>
      </c>
    </row>
    <row r="32" spans="2:17">
      <c r="B32" s="79" t="s">
        <v>973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974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208</v>
      </c>
      <c r="C34" t="s">
        <v>208</v>
      </c>
      <c r="D34" s="16"/>
      <c r="E34" t="s">
        <v>208</v>
      </c>
      <c r="H34" s="77">
        <v>0</v>
      </c>
      <c r="I34" t="s">
        <v>208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975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208</v>
      </c>
      <c r="C36" t="s">
        <v>208</v>
      </c>
      <c r="D36" s="16"/>
      <c r="E36" t="s">
        <v>208</v>
      </c>
      <c r="H36" s="77">
        <v>0</v>
      </c>
      <c r="I36" t="s">
        <v>208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976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208</v>
      </c>
      <c r="C38" t="s">
        <v>208</v>
      </c>
      <c r="D38" s="16"/>
      <c r="E38" t="s">
        <v>208</v>
      </c>
      <c r="H38" s="77">
        <v>0</v>
      </c>
      <c r="I38" t="s">
        <v>208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977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208</v>
      </c>
      <c r="C40" t="s">
        <v>208</v>
      </c>
      <c r="D40" s="16"/>
      <c r="E40" t="s">
        <v>208</v>
      </c>
      <c r="H40" s="77">
        <v>0</v>
      </c>
      <c r="I40" t="s">
        <v>208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267</v>
      </c>
      <c r="D41" s="16"/>
    </row>
    <row r="42" spans="2:17">
      <c r="B42" t="s">
        <v>327</v>
      </c>
      <c r="D42" s="16"/>
    </row>
    <row r="43" spans="2:17">
      <c r="B43" t="s">
        <v>328</v>
      </c>
      <c r="D43" s="16"/>
    </row>
    <row r="44" spans="2:17">
      <c r="B44" t="s">
        <v>329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B1048576 D1:XFD1048576 C1 C3:C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20"/>
  <sheetViews>
    <sheetView rightToLeft="1" topLeftCell="B1" workbookViewId="0">
      <selection activeCell="C3" sqref="C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1688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5.37</v>
      </c>
      <c r="J11" s="18"/>
      <c r="K11" s="18"/>
      <c r="L11" s="18"/>
      <c r="M11" s="76">
        <v>-5.9999999999999995E-4</v>
      </c>
      <c r="N11" s="75">
        <v>27401947.789999999</v>
      </c>
      <c r="O11" s="7"/>
      <c r="P11" s="75">
        <v>37116.074124489001</v>
      </c>
      <c r="Q11" s="76">
        <v>1</v>
      </c>
      <c r="R11" s="76">
        <v>7.4999999999999997E-3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5.37</v>
      </c>
      <c r="M12" s="80">
        <v>-5.9999999999999995E-4</v>
      </c>
      <c r="N12" s="81">
        <v>27401947.789999999</v>
      </c>
      <c r="P12" s="81">
        <v>37116.074124489001</v>
      </c>
      <c r="Q12" s="80">
        <v>1</v>
      </c>
      <c r="R12" s="80">
        <v>7.4999999999999997E-3</v>
      </c>
    </row>
    <row r="13" spans="2:60">
      <c r="B13" s="79" t="s">
        <v>1479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1480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1481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1482</v>
      </c>
      <c r="I19" s="81">
        <v>5.37</v>
      </c>
      <c r="M19" s="80">
        <v>-5.9999999999999995E-4</v>
      </c>
      <c r="N19" s="81">
        <v>27401947.789999999</v>
      </c>
      <c r="P19" s="81">
        <v>37116.074124489001</v>
      </c>
      <c r="Q19" s="80">
        <v>1</v>
      </c>
      <c r="R19" s="80">
        <v>7.4999999999999997E-3</v>
      </c>
    </row>
    <row r="20" spans="2:18">
      <c r="B20" t="s">
        <v>1672</v>
      </c>
      <c r="C20" t="s">
        <v>1483</v>
      </c>
      <c r="D20" t="s">
        <v>1484</v>
      </c>
      <c r="E20"/>
      <c r="F20" t="s">
        <v>370</v>
      </c>
      <c r="G20" t="s">
        <v>1485</v>
      </c>
      <c r="H20" t="s">
        <v>256</v>
      </c>
      <c r="I20" s="77">
        <v>7.47</v>
      </c>
      <c r="J20" t="s">
        <v>579</v>
      </c>
      <c r="K20" t="s">
        <v>102</v>
      </c>
      <c r="L20" s="78">
        <v>3.3099999999999997E-2</v>
      </c>
      <c r="M20" s="78">
        <v>4.0000000000000001E-3</v>
      </c>
      <c r="N20" s="77">
        <v>165560.65</v>
      </c>
      <c r="O20" s="77">
        <v>126.95</v>
      </c>
      <c r="P20" s="77">
        <v>210.17924517500001</v>
      </c>
      <c r="Q20" s="78">
        <v>5.7000000000000002E-3</v>
      </c>
      <c r="R20" s="78">
        <v>0</v>
      </c>
    </row>
    <row r="21" spans="2:18">
      <c r="B21" t="s">
        <v>1672</v>
      </c>
      <c r="C21" t="s">
        <v>1483</v>
      </c>
      <c r="D21" t="s">
        <v>1486</v>
      </c>
      <c r="E21"/>
      <c r="F21" t="s">
        <v>370</v>
      </c>
      <c r="G21" t="s">
        <v>1487</v>
      </c>
      <c r="H21" t="s">
        <v>256</v>
      </c>
      <c r="I21" s="77">
        <v>7.51</v>
      </c>
      <c r="J21" t="s">
        <v>579</v>
      </c>
      <c r="K21" t="s">
        <v>102</v>
      </c>
      <c r="L21" s="78">
        <v>3.3099999999999997E-2</v>
      </c>
      <c r="M21" s="78">
        <v>2E-3</v>
      </c>
      <c r="N21" s="77">
        <v>4040015.89</v>
      </c>
      <c r="O21" s="77">
        <v>129.63</v>
      </c>
      <c r="P21" s="77">
        <v>5237.0725982069998</v>
      </c>
      <c r="Q21" s="78">
        <v>0.1411</v>
      </c>
      <c r="R21" s="78">
        <v>1.1000000000000001E-3</v>
      </c>
    </row>
    <row r="22" spans="2:18">
      <c r="B22" t="s">
        <v>1672</v>
      </c>
      <c r="C22" t="s">
        <v>1483</v>
      </c>
      <c r="D22" t="s">
        <v>1488</v>
      </c>
      <c r="E22"/>
      <c r="F22" t="s">
        <v>370</v>
      </c>
      <c r="G22" t="s">
        <v>1489</v>
      </c>
      <c r="H22" t="s">
        <v>256</v>
      </c>
      <c r="I22" s="77">
        <v>7.46</v>
      </c>
      <c r="J22" t="s">
        <v>579</v>
      </c>
      <c r="K22" t="s">
        <v>102</v>
      </c>
      <c r="L22" s="78">
        <v>3.3099999999999997E-2</v>
      </c>
      <c r="M22" s="78">
        <v>5.0000000000000001E-3</v>
      </c>
      <c r="N22" s="77">
        <v>40951.49</v>
      </c>
      <c r="O22" s="77">
        <v>126.39</v>
      </c>
      <c r="P22" s="77">
        <v>51.758588211000003</v>
      </c>
      <c r="Q22" s="78">
        <v>1.4E-3</v>
      </c>
      <c r="R22" s="78">
        <v>0</v>
      </c>
    </row>
    <row r="23" spans="2:18">
      <c r="B23" t="s">
        <v>1673</v>
      </c>
      <c r="C23" t="s">
        <v>1483</v>
      </c>
      <c r="D23" t="s">
        <v>1490</v>
      </c>
      <c r="E23"/>
      <c r="F23" t="s">
        <v>1288</v>
      </c>
      <c r="G23" t="s">
        <v>1491</v>
      </c>
      <c r="H23" t="s">
        <v>150</v>
      </c>
      <c r="I23" s="77">
        <v>0.98</v>
      </c>
      <c r="J23" s="82" t="s">
        <v>112</v>
      </c>
      <c r="K23" t="s">
        <v>102</v>
      </c>
      <c r="L23" s="78">
        <v>4.4999999999999998E-2</v>
      </c>
      <c r="M23" s="78">
        <v>-1.8100000000000002E-2</v>
      </c>
      <c r="N23" s="77">
        <v>35371.46</v>
      </c>
      <c r="O23" s="77">
        <v>110.88</v>
      </c>
      <c r="P23" s="77">
        <v>39.219874848000003</v>
      </c>
      <c r="Q23" s="78">
        <v>1.1000000000000001E-3</v>
      </c>
      <c r="R23" s="78">
        <v>0</v>
      </c>
    </row>
    <row r="24" spans="2:18">
      <c r="B24" t="s">
        <v>1674</v>
      </c>
      <c r="C24" t="s">
        <v>1483</v>
      </c>
      <c r="D24" t="s">
        <v>1492</v>
      </c>
      <c r="E24"/>
      <c r="F24" t="s">
        <v>1288</v>
      </c>
      <c r="G24" t="s">
        <v>1493</v>
      </c>
      <c r="H24" t="s">
        <v>150</v>
      </c>
      <c r="I24" s="77">
        <v>2.93</v>
      </c>
      <c r="J24" t="s">
        <v>579</v>
      </c>
      <c r="K24" t="s">
        <v>102</v>
      </c>
      <c r="L24" s="78">
        <v>5.1700000000000003E-2</v>
      </c>
      <c r="M24" s="78">
        <v>-1.5699999999999999E-2</v>
      </c>
      <c r="N24" s="77">
        <v>328952.19</v>
      </c>
      <c r="O24" s="77">
        <v>164.86</v>
      </c>
      <c r="P24" s="77">
        <v>542.31058043400003</v>
      </c>
      <c r="Q24" s="78">
        <v>1.46E-2</v>
      </c>
      <c r="R24" s="78">
        <v>1E-4</v>
      </c>
    </row>
    <row r="25" spans="2:18">
      <c r="B25" t="s">
        <v>1674</v>
      </c>
      <c r="C25" t="s">
        <v>1483</v>
      </c>
      <c r="D25" t="s">
        <v>1504</v>
      </c>
      <c r="E25"/>
      <c r="F25" t="s">
        <v>1288</v>
      </c>
      <c r="G25" t="s">
        <v>1493</v>
      </c>
      <c r="H25" t="s">
        <v>150</v>
      </c>
      <c r="I25" s="77">
        <v>2.93</v>
      </c>
      <c r="J25" t="s">
        <v>579</v>
      </c>
      <c r="K25" t="s">
        <v>102</v>
      </c>
      <c r="L25" s="78">
        <v>5.1700000000000003E-2</v>
      </c>
      <c r="M25" s="78">
        <v>-1.5599999999999999E-2</v>
      </c>
      <c r="N25" s="77">
        <v>12657.89</v>
      </c>
      <c r="O25" s="77">
        <v>164.08</v>
      </c>
      <c r="P25" s="77">
        <v>20.769065911999999</v>
      </c>
      <c r="Q25" s="78">
        <v>5.9999999999999995E-4</v>
      </c>
      <c r="R25" s="78">
        <v>0</v>
      </c>
    </row>
    <row r="26" spans="2:18">
      <c r="B26" t="s">
        <v>1674</v>
      </c>
      <c r="C26" t="s">
        <v>1483</v>
      </c>
      <c r="D26" t="s">
        <v>1505</v>
      </c>
      <c r="E26"/>
      <c r="F26" t="s">
        <v>1288</v>
      </c>
      <c r="G26" t="s">
        <v>1493</v>
      </c>
      <c r="H26" t="s">
        <v>150</v>
      </c>
      <c r="I26" s="77">
        <v>2.93</v>
      </c>
      <c r="J26" t="s">
        <v>579</v>
      </c>
      <c r="K26" t="s">
        <v>102</v>
      </c>
      <c r="L26" s="78">
        <v>5.1700000000000003E-2</v>
      </c>
      <c r="M26" s="78">
        <v>-1.5699999999999999E-2</v>
      </c>
      <c r="N26" s="77">
        <v>142416.97</v>
      </c>
      <c r="O26" s="77">
        <v>165.64</v>
      </c>
      <c r="P26" s="77">
        <v>235.89946910800001</v>
      </c>
      <c r="Q26" s="78">
        <v>6.4000000000000003E-3</v>
      </c>
      <c r="R26" s="78">
        <v>0</v>
      </c>
    </row>
    <row r="27" spans="2:18">
      <c r="B27" t="s">
        <v>1674</v>
      </c>
      <c r="C27" t="s">
        <v>1483</v>
      </c>
      <c r="D27" t="s">
        <v>1506</v>
      </c>
      <c r="E27"/>
      <c r="F27" t="s">
        <v>1288</v>
      </c>
      <c r="G27" t="s">
        <v>1493</v>
      </c>
      <c r="H27" t="s">
        <v>150</v>
      </c>
      <c r="I27" s="77">
        <v>2.93</v>
      </c>
      <c r="J27" t="s">
        <v>579</v>
      </c>
      <c r="K27" t="s">
        <v>102</v>
      </c>
      <c r="L27" s="78">
        <v>5.1700000000000003E-2</v>
      </c>
      <c r="M27" s="78">
        <v>-1.5599999999999999E-2</v>
      </c>
      <c r="N27" s="77">
        <v>163205.64000000001</v>
      </c>
      <c r="O27" s="77">
        <v>163.93</v>
      </c>
      <c r="P27" s="77">
        <v>267.54300565199998</v>
      </c>
      <c r="Q27" s="78">
        <v>7.1999999999999998E-3</v>
      </c>
      <c r="R27" s="78">
        <v>1E-4</v>
      </c>
    </row>
    <row r="28" spans="2:18">
      <c r="B28" t="s">
        <v>1674</v>
      </c>
      <c r="C28" t="s">
        <v>1483</v>
      </c>
      <c r="D28" t="s">
        <v>1507</v>
      </c>
      <c r="E28"/>
      <c r="F28" t="s">
        <v>1288</v>
      </c>
      <c r="G28" t="s">
        <v>1493</v>
      </c>
      <c r="H28" t="s">
        <v>150</v>
      </c>
      <c r="I28" s="77">
        <v>2.93</v>
      </c>
      <c r="J28" t="s">
        <v>579</v>
      </c>
      <c r="K28" t="s">
        <v>102</v>
      </c>
      <c r="L28" s="78">
        <v>5.1700000000000003E-2</v>
      </c>
      <c r="M28" s="78">
        <v>-1.5599999999999999E-2</v>
      </c>
      <c r="N28" s="77">
        <v>190459.95</v>
      </c>
      <c r="O28" s="77">
        <v>163.93</v>
      </c>
      <c r="P28" s="77">
        <v>312.22099603499998</v>
      </c>
      <c r="Q28" s="78">
        <v>8.3999999999999995E-3</v>
      </c>
      <c r="R28" s="78">
        <v>1E-4</v>
      </c>
    </row>
    <row r="29" spans="2:18">
      <c r="B29" t="s">
        <v>1674</v>
      </c>
      <c r="C29" t="s">
        <v>1483</v>
      </c>
      <c r="D29" t="s">
        <v>1508</v>
      </c>
      <c r="E29"/>
      <c r="F29" t="s">
        <v>1288</v>
      </c>
      <c r="G29" t="s">
        <v>1493</v>
      </c>
      <c r="H29" t="s">
        <v>150</v>
      </c>
      <c r="I29" s="77">
        <v>2.93</v>
      </c>
      <c r="J29" t="s">
        <v>579</v>
      </c>
      <c r="K29" t="s">
        <v>102</v>
      </c>
      <c r="L29" s="78">
        <v>5.1700000000000003E-2</v>
      </c>
      <c r="M29" s="78">
        <v>-1.5599999999999999E-2</v>
      </c>
      <c r="N29" s="77">
        <v>193089.14</v>
      </c>
      <c r="O29" s="77">
        <v>163.93</v>
      </c>
      <c r="P29" s="77">
        <v>316.53102720200002</v>
      </c>
      <c r="Q29" s="78">
        <v>8.5000000000000006E-3</v>
      </c>
      <c r="R29" s="78">
        <v>1E-4</v>
      </c>
    </row>
    <row r="30" spans="2:18">
      <c r="B30" t="s">
        <v>1674</v>
      </c>
      <c r="C30" t="s">
        <v>1483</v>
      </c>
      <c r="D30" t="s">
        <v>1509</v>
      </c>
      <c r="E30"/>
      <c r="F30" t="s">
        <v>1288</v>
      </c>
      <c r="G30" t="s">
        <v>1493</v>
      </c>
      <c r="H30" t="s">
        <v>150</v>
      </c>
      <c r="I30" s="77">
        <v>2.93</v>
      </c>
      <c r="J30" t="s">
        <v>579</v>
      </c>
      <c r="K30" t="s">
        <v>102</v>
      </c>
      <c r="L30" s="78">
        <v>5.1700000000000003E-2</v>
      </c>
      <c r="M30" s="78">
        <v>-1.5599999999999999E-2</v>
      </c>
      <c r="N30" s="77">
        <v>181354.59</v>
      </c>
      <c r="O30" s="77">
        <v>165.22</v>
      </c>
      <c r="P30" s="77">
        <v>299.63405359799998</v>
      </c>
      <c r="Q30" s="78">
        <v>8.0999999999999996E-3</v>
      </c>
      <c r="R30" s="78">
        <v>1E-4</v>
      </c>
    </row>
    <row r="31" spans="2:18">
      <c r="B31" t="s">
        <v>1674</v>
      </c>
      <c r="C31" t="s">
        <v>1483</v>
      </c>
      <c r="D31" t="s">
        <v>1510</v>
      </c>
      <c r="E31"/>
      <c r="F31" t="s">
        <v>1288</v>
      </c>
      <c r="G31" t="s">
        <v>1493</v>
      </c>
      <c r="H31" t="s">
        <v>150</v>
      </c>
      <c r="I31" s="77">
        <v>2.93</v>
      </c>
      <c r="J31" t="s">
        <v>579</v>
      </c>
      <c r="K31" t="s">
        <v>102</v>
      </c>
      <c r="L31" s="78">
        <v>5.1700000000000003E-2</v>
      </c>
      <c r="M31" s="78">
        <v>-1.5599999999999999E-2</v>
      </c>
      <c r="N31" s="77">
        <v>46059.59</v>
      </c>
      <c r="O31" s="77">
        <v>162.76</v>
      </c>
      <c r="P31" s="77">
        <v>74.966588684000001</v>
      </c>
      <c r="Q31" s="78">
        <v>2E-3</v>
      </c>
      <c r="R31" s="78">
        <v>0</v>
      </c>
    </row>
    <row r="32" spans="2:18">
      <c r="B32" t="s">
        <v>1674</v>
      </c>
      <c r="C32" t="s">
        <v>1483</v>
      </c>
      <c r="D32" t="s">
        <v>1511</v>
      </c>
      <c r="E32"/>
      <c r="F32" t="s">
        <v>1288</v>
      </c>
      <c r="G32" t="s">
        <v>1493</v>
      </c>
      <c r="H32" t="s">
        <v>150</v>
      </c>
      <c r="I32" s="77">
        <v>2.93</v>
      </c>
      <c r="J32" t="s">
        <v>579</v>
      </c>
      <c r="K32" t="s">
        <v>102</v>
      </c>
      <c r="L32" s="78">
        <v>5.1700000000000003E-2</v>
      </c>
      <c r="M32" s="78">
        <v>-1.5599999999999999E-2</v>
      </c>
      <c r="N32" s="77">
        <v>596948.22</v>
      </c>
      <c r="O32" s="77">
        <v>161.16</v>
      </c>
      <c r="P32" s="77">
        <v>962.04175135200001</v>
      </c>
      <c r="Q32" s="78">
        <v>2.5899999999999999E-2</v>
      </c>
      <c r="R32" s="78">
        <v>2.0000000000000001E-4</v>
      </c>
    </row>
    <row r="33" spans="2:18">
      <c r="B33" t="s">
        <v>1674</v>
      </c>
      <c r="C33" t="s">
        <v>1483</v>
      </c>
      <c r="D33" t="s">
        <v>1494</v>
      </c>
      <c r="E33"/>
      <c r="F33" t="s">
        <v>1288</v>
      </c>
      <c r="G33" t="s">
        <v>1493</v>
      </c>
      <c r="H33" t="s">
        <v>150</v>
      </c>
      <c r="I33" s="77">
        <v>2.93</v>
      </c>
      <c r="J33" t="s">
        <v>579</v>
      </c>
      <c r="K33" t="s">
        <v>102</v>
      </c>
      <c r="L33" s="78">
        <v>5.1700000000000003E-2</v>
      </c>
      <c r="M33" s="78">
        <v>-1.5599999999999999E-2</v>
      </c>
      <c r="N33" s="77">
        <v>396482.95</v>
      </c>
      <c r="O33" s="77">
        <v>161.63999999999999</v>
      </c>
      <c r="P33" s="77">
        <v>640.87504037999997</v>
      </c>
      <c r="Q33" s="78">
        <v>1.7299999999999999E-2</v>
      </c>
      <c r="R33" s="78">
        <v>1E-4</v>
      </c>
    </row>
    <row r="34" spans="2:18">
      <c r="B34" t="s">
        <v>1674</v>
      </c>
      <c r="C34" t="s">
        <v>1483</v>
      </c>
      <c r="D34" t="s">
        <v>1495</v>
      </c>
      <c r="E34"/>
      <c r="F34" t="s">
        <v>1288</v>
      </c>
      <c r="G34" t="s">
        <v>1493</v>
      </c>
      <c r="H34" t="s">
        <v>150</v>
      </c>
      <c r="I34" s="77">
        <v>2.93</v>
      </c>
      <c r="J34" t="s">
        <v>579</v>
      </c>
      <c r="K34" t="s">
        <v>102</v>
      </c>
      <c r="L34" s="78">
        <v>5.1700000000000003E-2</v>
      </c>
      <c r="M34" s="78">
        <v>-1.5599999999999999E-2</v>
      </c>
      <c r="N34" s="77">
        <v>293964.90000000002</v>
      </c>
      <c r="O34" s="77">
        <v>158.82</v>
      </c>
      <c r="P34" s="77">
        <v>466.87505418000001</v>
      </c>
      <c r="Q34" s="78">
        <v>1.26E-2</v>
      </c>
      <c r="R34" s="78">
        <v>1E-4</v>
      </c>
    </row>
    <row r="35" spans="2:18">
      <c r="B35" t="s">
        <v>1674</v>
      </c>
      <c r="C35" t="s">
        <v>1483</v>
      </c>
      <c r="D35" t="s">
        <v>1496</v>
      </c>
      <c r="E35"/>
      <c r="F35" t="s">
        <v>1288</v>
      </c>
      <c r="G35" t="s">
        <v>1493</v>
      </c>
      <c r="H35" t="s">
        <v>150</v>
      </c>
      <c r="I35" s="77">
        <v>2.93</v>
      </c>
      <c r="J35" t="s">
        <v>579</v>
      </c>
      <c r="K35" t="s">
        <v>102</v>
      </c>
      <c r="L35" s="78">
        <v>5.1700000000000003E-2</v>
      </c>
      <c r="M35" s="78">
        <v>-1.5599999999999999E-2</v>
      </c>
      <c r="N35" s="77">
        <v>228745.89</v>
      </c>
      <c r="O35" s="77">
        <v>154.19</v>
      </c>
      <c r="P35" s="77">
        <v>352.70328779099998</v>
      </c>
      <c r="Q35" s="78">
        <v>9.4999999999999998E-3</v>
      </c>
      <c r="R35" s="78">
        <v>1E-4</v>
      </c>
    </row>
    <row r="36" spans="2:18">
      <c r="B36" t="s">
        <v>1674</v>
      </c>
      <c r="C36" t="s">
        <v>1483</v>
      </c>
      <c r="D36" t="s">
        <v>1497</v>
      </c>
      <c r="E36"/>
      <c r="F36" t="s">
        <v>1288</v>
      </c>
      <c r="G36" t="s">
        <v>1493</v>
      </c>
      <c r="H36" t="s">
        <v>150</v>
      </c>
      <c r="I36" s="77">
        <v>2.93</v>
      </c>
      <c r="J36" t="s">
        <v>579</v>
      </c>
      <c r="K36" t="s">
        <v>102</v>
      </c>
      <c r="L36" s="78">
        <v>5.1700000000000003E-2</v>
      </c>
      <c r="M36" s="78">
        <v>-1.5599999999999999E-2</v>
      </c>
      <c r="N36" s="77">
        <v>284586.61</v>
      </c>
      <c r="O36" s="77">
        <v>151.76</v>
      </c>
      <c r="P36" s="77">
        <v>431.88863933599998</v>
      </c>
      <c r="Q36" s="78">
        <v>1.1599999999999999E-2</v>
      </c>
      <c r="R36" s="78">
        <v>1E-4</v>
      </c>
    </row>
    <row r="37" spans="2:18">
      <c r="B37" t="s">
        <v>1674</v>
      </c>
      <c r="C37" t="s">
        <v>1483</v>
      </c>
      <c r="D37" t="s">
        <v>1498</v>
      </c>
      <c r="E37"/>
      <c r="F37" t="s">
        <v>1288</v>
      </c>
      <c r="G37" t="s">
        <v>1493</v>
      </c>
      <c r="H37" t="s">
        <v>150</v>
      </c>
      <c r="I37" s="77">
        <v>2.93</v>
      </c>
      <c r="J37" t="s">
        <v>579</v>
      </c>
      <c r="K37" t="s">
        <v>102</v>
      </c>
      <c r="L37" s="78">
        <v>5.1700000000000003E-2</v>
      </c>
      <c r="M37" s="78">
        <v>-1.5599999999999999E-2</v>
      </c>
      <c r="N37" s="77">
        <v>274049.78000000003</v>
      </c>
      <c r="O37" s="77">
        <v>151.47999999999999</v>
      </c>
      <c r="P37" s="77">
        <v>415.13060674399998</v>
      </c>
      <c r="Q37" s="78">
        <v>1.12E-2</v>
      </c>
      <c r="R37" s="78">
        <v>1E-4</v>
      </c>
    </row>
    <row r="38" spans="2:18">
      <c r="B38" t="s">
        <v>1674</v>
      </c>
      <c r="C38" t="s">
        <v>1483</v>
      </c>
      <c r="D38" t="s">
        <v>1499</v>
      </c>
      <c r="E38"/>
      <c r="F38" t="s">
        <v>1288</v>
      </c>
      <c r="G38" t="s">
        <v>1493</v>
      </c>
      <c r="H38" t="s">
        <v>150</v>
      </c>
      <c r="I38" s="77">
        <v>2.93</v>
      </c>
      <c r="J38" t="s">
        <v>579</v>
      </c>
      <c r="K38" t="s">
        <v>102</v>
      </c>
      <c r="L38" s="78">
        <v>5.1700000000000003E-2</v>
      </c>
      <c r="M38" s="78">
        <v>-1.5599999999999999E-2</v>
      </c>
      <c r="N38" s="77">
        <v>241459.25</v>
      </c>
      <c r="O38" s="77">
        <v>151.02000000000001</v>
      </c>
      <c r="P38" s="77">
        <v>364.65175935000002</v>
      </c>
      <c r="Q38" s="78">
        <v>9.7999999999999997E-3</v>
      </c>
      <c r="R38" s="78">
        <v>1E-4</v>
      </c>
    </row>
    <row r="39" spans="2:18">
      <c r="B39" t="s">
        <v>1674</v>
      </c>
      <c r="C39" t="s">
        <v>1483</v>
      </c>
      <c r="D39" t="s">
        <v>1500</v>
      </c>
      <c r="E39"/>
      <c r="F39" t="s">
        <v>1288</v>
      </c>
      <c r="G39" t="s">
        <v>1493</v>
      </c>
      <c r="H39" t="s">
        <v>150</v>
      </c>
      <c r="I39" s="77">
        <v>2.93</v>
      </c>
      <c r="J39" t="s">
        <v>579</v>
      </c>
      <c r="K39" t="s">
        <v>102</v>
      </c>
      <c r="L39" s="78">
        <v>5.1700000000000003E-2</v>
      </c>
      <c r="M39" s="78">
        <v>-1.5599999999999999E-2</v>
      </c>
      <c r="N39" s="77">
        <v>250332.81</v>
      </c>
      <c r="O39" s="77">
        <v>151.77000000000001</v>
      </c>
      <c r="P39" s="77">
        <v>379.93010573700002</v>
      </c>
      <c r="Q39" s="78">
        <v>1.0200000000000001E-2</v>
      </c>
      <c r="R39" s="78">
        <v>1E-4</v>
      </c>
    </row>
    <row r="40" spans="2:18">
      <c r="B40" t="s">
        <v>1674</v>
      </c>
      <c r="C40" t="s">
        <v>1483</v>
      </c>
      <c r="D40" t="s">
        <v>1501</v>
      </c>
      <c r="E40"/>
      <c r="F40" t="s">
        <v>1288</v>
      </c>
      <c r="G40" t="s">
        <v>1493</v>
      </c>
      <c r="H40" t="s">
        <v>150</v>
      </c>
      <c r="I40" s="77">
        <v>2.93</v>
      </c>
      <c r="J40" t="s">
        <v>579</v>
      </c>
      <c r="K40" t="s">
        <v>102</v>
      </c>
      <c r="L40" s="78">
        <v>5.1700000000000003E-2</v>
      </c>
      <c r="M40" s="78">
        <v>-1.5599999999999999E-2</v>
      </c>
      <c r="N40" s="77">
        <v>177576.71</v>
      </c>
      <c r="O40" s="77">
        <v>153.44</v>
      </c>
      <c r="P40" s="77">
        <v>272.47370382399998</v>
      </c>
      <c r="Q40" s="78">
        <v>7.3000000000000001E-3</v>
      </c>
      <c r="R40" s="78">
        <v>1E-4</v>
      </c>
    </row>
    <row r="41" spans="2:18">
      <c r="B41" t="s">
        <v>1674</v>
      </c>
      <c r="C41" t="s">
        <v>1483</v>
      </c>
      <c r="D41" t="s">
        <v>1502</v>
      </c>
      <c r="E41"/>
      <c r="F41" t="s">
        <v>1288</v>
      </c>
      <c r="G41" t="s">
        <v>1493</v>
      </c>
      <c r="H41" t="s">
        <v>150</v>
      </c>
      <c r="I41" s="77">
        <v>2.93</v>
      </c>
      <c r="J41" t="s">
        <v>579</v>
      </c>
      <c r="K41" t="s">
        <v>102</v>
      </c>
      <c r="L41" s="78">
        <v>5.1700000000000003E-2</v>
      </c>
      <c r="M41" s="78">
        <v>-1.5599999999999999E-2</v>
      </c>
      <c r="N41" s="77">
        <v>107020.31</v>
      </c>
      <c r="O41" s="77">
        <v>154.52000000000001</v>
      </c>
      <c r="P41" s="77">
        <v>165.36778301199999</v>
      </c>
      <c r="Q41" s="78">
        <v>4.4999999999999997E-3</v>
      </c>
      <c r="R41" s="78">
        <v>0</v>
      </c>
    </row>
    <row r="42" spans="2:18">
      <c r="B42" t="s">
        <v>1674</v>
      </c>
      <c r="C42" t="s">
        <v>1483</v>
      </c>
      <c r="D42" t="s">
        <v>1503</v>
      </c>
      <c r="E42"/>
      <c r="F42" t="s">
        <v>1288</v>
      </c>
      <c r="G42" t="s">
        <v>1493</v>
      </c>
      <c r="H42" t="s">
        <v>150</v>
      </c>
      <c r="I42" s="77">
        <v>2.93</v>
      </c>
      <c r="J42" t="s">
        <v>579</v>
      </c>
      <c r="K42" t="s">
        <v>102</v>
      </c>
      <c r="L42" s="78">
        <v>5.1700000000000003E-2</v>
      </c>
      <c r="M42" s="78">
        <v>-1.5599999999999999E-2</v>
      </c>
      <c r="N42" s="77">
        <v>107613.69</v>
      </c>
      <c r="O42" s="77">
        <v>154.99</v>
      </c>
      <c r="P42" s="77">
        <v>166.79045813100001</v>
      </c>
      <c r="Q42" s="78">
        <v>4.4999999999999997E-3</v>
      </c>
      <c r="R42" s="78">
        <v>0</v>
      </c>
    </row>
    <row r="43" spans="2:18">
      <c r="B43" t="s">
        <v>1675</v>
      </c>
      <c r="C43" t="s">
        <v>1483</v>
      </c>
      <c r="D43" t="s">
        <v>1512</v>
      </c>
      <c r="E43"/>
      <c r="F43" t="s">
        <v>396</v>
      </c>
      <c r="G43" t="s">
        <v>1513</v>
      </c>
      <c r="H43" t="s">
        <v>256</v>
      </c>
      <c r="I43" s="77">
        <v>4.18</v>
      </c>
      <c r="J43" t="s">
        <v>579</v>
      </c>
      <c r="K43" t="s">
        <v>102</v>
      </c>
      <c r="L43" s="78">
        <v>4.5499999999999999E-2</v>
      </c>
      <c r="M43" s="78">
        <v>2.6800000000000001E-2</v>
      </c>
      <c r="N43" s="77">
        <v>4210969.25</v>
      </c>
      <c r="O43" s="77">
        <v>126.91</v>
      </c>
      <c r="P43" s="77">
        <v>5344.141075175</v>
      </c>
      <c r="Q43" s="78">
        <v>0.14399999999999999</v>
      </c>
      <c r="R43" s="78">
        <v>1.1000000000000001E-3</v>
      </c>
    </row>
    <row r="44" spans="2:18">
      <c r="B44" t="s">
        <v>1676</v>
      </c>
      <c r="C44" t="s">
        <v>1483</v>
      </c>
      <c r="D44" t="s">
        <v>1514</v>
      </c>
      <c r="E44"/>
      <c r="F44" t="s">
        <v>1309</v>
      </c>
      <c r="G44" t="s">
        <v>1515</v>
      </c>
      <c r="H44" t="s">
        <v>377</v>
      </c>
      <c r="I44" s="77">
        <v>0.5</v>
      </c>
      <c r="J44" t="s">
        <v>388</v>
      </c>
      <c r="K44" t="s">
        <v>102</v>
      </c>
      <c r="L44" s="78">
        <v>3.7600000000000001E-2</v>
      </c>
      <c r="M44" s="78">
        <v>-1.17E-2</v>
      </c>
      <c r="N44" s="77">
        <v>508247.38</v>
      </c>
      <c r="O44" s="77">
        <v>110.26</v>
      </c>
      <c r="P44" s="77">
        <v>560.39356118800004</v>
      </c>
      <c r="Q44" s="78">
        <v>1.5100000000000001E-2</v>
      </c>
      <c r="R44" s="78">
        <v>1E-4</v>
      </c>
    </row>
    <row r="45" spans="2:18">
      <c r="B45" t="s">
        <v>1676</v>
      </c>
      <c r="C45" t="s">
        <v>1483</v>
      </c>
      <c r="D45" t="s">
        <v>1516</v>
      </c>
      <c r="E45"/>
      <c r="F45" t="s">
        <v>1309</v>
      </c>
      <c r="G45" t="s">
        <v>1517</v>
      </c>
      <c r="H45" t="s">
        <v>377</v>
      </c>
      <c r="I45" s="77">
        <v>0.5</v>
      </c>
      <c r="J45" t="s">
        <v>388</v>
      </c>
      <c r="K45" t="s">
        <v>102</v>
      </c>
      <c r="L45" s="78">
        <v>3.7600000000000001E-2</v>
      </c>
      <c r="M45" s="78">
        <v>-1.17E-2</v>
      </c>
      <c r="N45" s="77">
        <v>21867.23</v>
      </c>
      <c r="O45" s="77">
        <v>108.9</v>
      </c>
      <c r="P45" s="77">
        <v>23.81341347</v>
      </c>
      <c r="Q45" s="78">
        <v>5.9999999999999995E-4</v>
      </c>
      <c r="R45" s="78">
        <v>0</v>
      </c>
    </row>
    <row r="46" spans="2:18">
      <c r="B46" t="s">
        <v>1677</v>
      </c>
      <c r="C46" t="s">
        <v>1483</v>
      </c>
      <c r="D46" t="s">
        <v>1598</v>
      </c>
      <c r="E46"/>
      <c r="F46" t="s">
        <v>1309</v>
      </c>
      <c r="G46" t="s">
        <v>1599</v>
      </c>
      <c r="H46" t="s">
        <v>377</v>
      </c>
      <c r="I46" s="77">
        <v>0.44</v>
      </c>
      <c r="J46" t="s">
        <v>1600</v>
      </c>
      <c r="K46" t="s">
        <v>102</v>
      </c>
      <c r="L46" s="78">
        <v>4.5999999999999999E-2</v>
      </c>
      <c r="M46" s="78">
        <v>-3.3999999999999998E-3</v>
      </c>
      <c r="N46" s="77">
        <v>411500</v>
      </c>
      <c r="O46" s="77">
        <v>109.18</v>
      </c>
      <c r="P46" s="77">
        <v>449.27569999999997</v>
      </c>
      <c r="Q46" s="78">
        <v>1.21E-2</v>
      </c>
      <c r="R46" s="78">
        <v>1E-4</v>
      </c>
    </row>
    <row r="47" spans="2:18">
      <c r="B47" t="s">
        <v>1678</v>
      </c>
      <c r="C47" t="s">
        <v>1483</v>
      </c>
      <c r="D47" t="s">
        <v>1590</v>
      </c>
      <c r="E47"/>
      <c r="F47" t="s">
        <v>1519</v>
      </c>
      <c r="G47" t="s">
        <v>1591</v>
      </c>
      <c r="H47" t="s">
        <v>150</v>
      </c>
      <c r="I47" s="77">
        <v>3.01</v>
      </c>
      <c r="J47" t="s">
        <v>579</v>
      </c>
      <c r="K47" t="s">
        <v>102</v>
      </c>
      <c r="L47" s="78">
        <v>4.7E-2</v>
      </c>
      <c r="M47" s="78">
        <v>-1.5699999999999999E-2</v>
      </c>
      <c r="N47" s="77">
        <v>316089.87</v>
      </c>
      <c r="O47" s="77">
        <v>148.1</v>
      </c>
      <c r="P47" s="77">
        <v>468.12909746999998</v>
      </c>
      <c r="Q47" s="78">
        <v>1.26E-2</v>
      </c>
      <c r="R47" s="78">
        <v>1E-4</v>
      </c>
    </row>
    <row r="48" spans="2:18">
      <c r="B48" t="s">
        <v>1679</v>
      </c>
      <c r="C48" t="s">
        <v>1483</v>
      </c>
      <c r="D48" t="s">
        <v>1526</v>
      </c>
      <c r="E48"/>
      <c r="F48" t="s">
        <v>401</v>
      </c>
      <c r="G48" t="s">
        <v>1527</v>
      </c>
      <c r="H48" t="s">
        <v>256</v>
      </c>
      <c r="I48" s="77">
        <v>4.79</v>
      </c>
      <c r="J48" t="s">
        <v>579</v>
      </c>
      <c r="K48" t="s">
        <v>102</v>
      </c>
      <c r="L48" s="78">
        <v>5.0999999999999997E-2</v>
      </c>
      <c r="M48" s="78">
        <v>-8.2000000000000007E-3</v>
      </c>
      <c r="N48" s="77">
        <v>1685489.68</v>
      </c>
      <c r="O48" s="77">
        <v>141.87</v>
      </c>
      <c r="P48" s="77">
        <v>2391.2042090159998</v>
      </c>
      <c r="Q48" s="78">
        <v>6.4399999999999999E-2</v>
      </c>
      <c r="R48" s="78">
        <v>5.0000000000000001E-4</v>
      </c>
    </row>
    <row r="49" spans="2:18">
      <c r="B49" t="s">
        <v>1679</v>
      </c>
      <c r="C49" t="s">
        <v>1483</v>
      </c>
      <c r="D49" t="s">
        <v>1533</v>
      </c>
      <c r="E49"/>
      <c r="F49" t="s">
        <v>401</v>
      </c>
      <c r="G49" t="s">
        <v>1534</v>
      </c>
      <c r="H49" t="s">
        <v>256</v>
      </c>
      <c r="I49" s="77">
        <v>4.78</v>
      </c>
      <c r="J49" t="s">
        <v>579</v>
      </c>
      <c r="K49" t="s">
        <v>102</v>
      </c>
      <c r="L49" s="78">
        <v>5.0999999999999997E-2</v>
      </c>
      <c r="M49" s="78">
        <v>-7.1000000000000004E-3</v>
      </c>
      <c r="N49" s="77">
        <v>187390.67</v>
      </c>
      <c r="O49" s="77">
        <v>136.44</v>
      </c>
      <c r="P49" s="77">
        <v>255.67583014799999</v>
      </c>
      <c r="Q49" s="78">
        <v>6.8999999999999999E-3</v>
      </c>
      <c r="R49" s="78">
        <v>1E-4</v>
      </c>
    </row>
    <row r="50" spans="2:18">
      <c r="B50" t="s">
        <v>1679</v>
      </c>
      <c r="C50" t="s">
        <v>1483</v>
      </c>
      <c r="D50" t="s">
        <v>1535</v>
      </c>
      <c r="E50"/>
      <c r="F50" t="s">
        <v>401</v>
      </c>
      <c r="G50" t="s">
        <v>1536</v>
      </c>
      <c r="H50" t="s">
        <v>256</v>
      </c>
      <c r="I50" s="77">
        <v>4.78</v>
      </c>
      <c r="J50" t="s">
        <v>579</v>
      </c>
      <c r="K50" t="s">
        <v>102</v>
      </c>
      <c r="L50" s="78">
        <v>5.0999999999999997E-2</v>
      </c>
      <c r="M50" s="78">
        <v>-7.0000000000000001E-3</v>
      </c>
      <c r="N50" s="77">
        <v>83098.22</v>
      </c>
      <c r="O50" s="77">
        <v>136.75</v>
      </c>
      <c r="P50" s="77">
        <v>113.63681585</v>
      </c>
      <c r="Q50" s="78">
        <v>3.0999999999999999E-3</v>
      </c>
      <c r="R50" s="78">
        <v>0</v>
      </c>
    </row>
    <row r="51" spans="2:18">
      <c r="B51" t="s">
        <v>1679</v>
      </c>
      <c r="C51" t="s">
        <v>1483</v>
      </c>
      <c r="D51" t="s">
        <v>1539</v>
      </c>
      <c r="E51"/>
      <c r="F51" t="s">
        <v>401</v>
      </c>
      <c r="G51" t="s">
        <v>1540</v>
      </c>
      <c r="H51" t="s">
        <v>256</v>
      </c>
      <c r="I51" s="77">
        <v>4.79</v>
      </c>
      <c r="J51" t="s">
        <v>579</v>
      </c>
      <c r="K51" t="s">
        <v>102</v>
      </c>
      <c r="L51" s="78">
        <v>5.0999999999999997E-2</v>
      </c>
      <c r="M51" s="78">
        <v>-8.2000000000000007E-3</v>
      </c>
      <c r="N51" s="77">
        <v>23958.02</v>
      </c>
      <c r="O51" s="77">
        <v>135.97999999999999</v>
      </c>
      <c r="P51" s="77">
        <v>32.578115596000004</v>
      </c>
      <c r="Q51" s="78">
        <v>8.9999999999999998E-4</v>
      </c>
      <c r="R51" s="78">
        <v>0</v>
      </c>
    </row>
    <row r="52" spans="2:18">
      <c r="B52" t="s">
        <v>1679</v>
      </c>
      <c r="C52" t="s">
        <v>1483</v>
      </c>
      <c r="D52" t="s">
        <v>1541</v>
      </c>
      <c r="E52"/>
      <c r="F52" t="s">
        <v>401</v>
      </c>
      <c r="G52" t="s">
        <v>1542</v>
      </c>
      <c r="H52" t="s">
        <v>256</v>
      </c>
      <c r="I52" s="77">
        <v>4.78</v>
      </c>
      <c r="J52" t="s">
        <v>579</v>
      </c>
      <c r="K52" t="s">
        <v>102</v>
      </c>
      <c r="L52" s="78">
        <v>5.0999999999999997E-2</v>
      </c>
      <c r="M52" s="78">
        <v>-7.1999999999999998E-3</v>
      </c>
      <c r="N52" s="77">
        <v>211039.85</v>
      </c>
      <c r="O52" s="77">
        <v>135.54</v>
      </c>
      <c r="P52" s="77">
        <v>286.04341269000003</v>
      </c>
      <c r="Q52" s="78">
        <v>7.7000000000000002E-3</v>
      </c>
      <c r="R52" s="78">
        <v>1E-4</v>
      </c>
    </row>
    <row r="53" spans="2:18">
      <c r="B53" t="s">
        <v>1679</v>
      </c>
      <c r="C53" t="s">
        <v>1483</v>
      </c>
      <c r="D53" t="s">
        <v>1586</v>
      </c>
      <c r="E53"/>
      <c r="F53" t="s">
        <v>401</v>
      </c>
      <c r="G53" t="s">
        <v>1587</v>
      </c>
      <c r="H53" t="s">
        <v>256</v>
      </c>
      <c r="I53" s="77">
        <v>4.78</v>
      </c>
      <c r="J53" t="s">
        <v>579</v>
      </c>
      <c r="K53" t="s">
        <v>102</v>
      </c>
      <c r="L53" s="78">
        <v>5.0999999999999997E-2</v>
      </c>
      <c r="M53" s="78">
        <v>-7.1999999999999998E-3</v>
      </c>
      <c r="N53" s="77">
        <v>332354.33</v>
      </c>
      <c r="O53" s="77">
        <v>135.51</v>
      </c>
      <c r="P53" s="77">
        <v>450.37335258299998</v>
      </c>
      <c r="Q53" s="78">
        <v>1.21E-2</v>
      </c>
      <c r="R53" s="78">
        <v>1E-4</v>
      </c>
    </row>
    <row r="54" spans="2:18">
      <c r="B54" t="s">
        <v>1679</v>
      </c>
      <c r="C54" t="s">
        <v>1483</v>
      </c>
      <c r="D54" t="s">
        <v>1550</v>
      </c>
      <c r="E54"/>
      <c r="F54" t="s">
        <v>401</v>
      </c>
      <c r="G54" t="s">
        <v>1551</v>
      </c>
      <c r="H54" t="s">
        <v>256</v>
      </c>
      <c r="I54" s="77">
        <v>4.79</v>
      </c>
      <c r="J54" t="s">
        <v>579</v>
      </c>
      <c r="K54" t="s">
        <v>102</v>
      </c>
      <c r="L54" s="78">
        <v>5.0999999999999997E-2</v>
      </c>
      <c r="M54" s="78">
        <v>-8.2000000000000007E-3</v>
      </c>
      <c r="N54" s="77">
        <v>28923.16</v>
      </c>
      <c r="O54" s="77">
        <v>136.03</v>
      </c>
      <c r="P54" s="77">
        <v>39.344174547999998</v>
      </c>
      <c r="Q54" s="78">
        <v>1.1000000000000001E-3</v>
      </c>
      <c r="R54" s="78">
        <v>0</v>
      </c>
    </row>
    <row r="55" spans="2:18">
      <c r="B55" t="s">
        <v>1679</v>
      </c>
      <c r="C55" t="s">
        <v>1483</v>
      </c>
      <c r="D55" t="s">
        <v>1552</v>
      </c>
      <c r="E55"/>
      <c r="F55" t="s">
        <v>401</v>
      </c>
      <c r="G55" t="s">
        <v>1553</v>
      </c>
      <c r="H55" t="s">
        <v>256</v>
      </c>
      <c r="I55" s="77">
        <v>4.79</v>
      </c>
      <c r="J55" t="s">
        <v>579</v>
      </c>
      <c r="K55" t="s">
        <v>102</v>
      </c>
      <c r="L55" s="78">
        <v>5.0999999999999997E-2</v>
      </c>
      <c r="M55" s="78">
        <v>-8.2000000000000007E-3</v>
      </c>
      <c r="N55" s="77">
        <v>47649.73</v>
      </c>
      <c r="O55" s="77">
        <v>135.88999999999999</v>
      </c>
      <c r="P55" s="77">
        <v>64.751218097000006</v>
      </c>
      <c r="Q55" s="78">
        <v>1.6999999999999999E-3</v>
      </c>
      <c r="R55" s="78">
        <v>0</v>
      </c>
    </row>
    <row r="56" spans="2:18">
      <c r="B56" t="s">
        <v>1679</v>
      </c>
      <c r="C56" t="s">
        <v>1483</v>
      </c>
      <c r="D56" t="s">
        <v>1554</v>
      </c>
      <c r="E56"/>
      <c r="F56" t="s">
        <v>401</v>
      </c>
      <c r="G56" t="s">
        <v>1555</v>
      </c>
      <c r="H56" t="s">
        <v>256</v>
      </c>
      <c r="I56" s="77">
        <v>4.79</v>
      </c>
      <c r="J56" t="s">
        <v>579</v>
      </c>
      <c r="K56" t="s">
        <v>102</v>
      </c>
      <c r="L56" s="78">
        <v>5.0999999999999997E-2</v>
      </c>
      <c r="M56" s="78">
        <v>-8.0999999999999996E-3</v>
      </c>
      <c r="N56" s="77">
        <v>41846.1</v>
      </c>
      <c r="O56" s="77">
        <v>134.74</v>
      </c>
      <c r="P56" s="77">
        <v>56.383435140000003</v>
      </c>
      <c r="Q56" s="78">
        <v>1.5E-3</v>
      </c>
      <c r="R56" s="78">
        <v>0</v>
      </c>
    </row>
    <row r="57" spans="2:18">
      <c r="B57" t="s">
        <v>1679</v>
      </c>
      <c r="C57" t="s">
        <v>1483</v>
      </c>
      <c r="D57" t="s">
        <v>1556</v>
      </c>
      <c r="E57"/>
      <c r="F57" t="s">
        <v>401</v>
      </c>
      <c r="G57" t="s">
        <v>1557</v>
      </c>
      <c r="H57" t="s">
        <v>256</v>
      </c>
      <c r="I57" s="77">
        <v>4.74</v>
      </c>
      <c r="J57" t="s">
        <v>579</v>
      </c>
      <c r="K57" t="s">
        <v>102</v>
      </c>
      <c r="L57" s="78">
        <v>5.0999999999999997E-2</v>
      </c>
      <c r="M57" s="78">
        <v>-1.4E-3</v>
      </c>
      <c r="N57" s="77">
        <v>130462.07</v>
      </c>
      <c r="O57" s="77">
        <v>130.13</v>
      </c>
      <c r="P57" s="77">
        <v>169.77029169100001</v>
      </c>
      <c r="Q57" s="78">
        <v>4.5999999999999999E-3</v>
      </c>
      <c r="R57" s="78">
        <v>0</v>
      </c>
    </row>
    <row r="58" spans="2:18">
      <c r="B58" t="s">
        <v>1679</v>
      </c>
      <c r="C58" t="s">
        <v>1483</v>
      </c>
      <c r="D58" t="s">
        <v>1572</v>
      </c>
      <c r="E58"/>
      <c r="F58" t="s">
        <v>401</v>
      </c>
      <c r="G58" t="s">
        <v>1573</v>
      </c>
      <c r="H58" t="s">
        <v>256</v>
      </c>
      <c r="I58" s="77">
        <v>4.78</v>
      </c>
      <c r="J58" t="s">
        <v>579</v>
      </c>
      <c r="K58" t="s">
        <v>102</v>
      </c>
      <c r="L58" s="78">
        <v>5.1900000000000002E-2</v>
      </c>
      <c r="M58" s="78">
        <v>-7.1999999999999998E-3</v>
      </c>
      <c r="N58" s="77">
        <v>65656.69</v>
      </c>
      <c r="O58" s="77">
        <v>138.52000000000001</v>
      </c>
      <c r="P58" s="77">
        <v>90.947646988000002</v>
      </c>
      <c r="Q58" s="78">
        <v>2.5000000000000001E-3</v>
      </c>
      <c r="R58" s="78">
        <v>0</v>
      </c>
    </row>
    <row r="59" spans="2:18">
      <c r="B59" t="s">
        <v>1679</v>
      </c>
      <c r="C59" t="s">
        <v>1483</v>
      </c>
      <c r="D59" t="s">
        <v>1529</v>
      </c>
      <c r="E59"/>
      <c r="F59" t="s">
        <v>401</v>
      </c>
      <c r="G59" t="s">
        <v>1530</v>
      </c>
      <c r="H59" t="s">
        <v>256</v>
      </c>
      <c r="I59" s="77">
        <v>4.78</v>
      </c>
      <c r="J59" t="s">
        <v>579</v>
      </c>
      <c r="K59" t="s">
        <v>102</v>
      </c>
      <c r="L59" s="78">
        <v>5.1499999999999997E-2</v>
      </c>
      <c r="M59" s="78">
        <v>-7.1999999999999998E-3</v>
      </c>
      <c r="N59" s="77">
        <v>144580.16</v>
      </c>
      <c r="O59" s="77">
        <v>138.41</v>
      </c>
      <c r="P59" s="77">
        <v>200.113399456</v>
      </c>
      <c r="Q59" s="78">
        <v>5.4000000000000003E-3</v>
      </c>
      <c r="R59" s="78">
        <v>0</v>
      </c>
    </row>
    <row r="60" spans="2:18">
      <c r="B60" t="s">
        <v>1679</v>
      </c>
      <c r="C60" t="s">
        <v>1483</v>
      </c>
      <c r="D60" t="s">
        <v>1588</v>
      </c>
      <c r="E60"/>
      <c r="F60" t="s">
        <v>401</v>
      </c>
      <c r="G60" t="s">
        <v>1589</v>
      </c>
      <c r="H60" t="s">
        <v>256</v>
      </c>
      <c r="I60" s="77">
        <v>4.7300000000000004</v>
      </c>
      <c r="J60" t="s">
        <v>579</v>
      </c>
      <c r="K60" t="s">
        <v>102</v>
      </c>
      <c r="L60" s="78">
        <v>5.2600000000000001E-2</v>
      </c>
      <c r="M60" s="78">
        <v>-1.5E-3</v>
      </c>
      <c r="N60" s="77">
        <v>67369.740000000005</v>
      </c>
      <c r="O60" s="77">
        <v>135.38</v>
      </c>
      <c r="P60" s="77">
        <v>91.205154011999994</v>
      </c>
      <c r="Q60" s="78">
        <v>2.5000000000000001E-3</v>
      </c>
      <c r="R60" s="78">
        <v>0</v>
      </c>
    </row>
    <row r="61" spans="2:18">
      <c r="B61" t="s">
        <v>1679</v>
      </c>
      <c r="C61" t="s">
        <v>1483</v>
      </c>
      <c r="D61" t="s">
        <v>1528</v>
      </c>
      <c r="E61"/>
      <c r="F61" t="s">
        <v>401</v>
      </c>
      <c r="G61" t="s">
        <v>1292</v>
      </c>
      <c r="H61" t="s">
        <v>256</v>
      </c>
      <c r="I61" s="77">
        <v>4.78</v>
      </c>
      <c r="J61" t="s">
        <v>579</v>
      </c>
      <c r="K61" t="s">
        <v>102</v>
      </c>
      <c r="L61" s="78">
        <v>5.1299999999999998E-2</v>
      </c>
      <c r="M61" s="78">
        <v>-7.1999999999999998E-3</v>
      </c>
      <c r="N61" s="77">
        <v>248431.23</v>
      </c>
      <c r="O61" s="77">
        <v>138.33000000000001</v>
      </c>
      <c r="P61" s="77">
        <v>343.65492045899998</v>
      </c>
      <c r="Q61" s="78">
        <v>9.2999999999999992E-3</v>
      </c>
      <c r="R61" s="78">
        <v>1E-4</v>
      </c>
    </row>
    <row r="62" spans="2:18">
      <c r="B62" t="s">
        <v>1679</v>
      </c>
      <c r="C62" t="s">
        <v>1483</v>
      </c>
      <c r="D62" t="s">
        <v>1531</v>
      </c>
      <c r="E62"/>
      <c r="F62" t="s">
        <v>401</v>
      </c>
      <c r="G62" t="s">
        <v>1532</v>
      </c>
      <c r="H62" t="s">
        <v>256</v>
      </c>
      <c r="I62" s="77">
        <v>4.78</v>
      </c>
      <c r="J62" t="s">
        <v>579</v>
      </c>
      <c r="K62" t="s">
        <v>102</v>
      </c>
      <c r="L62" s="78">
        <v>5.0999999999999997E-2</v>
      </c>
      <c r="M62" s="78">
        <v>-7.1000000000000004E-3</v>
      </c>
      <c r="N62" s="77">
        <v>101838.91</v>
      </c>
      <c r="O62" s="77">
        <v>136.44</v>
      </c>
      <c r="P62" s="77">
        <v>138.94900880399999</v>
      </c>
      <c r="Q62" s="78">
        <v>3.7000000000000002E-3</v>
      </c>
      <c r="R62" s="78">
        <v>0</v>
      </c>
    </row>
    <row r="63" spans="2:18">
      <c r="B63" t="s">
        <v>1679</v>
      </c>
      <c r="C63" t="s">
        <v>1483</v>
      </c>
      <c r="D63" t="s">
        <v>1537</v>
      </c>
      <c r="E63"/>
      <c r="F63" t="s">
        <v>401</v>
      </c>
      <c r="G63" t="s">
        <v>1538</v>
      </c>
      <c r="H63" t="s">
        <v>256</v>
      </c>
      <c r="I63" s="77">
        <v>4.78</v>
      </c>
      <c r="J63" t="s">
        <v>579</v>
      </c>
      <c r="K63" t="s">
        <v>102</v>
      </c>
      <c r="L63" s="78">
        <v>5.0999999999999997E-2</v>
      </c>
      <c r="M63" s="78">
        <v>-7.1000000000000004E-3</v>
      </c>
      <c r="N63" s="77">
        <v>104787.44</v>
      </c>
      <c r="O63" s="77">
        <v>135.28</v>
      </c>
      <c r="P63" s="77">
        <v>141.75644883199999</v>
      </c>
      <c r="Q63" s="78">
        <v>3.8E-3</v>
      </c>
      <c r="R63" s="78">
        <v>0</v>
      </c>
    </row>
    <row r="64" spans="2:18">
      <c r="B64" t="s">
        <v>1679</v>
      </c>
      <c r="C64" t="s">
        <v>1483</v>
      </c>
      <c r="D64" t="s">
        <v>1544</v>
      </c>
      <c r="E64"/>
      <c r="F64" t="s">
        <v>401</v>
      </c>
      <c r="G64" t="s">
        <v>1545</v>
      </c>
      <c r="H64" t="s">
        <v>256</v>
      </c>
      <c r="I64" s="77">
        <v>4.78</v>
      </c>
      <c r="J64" t="s">
        <v>579</v>
      </c>
      <c r="K64" t="s">
        <v>102</v>
      </c>
      <c r="L64" s="78">
        <v>5.0999999999999997E-2</v>
      </c>
      <c r="M64" s="78">
        <v>-7.1000000000000004E-3</v>
      </c>
      <c r="N64" s="77">
        <v>116386.23</v>
      </c>
      <c r="O64" s="77">
        <v>135.91</v>
      </c>
      <c r="P64" s="77">
        <v>158.18052519299999</v>
      </c>
      <c r="Q64" s="78">
        <v>4.3E-3</v>
      </c>
      <c r="R64" s="78">
        <v>0</v>
      </c>
    </row>
    <row r="65" spans="2:18">
      <c r="B65" t="s">
        <v>1679</v>
      </c>
      <c r="C65" t="s">
        <v>1483</v>
      </c>
      <c r="D65" t="s">
        <v>1548</v>
      </c>
      <c r="E65"/>
      <c r="F65" t="s">
        <v>401</v>
      </c>
      <c r="G65" t="s">
        <v>1549</v>
      </c>
      <c r="H65" t="s">
        <v>256</v>
      </c>
      <c r="I65" s="77">
        <v>4.79</v>
      </c>
      <c r="J65" t="s">
        <v>579</v>
      </c>
      <c r="K65" t="s">
        <v>102</v>
      </c>
      <c r="L65" s="78">
        <v>5.0999999999999997E-2</v>
      </c>
      <c r="M65" s="78">
        <v>-8.2000000000000007E-3</v>
      </c>
      <c r="N65" s="77">
        <v>78971.08</v>
      </c>
      <c r="O65" s="77">
        <v>136.59</v>
      </c>
      <c r="P65" s="77">
        <v>107.866598172</v>
      </c>
      <c r="Q65" s="78">
        <v>2.8999999999999998E-3</v>
      </c>
      <c r="R65" s="78">
        <v>0</v>
      </c>
    </row>
    <row r="66" spans="2:18">
      <c r="B66" t="s">
        <v>1679</v>
      </c>
      <c r="C66" t="s">
        <v>1483</v>
      </c>
      <c r="D66" t="s">
        <v>1543</v>
      </c>
      <c r="E66"/>
      <c r="F66" t="s">
        <v>401</v>
      </c>
      <c r="G66" t="s">
        <v>1524</v>
      </c>
      <c r="H66" t="s">
        <v>256</v>
      </c>
      <c r="I66" s="77">
        <v>4.79</v>
      </c>
      <c r="J66" t="s">
        <v>579</v>
      </c>
      <c r="K66" t="s">
        <v>102</v>
      </c>
      <c r="L66" s="78">
        <v>5.0999999999999997E-2</v>
      </c>
      <c r="M66" s="78">
        <v>-8.2000000000000007E-3</v>
      </c>
      <c r="N66" s="77">
        <v>57518.8</v>
      </c>
      <c r="O66" s="77">
        <v>136.88</v>
      </c>
      <c r="P66" s="77">
        <v>78.731733439999999</v>
      </c>
      <c r="Q66" s="78">
        <v>2.0999999999999999E-3</v>
      </c>
      <c r="R66" s="78">
        <v>0</v>
      </c>
    </row>
    <row r="67" spans="2:18">
      <c r="B67" t="s">
        <v>1679</v>
      </c>
      <c r="C67" t="s">
        <v>1483</v>
      </c>
      <c r="D67" t="s">
        <v>1546</v>
      </c>
      <c r="E67"/>
      <c r="F67" t="s">
        <v>401</v>
      </c>
      <c r="G67" t="s">
        <v>1547</v>
      </c>
      <c r="H67" t="s">
        <v>256</v>
      </c>
      <c r="I67" s="77">
        <v>4.78</v>
      </c>
      <c r="J67" t="s">
        <v>579</v>
      </c>
      <c r="K67" t="s">
        <v>102</v>
      </c>
      <c r="L67" s="78">
        <v>5.0999999999999997E-2</v>
      </c>
      <c r="M67" s="78">
        <v>-7.1000000000000004E-3</v>
      </c>
      <c r="N67" s="77">
        <v>180418.37</v>
      </c>
      <c r="O67" s="77">
        <v>136.16</v>
      </c>
      <c r="P67" s="77">
        <v>245.65765259200001</v>
      </c>
      <c r="Q67" s="78">
        <v>6.6E-3</v>
      </c>
      <c r="R67" s="78">
        <v>0</v>
      </c>
    </row>
    <row r="68" spans="2:18">
      <c r="B68" t="s">
        <v>1679</v>
      </c>
      <c r="C68" t="s">
        <v>1483</v>
      </c>
      <c r="D68" t="s">
        <v>1558</v>
      </c>
      <c r="E68"/>
      <c r="F68" t="s">
        <v>401</v>
      </c>
      <c r="G68" t="s">
        <v>1559</v>
      </c>
      <c r="H68" t="s">
        <v>256</v>
      </c>
      <c r="I68" s="77">
        <v>4.74</v>
      </c>
      <c r="J68" t="s">
        <v>579</v>
      </c>
      <c r="K68" t="s">
        <v>102</v>
      </c>
      <c r="L68" s="78">
        <v>5.0999999999999997E-2</v>
      </c>
      <c r="M68" s="78">
        <v>-1.4E-3</v>
      </c>
      <c r="N68" s="77">
        <v>95460.28</v>
      </c>
      <c r="O68" s="77">
        <v>129.86000000000001</v>
      </c>
      <c r="P68" s="77">
        <v>123.964719608</v>
      </c>
      <c r="Q68" s="78">
        <v>3.3E-3</v>
      </c>
      <c r="R68" s="78">
        <v>0</v>
      </c>
    </row>
    <row r="69" spans="2:18">
      <c r="B69" t="s">
        <v>1679</v>
      </c>
      <c r="C69" t="s">
        <v>1483</v>
      </c>
      <c r="D69" t="s">
        <v>1560</v>
      </c>
      <c r="E69"/>
      <c r="F69" t="s">
        <v>401</v>
      </c>
      <c r="G69" t="s">
        <v>1561</v>
      </c>
      <c r="H69" t="s">
        <v>256</v>
      </c>
      <c r="I69" s="77">
        <v>4.79</v>
      </c>
      <c r="J69" t="s">
        <v>579</v>
      </c>
      <c r="K69" t="s">
        <v>102</v>
      </c>
      <c r="L69" s="78">
        <v>5.0999999999999997E-2</v>
      </c>
      <c r="M69" s="78">
        <v>-8.0000000000000002E-3</v>
      </c>
      <c r="N69" s="77">
        <v>46545.72</v>
      </c>
      <c r="O69" s="77">
        <v>134.03</v>
      </c>
      <c r="P69" s="77">
        <v>62.385228515999998</v>
      </c>
      <c r="Q69" s="78">
        <v>1.6999999999999999E-3</v>
      </c>
      <c r="R69" s="78">
        <v>0</v>
      </c>
    </row>
    <row r="70" spans="2:18">
      <c r="B70" t="s">
        <v>1679</v>
      </c>
      <c r="C70" t="s">
        <v>1483</v>
      </c>
      <c r="D70" t="s">
        <v>1562</v>
      </c>
      <c r="E70"/>
      <c r="F70" t="s">
        <v>401</v>
      </c>
      <c r="G70" t="s">
        <v>1563</v>
      </c>
      <c r="H70" t="s">
        <v>256</v>
      </c>
      <c r="I70" s="77">
        <v>4.79</v>
      </c>
      <c r="J70" t="s">
        <v>579</v>
      </c>
      <c r="K70" t="s">
        <v>102</v>
      </c>
      <c r="L70" s="78">
        <v>5.0999999999999997E-2</v>
      </c>
      <c r="M70" s="78">
        <v>-7.9000000000000008E-3</v>
      </c>
      <c r="N70" s="77">
        <v>12020.92</v>
      </c>
      <c r="O70" s="77">
        <v>133.61000000000001</v>
      </c>
      <c r="P70" s="77">
        <v>16.061151211999999</v>
      </c>
      <c r="Q70" s="78">
        <v>4.0000000000000002E-4</v>
      </c>
      <c r="R70" s="78">
        <v>0</v>
      </c>
    </row>
    <row r="71" spans="2:18">
      <c r="B71" t="s">
        <v>1679</v>
      </c>
      <c r="C71" t="s">
        <v>1483</v>
      </c>
      <c r="D71" t="s">
        <v>1564</v>
      </c>
      <c r="E71"/>
      <c r="F71" t="s">
        <v>401</v>
      </c>
      <c r="G71" t="s">
        <v>1565</v>
      </c>
      <c r="H71" t="s">
        <v>256</v>
      </c>
      <c r="I71" s="77">
        <v>4.78</v>
      </c>
      <c r="J71" t="s">
        <v>579</v>
      </c>
      <c r="K71" t="s">
        <v>102</v>
      </c>
      <c r="L71" s="78">
        <v>5.0999999999999997E-2</v>
      </c>
      <c r="M71" s="78">
        <v>-7.1000000000000004E-3</v>
      </c>
      <c r="N71" s="77">
        <v>136759.57999999999</v>
      </c>
      <c r="O71" s="77">
        <v>133.62</v>
      </c>
      <c r="P71" s="77">
        <v>182.73815079600001</v>
      </c>
      <c r="Q71" s="78">
        <v>4.8999999999999998E-3</v>
      </c>
      <c r="R71" s="78">
        <v>0</v>
      </c>
    </row>
    <row r="72" spans="2:18">
      <c r="B72" t="s">
        <v>1679</v>
      </c>
      <c r="C72" t="s">
        <v>1483</v>
      </c>
      <c r="D72" t="s">
        <v>1566</v>
      </c>
      <c r="E72"/>
      <c r="F72" t="s">
        <v>401</v>
      </c>
      <c r="G72" t="s">
        <v>1567</v>
      </c>
      <c r="H72" t="s">
        <v>256</v>
      </c>
      <c r="I72" s="77">
        <v>4.78</v>
      </c>
      <c r="J72" t="s">
        <v>579</v>
      </c>
      <c r="K72" t="s">
        <v>102</v>
      </c>
      <c r="L72" s="78">
        <v>5.0999999999999997E-2</v>
      </c>
      <c r="M72" s="78">
        <v>-7.1999999999999998E-3</v>
      </c>
      <c r="N72" s="77">
        <v>26451.759999999998</v>
      </c>
      <c r="O72" s="77">
        <v>133.5</v>
      </c>
      <c r="P72" s="77">
        <v>35.313099600000001</v>
      </c>
      <c r="Q72" s="78">
        <v>1E-3</v>
      </c>
      <c r="R72" s="78">
        <v>0</v>
      </c>
    </row>
    <row r="73" spans="2:18">
      <c r="B73" t="s">
        <v>1679</v>
      </c>
      <c r="C73" t="s">
        <v>1483</v>
      </c>
      <c r="D73" t="s">
        <v>1568</v>
      </c>
      <c r="E73"/>
      <c r="F73" t="s">
        <v>401</v>
      </c>
      <c r="G73" t="s">
        <v>1569</v>
      </c>
      <c r="H73" t="s">
        <v>256</v>
      </c>
      <c r="I73" s="77">
        <v>4.78</v>
      </c>
      <c r="J73" t="s">
        <v>579</v>
      </c>
      <c r="K73" t="s">
        <v>102</v>
      </c>
      <c r="L73" s="78">
        <v>5.0999999999999997E-2</v>
      </c>
      <c r="M73" s="78">
        <v>-7.1999999999999998E-3</v>
      </c>
      <c r="N73" s="77">
        <v>25459.73</v>
      </c>
      <c r="O73" s="77">
        <v>134.30000000000001</v>
      </c>
      <c r="P73" s="77">
        <v>34.192417390000003</v>
      </c>
      <c r="Q73" s="78">
        <v>8.9999999999999998E-4</v>
      </c>
      <c r="R73" s="78">
        <v>0</v>
      </c>
    </row>
    <row r="74" spans="2:18">
      <c r="B74" t="s">
        <v>1679</v>
      </c>
      <c r="C74" t="s">
        <v>1483</v>
      </c>
      <c r="D74" t="s">
        <v>1570</v>
      </c>
      <c r="E74"/>
      <c r="F74" t="s">
        <v>401</v>
      </c>
      <c r="G74" t="s">
        <v>1571</v>
      </c>
      <c r="H74" t="s">
        <v>256</v>
      </c>
      <c r="I74" s="77">
        <v>4.78</v>
      </c>
      <c r="J74" t="s">
        <v>579</v>
      </c>
      <c r="K74" t="s">
        <v>102</v>
      </c>
      <c r="L74" s="78">
        <v>5.0999999999999997E-2</v>
      </c>
      <c r="M74" s="78">
        <v>-7.1999999999999998E-3</v>
      </c>
      <c r="N74" s="77">
        <v>50704.28</v>
      </c>
      <c r="O74" s="77">
        <v>134.56</v>
      </c>
      <c r="P74" s="77">
        <v>68.227679167999995</v>
      </c>
      <c r="Q74" s="78">
        <v>1.8E-3</v>
      </c>
      <c r="R74" s="78">
        <v>0</v>
      </c>
    </row>
    <row r="75" spans="2:18">
      <c r="B75" t="s">
        <v>1679</v>
      </c>
      <c r="C75" t="s">
        <v>1483</v>
      </c>
      <c r="D75" t="s">
        <v>1574</v>
      </c>
      <c r="E75"/>
      <c r="F75" t="s">
        <v>401</v>
      </c>
      <c r="G75" t="s">
        <v>1575</v>
      </c>
      <c r="H75" t="s">
        <v>256</v>
      </c>
      <c r="I75" s="77">
        <v>4.78</v>
      </c>
      <c r="J75" t="s">
        <v>579</v>
      </c>
      <c r="K75" t="s">
        <v>102</v>
      </c>
      <c r="L75" s="78">
        <v>5.0999999999999997E-2</v>
      </c>
      <c r="M75" s="78">
        <v>-7.1999999999999998E-3</v>
      </c>
      <c r="N75" s="77">
        <v>31921.74</v>
      </c>
      <c r="O75" s="77">
        <v>134.03</v>
      </c>
      <c r="P75" s="77">
        <v>42.784708121999998</v>
      </c>
      <c r="Q75" s="78">
        <v>1.1999999999999999E-3</v>
      </c>
      <c r="R75" s="78">
        <v>0</v>
      </c>
    </row>
    <row r="76" spans="2:18">
      <c r="B76" t="s">
        <v>1679</v>
      </c>
      <c r="C76" t="s">
        <v>1483</v>
      </c>
      <c r="D76" t="s">
        <v>1576</v>
      </c>
      <c r="E76"/>
      <c r="F76" t="s">
        <v>401</v>
      </c>
      <c r="G76" t="s">
        <v>1577</v>
      </c>
      <c r="H76" t="s">
        <v>256</v>
      </c>
      <c r="I76" s="77">
        <v>4.78</v>
      </c>
      <c r="J76" t="s">
        <v>579</v>
      </c>
      <c r="K76" t="s">
        <v>102</v>
      </c>
      <c r="L76" s="78">
        <v>5.0999999999999997E-2</v>
      </c>
      <c r="M76" s="78">
        <v>-7.1999999999999998E-3</v>
      </c>
      <c r="N76" s="77">
        <v>17947.78</v>
      </c>
      <c r="O76" s="77">
        <v>133.9</v>
      </c>
      <c r="P76" s="77">
        <v>24.03207742</v>
      </c>
      <c r="Q76" s="78">
        <v>5.9999999999999995E-4</v>
      </c>
      <c r="R76" s="78">
        <v>0</v>
      </c>
    </row>
    <row r="77" spans="2:18">
      <c r="B77" t="s">
        <v>1679</v>
      </c>
      <c r="C77" t="s">
        <v>1483</v>
      </c>
      <c r="D77" t="s">
        <v>1578</v>
      </c>
      <c r="E77"/>
      <c r="F77" t="s">
        <v>401</v>
      </c>
      <c r="G77" t="s">
        <v>1579</v>
      </c>
      <c r="H77" t="s">
        <v>256</v>
      </c>
      <c r="I77" s="77">
        <v>4.78</v>
      </c>
      <c r="J77" t="s">
        <v>579</v>
      </c>
      <c r="K77" t="s">
        <v>102</v>
      </c>
      <c r="L77" s="78">
        <v>5.0999999999999997E-2</v>
      </c>
      <c r="M77" s="78">
        <v>-7.1999999999999998E-3</v>
      </c>
      <c r="N77" s="77">
        <v>53357.54</v>
      </c>
      <c r="O77" s="77">
        <v>133.51</v>
      </c>
      <c r="P77" s="77">
        <v>71.237651654000004</v>
      </c>
      <c r="Q77" s="78">
        <v>1.9E-3</v>
      </c>
      <c r="R77" s="78">
        <v>0</v>
      </c>
    </row>
    <row r="78" spans="2:18">
      <c r="B78" t="s">
        <v>1679</v>
      </c>
      <c r="C78" t="s">
        <v>1483</v>
      </c>
      <c r="D78" t="s">
        <v>1580</v>
      </c>
      <c r="E78"/>
      <c r="F78" t="s">
        <v>401</v>
      </c>
      <c r="G78" t="s">
        <v>1581</v>
      </c>
      <c r="H78" t="s">
        <v>256</v>
      </c>
      <c r="I78" s="77">
        <v>4.78</v>
      </c>
      <c r="J78" t="s">
        <v>579</v>
      </c>
      <c r="K78" t="s">
        <v>102</v>
      </c>
      <c r="L78" s="78">
        <v>5.0999999999999997E-2</v>
      </c>
      <c r="M78" s="78">
        <v>-7.1999999999999998E-3</v>
      </c>
      <c r="N78" s="77">
        <v>20942.79</v>
      </c>
      <c r="O78" s="77">
        <v>133.51</v>
      </c>
      <c r="P78" s="77">
        <v>27.960718928999999</v>
      </c>
      <c r="Q78" s="78">
        <v>8.0000000000000004E-4</v>
      </c>
      <c r="R78" s="78">
        <v>0</v>
      </c>
    </row>
    <row r="79" spans="2:18">
      <c r="B79" t="s">
        <v>1679</v>
      </c>
      <c r="C79" t="s">
        <v>1483</v>
      </c>
      <c r="D79" t="s">
        <v>1582</v>
      </c>
      <c r="E79"/>
      <c r="F79" t="s">
        <v>401</v>
      </c>
      <c r="G79" t="s">
        <v>1583</v>
      </c>
      <c r="H79" t="s">
        <v>256</v>
      </c>
      <c r="I79" s="77">
        <v>4.78</v>
      </c>
      <c r="J79" t="s">
        <v>579</v>
      </c>
      <c r="K79" t="s">
        <v>102</v>
      </c>
      <c r="L79" s="78">
        <v>5.0999999999999997E-2</v>
      </c>
      <c r="M79" s="78">
        <v>-7.1999999999999998E-3</v>
      </c>
      <c r="N79" s="77">
        <v>139405.51999999999</v>
      </c>
      <c r="O79" s="77">
        <v>133.77000000000001</v>
      </c>
      <c r="P79" s="77">
        <v>186.48276410400001</v>
      </c>
      <c r="Q79" s="78">
        <v>5.0000000000000001E-3</v>
      </c>
      <c r="R79" s="78">
        <v>0</v>
      </c>
    </row>
    <row r="80" spans="2:18">
      <c r="B80" t="s">
        <v>1679</v>
      </c>
      <c r="C80" t="s">
        <v>1483</v>
      </c>
      <c r="D80" t="s">
        <v>1584</v>
      </c>
      <c r="E80"/>
      <c r="F80" t="s">
        <v>401</v>
      </c>
      <c r="G80" t="s">
        <v>1585</v>
      </c>
      <c r="H80" t="s">
        <v>256</v>
      </c>
      <c r="I80" s="77">
        <v>4.78</v>
      </c>
      <c r="J80" t="s">
        <v>579</v>
      </c>
      <c r="K80" t="s">
        <v>102</v>
      </c>
      <c r="L80" s="78">
        <v>5.0999999999999997E-2</v>
      </c>
      <c r="M80" s="78">
        <v>-7.1000000000000004E-3</v>
      </c>
      <c r="N80" s="77">
        <v>272316.78000000003</v>
      </c>
      <c r="O80" s="77">
        <v>134.97</v>
      </c>
      <c r="P80" s="77">
        <v>367.545957966</v>
      </c>
      <c r="Q80" s="78">
        <v>9.9000000000000008E-3</v>
      </c>
      <c r="R80" s="78">
        <v>1E-4</v>
      </c>
    </row>
    <row r="81" spans="2:18">
      <c r="B81" t="s">
        <v>1680</v>
      </c>
      <c r="C81" t="s">
        <v>1483</v>
      </c>
      <c r="D81" t="s">
        <v>1594</v>
      </c>
      <c r="E81"/>
      <c r="F81" t="s">
        <v>1519</v>
      </c>
      <c r="G81" t="s">
        <v>1595</v>
      </c>
      <c r="H81" t="s">
        <v>150</v>
      </c>
      <c r="I81" s="77">
        <v>9.66</v>
      </c>
      <c r="J81" t="s">
        <v>579</v>
      </c>
      <c r="K81" t="s">
        <v>102</v>
      </c>
      <c r="L81" s="78">
        <v>2.98E-2</v>
      </c>
      <c r="M81" s="78">
        <v>7.3000000000000001E-3</v>
      </c>
      <c r="N81" s="77">
        <v>2628391.2400000002</v>
      </c>
      <c r="O81" s="77">
        <v>125.29</v>
      </c>
      <c r="P81" s="77">
        <v>3293.1113845959999</v>
      </c>
      <c r="Q81" s="78">
        <v>8.8700000000000001E-2</v>
      </c>
      <c r="R81" s="78">
        <v>6.9999999999999999E-4</v>
      </c>
    </row>
    <row r="82" spans="2:18">
      <c r="B82" t="s">
        <v>1681</v>
      </c>
      <c r="C82" t="s">
        <v>1483</v>
      </c>
      <c r="D82" t="s">
        <v>1601</v>
      </c>
      <c r="E82"/>
      <c r="F82" t="s">
        <v>1519</v>
      </c>
      <c r="G82" t="s">
        <v>1520</v>
      </c>
      <c r="H82" t="s">
        <v>150</v>
      </c>
      <c r="I82" s="77">
        <v>5.49</v>
      </c>
      <c r="J82" t="s">
        <v>375</v>
      </c>
      <c r="K82" t="s">
        <v>102</v>
      </c>
      <c r="L82" s="78">
        <v>5.3499999999999999E-2</v>
      </c>
      <c r="M82" s="78">
        <v>-1.0999999999999999E-2</v>
      </c>
      <c r="N82" s="77">
        <v>105580.53</v>
      </c>
      <c r="O82" s="77">
        <v>147.06</v>
      </c>
      <c r="P82" s="77">
        <v>155.26672741799999</v>
      </c>
      <c r="Q82" s="78">
        <v>4.1999999999999997E-3</v>
      </c>
      <c r="R82" s="78">
        <v>0</v>
      </c>
    </row>
    <row r="83" spans="2:18">
      <c r="B83" t="s">
        <v>1681</v>
      </c>
      <c r="C83" t="s">
        <v>1483</v>
      </c>
      <c r="D83" t="s">
        <v>1602</v>
      </c>
      <c r="E83"/>
      <c r="F83" t="s">
        <v>1519</v>
      </c>
      <c r="G83" t="s">
        <v>1522</v>
      </c>
      <c r="H83" t="s">
        <v>150</v>
      </c>
      <c r="I83" s="77">
        <v>5.44</v>
      </c>
      <c r="J83" t="s">
        <v>375</v>
      </c>
      <c r="K83" t="s">
        <v>102</v>
      </c>
      <c r="L83" s="78">
        <v>5.3499999999999999E-2</v>
      </c>
      <c r="M83" s="78">
        <v>-6.6E-3</v>
      </c>
      <c r="N83" s="77">
        <v>21087.84</v>
      </c>
      <c r="O83" s="77">
        <v>141.44999999999999</v>
      </c>
      <c r="P83" s="77">
        <v>29.828749680000001</v>
      </c>
      <c r="Q83" s="78">
        <v>8.0000000000000004E-4</v>
      </c>
      <c r="R83" s="78">
        <v>0</v>
      </c>
    </row>
    <row r="84" spans="2:18">
      <c r="B84" t="s">
        <v>1682</v>
      </c>
      <c r="C84" t="s">
        <v>1483</v>
      </c>
      <c r="D84" t="s">
        <v>1518</v>
      </c>
      <c r="E84"/>
      <c r="F84" t="s">
        <v>1519</v>
      </c>
      <c r="G84" t="s">
        <v>1520</v>
      </c>
      <c r="H84" t="s">
        <v>150</v>
      </c>
      <c r="I84" s="77">
        <v>5.49</v>
      </c>
      <c r="J84" t="s">
        <v>375</v>
      </c>
      <c r="K84" t="s">
        <v>102</v>
      </c>
      <c r="L84" s="78">
        <v>5.3499999999999999E-2</v>
      </c>
      <c r="M84" s="78">
        <v>-1.0999999999999999E-2</v>
      </c>
      <c r="N84" s="77">
        <v>126800.15</v>
      </c>
      <c r="O84" s="77">
        <v>147.06</v>
      </c>
      <c r="P84" s="77">
        <v>186.47230059</v>
      </c>
      <c r="Q84" s="78">
        <v>5.0000000000000001E-3</v>
      </c>
      <c r="R84" s="78">
        <v>0</v>
      </c>
    </row>
    <row r="85" spans="2:18">
      <c r="B85" t="s">
        <v>1682</v>
      </c>
      <c r="C85" t="s">
        <v>1483</v>
      </c>
      <c r="D85" t="s">
        <v>1521</v>
      </c>
      <c r="E85"/>
      <c r="F85" t="s">
        <v>1519</v>
      </c>
      <c r="G85" t="s">
        <v>1522</v>
      </c>
      <c r="H85" t="s">
        <v>150</v>
      </c>
      <c r="I85" s="77">
        <v>5.44</v>
      </c>
      <c r="J85" t="s">
        <v>375</v>
      </c>
      <c r="K85" t="s">
        <v>102</v>
      </c>
      <c r="L85" s="78">
        <v>5.3499999999999999E-2</v>
      </c>
      <c r="M85" s="78">
        <v>-6.6E-3</v>
      </c>
      <c r="N85" s="77">
        <v>22046.35</v>
      </c>
      <c r="O85" s="77">
        <v>141.44999999999999</v>
      </c>
      <c r="P85" s="77">
        <v>31.184562074999999</v>
      </c>
      <c r="Q85" s="78">
        <v>8.0000000000000004E-4</v>
      </c>
      <c r="R85" s="78">
        <v>0</v>
      </c>
    </row>
    <row r="86" spans="2:18">
      <c r="B86" t="s">
        <v>1683</v>
      </c>
      <c r="C86" t="s">
        <v>1483</v>
      </c>
      <c r="D86" t="s">
        <v>1596</v>
      </c>
      <c r="E86"/>
      <c r="F86" t="s">
        <v>1519</v>
      </c>
      <c r="G86" t="s">
        <v>1520</v>
      </c>
      <c r="H86" t="s">
        <v>150</v>
      </c>
      <c r="I86" s="77">
        <v>5.49</v>
      </c>
      <c r="J86" t="s">
        <v>375</v>
      </c>
      <c r="K86" t="s">
        <v>102</v>
      </c>
      <c r="L86" s="78">
        <v>5.3499999999999999E-2</v>
      </c>
      <c r="M86" s="78">
        <v>-1.0999999999999999E-2</v>
      </c>
      <c r="N86" s="77">
        <v>146570.60999999999</v>
      </c>
      <c r="O86" s="77">
        <v>147.06</v>
      </c>
      <c r="P86" s="77">
        <v>215.54673906599999</v>
      </c>
      <c r="Q86" s="78">
        <v>5.7999999999999996E-3</v>
      </c>
      <c r="R86" s="78">
        <v>0</v>
      </c>
    </row>
    <row r="87" spans="2:18">
      <c r="B87" t="s">
        <v>1683</v>
      </c>
      <c r="C87" t="s">
        <v>1483</v>
      </c>
      <c r="D87" t="s">
        <v>1597</v>
      </c>
      <c r="E87"/>
      <c r="F87" t="s">
        <v>1519</v>
      </c>
      <c r="G87" t="s">
        <v>1522</v>
      </c>
      <c r="H87" t="s">
        <v>150</v>
      </c>
      <c r="I87" s="77">
        <v>5.44</v>
      </c>
      <c r="J87" t="s">
        <v>375</v>
      </c>
      <c r="K87" t="s">
        <v>102</v>
      </c>
      <c r="L87" s="78">
        <v>5.3499999999999999E-2</v>
      </c>
      <c r="M87" s="78">
        <v>-6.6E-3</v>
      </c>
      <c r="N87" s="77">
        <v>25880.52</v>
      </c>
      <c r="O87" s="77">
        <v>141.44999999999999</v>
      </c>
      <c r="P87" s="77">
        <v>36.607995539999997</v>
      </c>
      <c r="Q87" s="78">
        <v>1E-3</v>
      </c>
      <c r="R87" s="78">
        <v>0</v>
      </c>
    </row>
    <row r="88" spans="2:18">
      <c r="B88" t="s">
        <v>1684</v>
      </c>
      <c r="C88" t="s">
        <v>1483</v>
      </c>
      <c r="D88" t="s">
        <v>1593</v>
      </c>
      <c r="E88"/>
      <c r="F88" t="s">
        <v>1519</v>
      </c>
      <c r="G88" t="s">
        <v>1522</v>
      </c>
      <c r="H88" t="s">
        <v>150</v>
      </c>
      <c r="I88" s="77">
        <v>5.44</v>
      </c>
      <c r="J88" t="s">
        <v>375</v>
      </c>
      <c r="K88" t="s">
        <v>102</v>
      </c>
      <c r="L88" s="78">
        <v>5.3499999999999999E-2</v>
      </c>
      <c r="M88" s="78">
        <v>-6.6E-3</v>
      </c>
      <c r="N88" s="77">
        <v>22046.35</v>
      </c>
      <c r="O88" s="77">
        <v>141.44999999999999</v>
      </c>
      <c r="P88" s="77">
        <v>31.184562074999999</v>
      </c>
      <c r="Q88" s="78">
        <v>8.0000000000000004E-4</v>
      </c>
      <c r="R88" s="78">
        <v>0</v>
      </c>
    </row>
    <row r="89" spans="2:18">
      <c r="B89" t="s">
        <v>1684</v>
      </c>
      <c r="C89" t="s">
        <v>1483</v>
      </c>
      <c r="D89" t="s">
        <v>1592</v>
      </c>
      <c r="E89"/>
      <c r="F89" t="s">
        <v>1519</v>
      </c>
      <c r="G89" t="s">
        <v>1524</v>
      </c>
      <c r="H89" t="s">
        <v>150</v>
      </c>
      <c r="I89" s="77">
        <v>5.49</v>
      </c>
      <c r="J89" t="s">
        <v>375</v>
      </c>
      <c r="K89" t="s">
        <v>102</v>
      </c>
      <c r="L89" s="78">
        <v>5.3499999999999999E-2</v>
      </c>
      <c r="M89" s="78">
        <v>-1.11E-2</v>
      </c>
      <c r="N89" s="77">
        <v>116339.24</v>
      </c>
      <c r="O89" s="77">
        <v>147.13</v>
      </c>
      <c r="P89" s="77">
        <v>171.16992381200001</v>
      </c>
      <c r="Q89" s="78">
        <v>4.5999999999999999E-3</v>
      </c>
      <c r="R89" s="78">
        <v>0</v>
      </c>
    </row>
    <row r="90" spans="2:18">
      <c r="B90" t="s">
        <v>1685</v>
      </c>
      <c r="C90" t="s">
        <v>1483</v>
      </c>
      <c r="D90" t="s">
        <v>1525</v>
      </c>
      <c r="E90"/>
      <c r="F90" t="s">
        <v>1519</v>
      </c>
      <c r="G90" t="s">
        <v>1522</v>
      </c>
      <c r="H90" t="s">
        <v>150</v>
      </c>
      <c r="I90" s="77">
        <v>5.44</v>
      </c>
      <c r="J90" t="s">
        <v>375</v>
      </c>
      <c r="K90" t="s">
        <v>102</v>
      </c>
      <c r="L90" s="78">
        <v>5.3499999999999999E-2</v>
      </c>
      <c r="M90" s="78">
        <v>-6.6E-3</v>
      </c>
      <c r="N90" s="77">
        <v>17253.669999999998</v>
      </c>
      <c r="O90" s="77">
        <v>141.44999999999999</v>
      </c>
      <c r="P90" s="77">
        <v>24.405316214999999</v>
      </c>
      <c r="Q90" s="78">
        <v>6.9999999999999999E-4</v>
      </c>
      <c r="R90" s="78">
        <v>0</v>
      </c>
    </row>
    <row r="91" spans="2:18">
      <c r="B91" t="s">
        <v>1685</v>
      </c>
      <c r="C91" t="s">
        <v>1483</v>
      </c>
      <c r="D91" t="s">
        <v>1523</v>
      </c>
      <c r="E91"/>
      <c r="F91" t="s">
        <v>1519</v>
      </c>
      <c r="G91" t="s">
        <v>1524</v>
      </c>
      <c r="H91" t="s">
        <v>150</v>
      </c>
      <c r="I91" s="77">
        <v>5.49</v>
      </c>
      <c r="J91" t="s">
        <v>375</v>
      </c>
      <c r="K91" t="s">
        <v>102</v>
      </c>
      <c r="L91" s="78">
        <v>5.3499999999999999E-2</v>
      </c>
      <c r="M91" s="78">
        <v>-1.11E-2</v>
      </c>
      <c r="N91" s="77">
        <v>109495.69</v>
      </c>
      <c r="O91" s="77">
        <v>147.13</v>
      </c>
      <c r="P91" s="77">
        <v>161.101008697</v>
      </c>
      <c r="Q91" s="78">
        <v>4.3E-3</v>
      </c>
      <c r="R91" s="78">
        <v>0</v>
      </c>
    </row>
    <row r="92" spans="2:18">
      <c r="B92" t="s">
        <v>1686</v>
      </c>
      <c r="C92" t="s">
        <v>1605</v>
      </c>
      <c r="D92" t="s">
        <v>1610</v>
      </c>
      <c r="E92"/>
      <c r="F92" t="s">
        <v>464</v>
      </c>
      <c r="G92" t="s">
        <v>1611</v>
      </c>
      <c r="H92" t="s">
        <v>377</v>
      </c>
      <c r="I92" s="77">
        <v>0.44</v>
      </c>
      <c r="J92" t="s">
        <v>388</v>
      </c>
      <c r="K92" t="s">
        <v>102</v>
      </c>
      <c r="L92" s="78">
        <v>4.3999999999999997E-2</v>
      </c>
      <c r="M92" s="78">
        <v>-1.04E-2</v>
      </c>
      <c r="N92" s="77">
        <v>517512.93</v>
      </c>
      <c r="O92" s="77">
        <v>107.23</v>
      </c>
      <c r="P92" s="77">
        <v>554.92911483900002</v>
      </c>
      <c r="Q92" s="78">
        <v>1.4999999999999999E-2</v>
      </c>
      <c r="R92" s="78">
        <v>1E-4</v>
      </c>
    </row>
    <row r="93" spans="2:18">
      <c r="B93" t="s">
        <v>1686</v>
      </c>
      <c r="C93" t="s">
        <v>1605</v>
      </c>
      <c r="D93" t="s">
        <v>1606</v>
      </c>
      <c r="E93"/>
      <c r="F93" t="s">
        <v>464</v>
      </c>
      <c r="G93" t="s">
        <v>1607</v>
      </c>
      <c r="H93" t="s">
        <v>377</v>
      </c>
      <c r="I93" s="77">
        <v>0.44</v>
      </c>
      <c r="J93" t="s">
        <v>388</v>
      </c>
      <c r="K93" t="s">
        <v>102</v>
      </c>
      <c r="L93" s="78">
        <v>4.3999999999999997E-2</v>
      </c>
      <c r="M93" s="78">
        <v>-1.67E-2</v>
      </c>
      <c r="N93" s="77">
        <v>528928.96</v>
      </c>
      <c r="O93" s="77">
        <v>107.53</v>
      </c>
      <c r="P93" s="77">
        <v>568.75731068799996</v>
      </c>
      <c r="Q93" s="78">
        <v>1.5299999999999999E-2</v>
      </c>
      <c r="R93" s="78">
        <v>1E-4</v>
      </c>
    </row>
    <row r="94" spans="2:18">
      <c r="B94" t="s">
        <v>1686</v>
      </c>
      <c r="C94" t="s">
        <v>1605</v>
      </c>
      <c r="D94" t="s">
        <v>1608</v>
      </c>
      <c r="E94"/>
      <c r="F94" t="s">
        <v>464</v>
      </c>
      <c r="G94" t="s">
        <v>1609</v>
      </c>
      <c r="H94" t="s">
        <v>377</v>
      </c>
      <c r="I94" s="77">
        <v>0.44</v>
      </c>
      <c r="J94" t="s">
        <v>388</v>
      </c>
      <c r="K94" t="s">
        <v>102</v>
      </c>
      <c r="L94" s="78">
        <v>4.3999999999999997E-2</v>
      </c>
      <c r="M94" s="78">
        <v>-8.2000000000000007E-3</v>
      </c>
      <c r="N94" s="77">
        <v>228558.13</v>
      </c>
      <c r="O94" s="77">
        <v>107.43</v>
      </c>
      <c r="P94" s="77">
        <v>245.539999059</v>
      </c>
      <c r="Q94" s="78">
        <v>6.6E-3</v>
      </c>
      <c r="R94" s="78">
        <v>0</v>
      </c>
    </row>
    <row r="95" spans="2:18">
      <c r="B95" t="s">
        <v>1680</v>
      </c>
      <c r="C95" t="s">
        <v>1483</v>
      </c>
      <c r="D95" t="s">
        <v>1603</v>
      </c>
      <c r="E95"/>
      <c r="F95" t="s">
        <v>1604</v>
      </c>
      <c r="G95" t="s">
        <v>1595</v>
      </c>
      <c r="H95" t="s">
        <v>150</v>
      </c>
      <c r="I95" s="77">
        <v>3.86</v>
      </c>
      <c r="J95" t="s">
        <v>579</v>
      </c>
      <c r="K95" t="s">
        <v>102</v>
      </c>
      <c r="L95" s="78">
        <v>2.1100000000000001E-2</v>
      </c>
      <c r="M95" s="78">
        <v>-8.9999999999999998E-4</v>
      </c>
      <c r="N95" s="77">
        <v>395563.51</v>
      </c>
      <c r="O95" s="77">
        <v>110.33</v>
      </c>
      <c r="P95" s="77">
        <v>436.425220583</v>
      </c>
      <c r="Q95" s="78">
        <v>1.18E-2</v>
      </c>
      <c r="R95" s="78">
        <v>1E-4</v>
      </c>
    </row>
    <row r="96" spans="2:18">
      <c r="B96" t="s">
        <v>1687</v>
      </c>
      <c r="C96" t="s">
        <v>1483</v>
      </c>
      <c r="D96" t="s">
        <v>1612</v>
      </c>
      <c r="E96"/>
      <c r="F96" t="s">
        <v>208</v>
      </c>
      <c r="G96" t="s">
        <v>1087</v>
      </c>
      <c r="H96" t="s">
        <v>209</v>
      </c>
      <c r="I96" s="77">
        <v>8.1300000000000008</v>
      </c>
      <c r="J96" t="s">
        <v>579</v>
      </c>
      <c r="K96" t="s">
        <v>102</v>
      </c>
      <c r="L96" s="78">
        <v>4.4999999999999998E-2</v>
      </c>
      <c r="M96" s="78">
        <v>-4.0000000000000002E-4</v>
      </c>
      <c r="N96" s="77">
        <v>3554876.87</v>
      </c>
      <c r="O96" s="77">
        <v>146.34</v>
      </c>
      <c r="P96" s="77">
        <v>5202.2068115579996</v>
      </c>
      <c r="Q96" s="78">
        <v>0.14019999999999999</v>
      </c>
      <c r="R96" s="78">
        <v>1.1000000000000001E-3</v>
      </c>
    </row>
    <row r="97" spans="2:18">
      <c r="B97" s="79" t="s">
        <v>1613</v>
      </c>
      <c r="I97" s="81">
        <v>0</v>
      </c>
      <c r="M97" s="80">
        <v>0</v>
      </c>
      <c r="N97" s="81">
        <v>0</v>
      </c>
      <c r="P97" s="81">
        <v>0</v>
      </c>
      <c r="Q97" s="80">
        <v>0</v>
      </c>
      <c r="R97" s="80">
        <v>0</v>
      </c>
    </row>
    <row r="98" spans="2:18">
      <c r="B98" t="s">
        <v>208</v>
      </c>
      <c r="D98" t="s">
        <v>208</v>
      </c>
      <c r="F98" t="s">
        <v>208</v>
      </c>
      <c r="I98" s="77">
        <v>0</v>
      </c>
      <c r="J98" t="s">
        <v>208</v>
      </c>
      <c r="K98" t="s">
        <v>208</v>
      </c>
      <c r="L98" s="78">
        <v>0</v>
      </c>
      <c r="M98" s="78">
        <v>0</v>
      </c>
      <c r="N98" s="77">
        <v>0</v>
      </c>
      <c r="O98" s="77">
        <v>0</v>
      </c>
      <c r="P98" s="77">
        <v>0</v>
      </c>
      <c r="Q98" s="78">
        <v>0</v>
      </c>
      <c r="R98" s="78">
        <v>0</v>
      </c>
    </row>
    <row r="99" spans="2:18">
      <c r="B99" s="79" t="s">
        <v>1614</v>
      </c>
      <c r="I99" s="81">
        <v>0</v>
      </c>
      <c r="M99" s="80">
        <v>0</v>
      </c>
      <c r="N99" s="81">
        <v>0</v>
      </c>
      <c r="P99" s="81">
        <v>0</v>
      </c>
      <c r="Q99" s="80">
        <v>0</v>
      </c>
      <c r="R99" s="80">
        <v>0</v>
      </c>
    </row>
    <row r="100" spans="2:18">
      <c r="B100" s="79" t="s">
        <v>1615</v>
      </c>
      <c r="I100" s="81">
        <v>0</v>
      </c>
      <c r="M100" s="80">
        <v>0</v>
      </c>
      <c r="N100" s="81">
        <v>0</v>
      </c>
      <c r="P100" s="81">
        <v>0</v>
      </c>
      <c r="Q100" s="80">
        <v>0</v>
      </c>
      <c r="R100" s="80">
        <v>0</v>
      </c>
    </row>
    <row r="101" spans="2:18">
      <c r="B101" t="s">
        <v>208</v>
      </c>
      <c r="D101" t="s">
        <v>208</v>
      </c>
      <c r="F101" t="s">
        <v>208</v>
      </c>
      <c r="I101" s="77">
        <v>0</v>
      </c>
      <c r="J101" t="s">
        <v>208</v>
      </c>
      <c r="K101" t="s">
        <v>208</v>
      </c>
      <c r="L101" s="78">
        <v>0</v>
      </c>
      <c r="M101" s="78">
        <v>0</v>
      </c>
      <c r="N101" s="77">
        <v>0</v>
      </c>
      <c r="O101" s="77">
        <v>0</v>
      </c>
      <c r="P101" s="77">
        <v>0</v>
      </c>
      <c r="Q101" s="78">
        <v>0</v>
      </c>
      <c r="R101" s="78">
        <v>0</v>
      </c>
    </row>
    <row r="102" spans="2:18">
      <c r="B102" s="79" t="s">
        <v>1616</v>
      </c>
      <c r="I102" s="81">
        <v>0</v>
      </c>
      <c r="M102" s="80">
        <v>0</v>
      </c>
      <c r="N102" s="81">
        <v>0</v>
      </c>
      <c r="P102" s="81">
        <v>0</v>
      </c>
      <c r="Q102" s="80">
        <v>0</v>
      </c>
      <c r="R102" s="80">
        <v>0</v>
      </c>
    </row>
    <row r="103" spans="2:18">
      <c r="B103" t="s">
        <v>208</v>
      </c>
      <c r="D103" t="s">
        <v>208</v>
      </c>
      <c r="F103" t="s">
        <v>208</v>
      </c>
      <c r="I103" s="77">
        <v>0</v>
      </c>
      <c r="J103" t="s">
        <v>208</v>
      </c>
      <c r="K103" t="s">
        <v>208</v>
      </c>
      <c r="L103" s="78">
        <v>0</v>
      </c>
      <c r="M103" s="78">
        <v>0</v>
      </c>
      <c r="N103" s="77">
        <v>0</v>
      </c>
      <c r="O103" s="77">
        <v>0</v>
      </c>
      <c r="P103" s="77">
        <v>0</v>
      </c>
      <c r="Q103" s="78">
        <v>0</v>
      </c>
      <c r="R103" s="78">
        <v>0</v>
      </c>
    </row>
    <row r="104" spans="2:18">
      <c r="B104" s="79" t="s">
        <v>1617</v>
      </c>
      <c r="I104" s="81">
        <v>0</v>
      </c>
      <c r="M104" s="80">
        <v>0</v>
      </c>
      <c r="N104" s="81">
        <v>0</v>
      </c>
      <c r="P104" s="81">
        <v>0</v>
      </c>
      <c r="Q104" s="80">
        <v>0</v>
      </c>
      <c r="R104" s="80">
        <v>0</v>
      </c>
    </row>
    <row r="105" spans="2:18">
      <c r="B105" t="s">
        <v>208</v>
      </c>
      <c r="D105" t="s">
        <v>208</v>
      </c>
      <c r="F105" t="s">
        <v>208</v>
      </c>
      <c r="I105" s="77">
        <v>0</v>
      </c>
      <c r="J105" t="s">
        <v>208</v>
      </c>
      <c r="K105" t="s">
        <v>208</v>
      </c>
      <c r="L105" s="78">
        <v>0</v>
      </c>
      <c r="M105" s="78">
        <v>0</v>
      </c>
      <c r="N105" s="77">
        <v>0</v>
      </c>
      <c r="O105" s="77">
        <v>0</v>
      </c>
      <c r="P105" s="77">
        <v>0</v>
      </c>
      <c r="Q105" s="78">
        <v>0</v>
      </c>
      <c r="R105" s="78">
        <v>0</v>
      </c>
    </row>
    <row r="106" spans="2:18">
      <c r="B106" s="79" t="s">
        <v>1618</v>
      </c>
      <c r="I106" s="81">
        <v>0</v>
      </c>
      <c r="M106" s="80">
        <v>0</v>
      </c>
      <c r="N106" s="81">
        <v>0</v>
      </c>
      <c r="P106" s="81">
        <v>0</v>
      </c>
      <c r="Q106" s="80">
        <v>0</v>
      </c>
      <c r="R106" s="80">
        <v>0</v>
      </c>
    </row>
    <row r="107" spans="2:18">
      <c r="B107" t="s">
        <v>208</v>
      </c>
      <c r="D107" t="s">
        <v>208</v>
      </c>
      <c r="F107" t="s">
        <v>208</v>
      </c>
      <c r="I107" s="77">
        <v>0</v>
      </c>
      <c r="J107" t="s">
        <v>208</v>
      </c>
      <c r="K107" t="s">
        <v>208</v>
      </c>
      <c r="L107" s="78">
        <v>0</v>
      </c>
      <c r="M107" s="78">
        <v>0</v>
      </c>
      <c r="N107" s="77">
        <v>0</v>
      </c>
      <c r="O107" s="77">
        <v>0</v>
      </c>
      <c r="P107" s="77">
        <v>0</v>
      </c>
      <c r="Q107" s="78">
        <v>0</v>
      </c>
      <c r="R107" s="78">
        <v>0</v>
      </c>
    </row>
    <row r="108" spans="2:18">
      <c r="B108" s="79" t="s">
        <v>265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s="79" t="s">
        <v>1619</v>
      </c>
      <c r="I109" s="81">
        <v>0</v>
      </c>
      <c r="M109" s="80">
        <v>0</v>
      </c>
      <c r="N109" s="81">
        <v>0</v>
      </c>
      <c r="P109" s="81">
        <v>0</v>
      </c>
      <c r="Q109" s="80">
        <v>0</v>
      </c>
      <c r="R109" s="80">
        <v>0</v>
      </c>
    </row>
    <row r="110" spans="2:18">
      <c r="B110" t="s">
        <v>208</v>
      </c>
      <c r="D110" t="s">
        <v>208</v>
      </c>
      <c r="F110" t="s">
        <v>208</v>
      </c>
      <c r="I110" s="77">
        <v>0</v>
      </c>
      <c r="J110" t="s">
        <v>208</v>
      </c>
      <c r="K110" t="s">
        <v>208</v>
      </c>
      <c r="L110" s="78">
        <v>0</v>
      </c>
      <c r="M110" s="78">
        <v>0</v>
      </c>
      <c r="N110" s="77">
        <v>0</v>
      </c>
      <c r="O110" s="77">
        <v>0</v>
      </c>
      <c r="P110" s="77">
        <v>0</v>
      </c>
      <c r="Q110" s="78">
        <v>0</v>
      </c>
      <c r="R110" s="78">
        <v>0</v>
      </c>
    </row>
    <row r="111" spans="2:18">
      <c r="B111" s="79" t="s">
        <v>1481</v>
      </c>
      <c r="I111" s="81">
        <v>0</v>
      </c>
      <c r="M111" s="80">
        <v>0</v>
      </c>
      <c r="N111" s="81">
        <v>0</v>
      </c>
      <c r="P111" s="81">
        <v>0</v>
      </c>
      <c r="Q111" s="80">
        <v>0</v>
      </c>
      <c r="R111" s="80">
        <v>0</v>
      </c>
    </row>
    <row r="112" spans="2:18">
      <c r="B112" t="s">
        <v>208</v>
      </c>
      <c r="D112" t="s">
        <v>208</v>
      </c>
      <c r="F112" t="s">
        <v>208</v>
      </c>
      <c r="I112" s="77">
        <v>0</v>
      </c>
      <c r="J112" t="s">
        <v>208</v>
      </c>
      <c r="K112" t="s">
        <v>208</v>
      </c>
      <c r="L112" s="78">
        <v>0</v>
      </c>
      <c r="M112" s="78">
        <v>0</v>
      </c>
      <c r="N112" s="77">
        <v>0</v>
      </c>
      <c r="O112" s="77">
        <v>0</v>
      </c>
      <c r="P112" s="77">
        <v>0</v>
      </c>
      <c r="Q112" s="78">
        <v>0</v>
      </c>
      <c r="R112" s="78">
        <v>0</v>
      </c>
    </row>
    <row r="113" spans="2:18">
      <c r="B113" s="79" t="s">
        <v>1482</v>
      </c>
      <c r="I113" s="81">
        <v>0</v>
      </c>
      <c r="M113" s="80">
        <v>0</v>
      </c>
      <c r="N113" s="81">
        <v>0</v>
      </c>
      <c r="P113" s="81">
        <v>0</v>
      </c>
      <c r="Q113" s="80">
        <v>0</v>
      </c>
      <c r="R113" s="80">
        <v>0</v>
      </c>
    </row>
    <row r="114" spans="2:18">
      <c r="B114" t="s">
        <v>208</v>
      </c>
      <c r="D114" t="s">
        <v>208</v>
      </c>
      <c r="F114" t="s">
        <v>208</v>
      </c>
      <c r="I114" s="77">
        <v>0</v>
      </c>
      <c r="J114" t="s">
        <v>208</v>
      </c>
      <c r="K114" t="s">
        <v>208</v>
      </c>
      <c r="L114" s="78">
        <v>0</v>
      </c>
      <c r="M114" s="78">
        <v>0</v>
      </c>
      <c r="N114" s="77">
        <v>0</v>
      </c>
      <c r="O114" s="77">
        <v>0</v>
      </c>
      <c r="P114" s="77">
        <v>0</v>
      </c>
      <c r="Q114" s="78">
        <v>0</v>
      </c>
      <c r="R114" s="78">
        <v>0</v>
      </c>
    </row>
    <row r="115" spans="2:18">
      <c r="B115" s="79" t="s">
        <v>1618</v>
      </c>
      <c r="I115" s="81">
        <v>0</v>
      </c>
      <c r="M115" s="80">
        <v>0</v>
      </c>
      <c r="N115" s="81">
        <v>0</v>
      </c>
      <c r="P115" s="81">
        <v>0</v>
      </c>
      <c r="Q115" s="80">
        <v>0</v>
      </c>
      <c r="R115" s="80">
        <v>0</v>
      </c>
    </row>
    <row r="116" spans="2:18">
      <c r="B116" t="s">
        <v>208</v>
      </c>
      <c r="D116" t="s">
        <v>208</v>
      </c>
      <c r="F116" t="s">
        <v>208</v>
      </c>
      <c r="I116" s="77">
        <v>0</v>
      </c>
      <c r="J116" t="s">
        <v>208</v>
      </c>
      <c r="K116" t="s">
        <v>208</v>
      </c>
      <c r="L116" s="78">
        <v>0</v>
      </c>
      <c r="M116" s="78">
        <v>0</v>
      </c>
      <c r="N116" s="77">
        <v>0</v>
      </c>
      <c r="O116" s="77">
        <v>0</v>
      </c>
      <c r="P116" s="77">
        <v>0</v>
      </c>
      <c r="Q116" s="78">
        <v>0</v>
      </c>
      <c r="R116" s="78">
        <v>0</v>
      </c>
    </row>
    <row r="117" spans="2:18">
      <c r="B117" t="s">
        <v>267</v>
      </c>
    </row>
    <row r="118" spans="2:18">
      <c r="B118" t="s">
        <v>327</v>
      </c>
    </row>
    <row r="119" spans="2:18">
      <c r="B119" t="s">
        <v>328</v>
      </c>
    </row>
    <row r="120" spans="2:18">
      <c r="B120" t="s">
        <v>329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8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1688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0.85</v>
      </c>
      <c r="H11" s="7"/>
      <c r="I11" s="7"/>
      <c r="J11" s="76">
        <v>7.3000000000000001E-3</v>
      </c>
      <c r="K11" s="75">
        <v>35061881.82</v>
      </c>
      <c r="L11" s="7"/>
      <c r="M11" s="75">
        <v>97085.169425390006</v>
      </c>
      <c r="N11" s="76">
        <v>1</v>
      </c>
      <c r="O11" s="76">
        <v>1.9599999999999999E-2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0.85</v>
      </c>
      <c r="J12" s="80">
        <v>7.3000000000000001E-3</v>
      </c>
      <c r="K12" s="81">
        <v>35061881.82</v>
      </c>
      <c r="M12" s="81">
        <v>97085.169425390006</v>
      </c>
      <c r="N12" s="80">
        <v>1</v>
      </c>
      <c r="O12" s="80">
        <v>1.9599999999999999E-2</v>
      </c>
    </row>
    <row r="13" spans="2:64">
      <c r="B13" s="79" t="s">
        <v>1253</v>
      </c>
      <c r="G13" s="81">
        <v>2.86</v>
      </c>
      <c r="J13" s="80">
        <v>-0.02</v>
      </c>
      <c r="K13" s="81">
        <v>7071881.8200000003</v>
      </c>
      <c r="M13" s="81">
        <v>9896.1234953900002</v>
      </c>
      <c r="N13" s="80">
        <v>0.1019</v>
      </c>
      <c r="O13" s="80">
        <v>2E-3</v>
      </c>
    </row>
    <row r="14" spans="2:64">
      <c r="B14" t="s">
        <v>1620</v>
      </c>
      <c r="C14" t="s">
        <v>1621</v>
      </c>
      <c r="D14" t="s">
        <v>215</v>
      </c>
      <c r="E14" t="s">
        <v>255</v>
      </c>
      <c r="F14" t="s">
        <v>256</v>
      </c>
      <c r="G14" s="77">
        <v>1.42</v>
      </c>
      <c r="H14" t="s">
        <v>102</v>
      </c>
      <c r="I14" s="78">
        <v>6.0999999999999999E-2</v>
      </c>
      <c r="J14" s="78">
        <v>-2.1499999999999998E-2</v>
      </c>
      <c r="K14" s="77">
        <v>1040101.24</v>
      </c>
      <c r="L14" s="77">
        <v>140.02000000000001</v>
      </c>
      <c r="M14" s="77">
        <v>1456.3497562479999</v>
      </c>
      <c r="N14" s="78">
        <v>1.4999999999999999E-2</v>
      </c>
      <c r="O14" s="78">
        <v>2.9999999999999997E-4</v>
      </c>
    </row>
    <row r="15" spans="2:64">
      <c r="B15" t="s">
        <v>1622</v>
      </c>
      <c r="C15" t="s">
        <v>1623</v>
      </c>
      <c r="D15" t="s">
        <v>215</v>
      </c>
      <c r="E15" t="s">
        <v>255</v>
      </c>
      <c r="F15" t="s">
        <v>256</v>
      </c>
      <c r="G15" s="77">
        <v>1.41</v>
      </c>
      <c r="H15" t="s">
        <v>102</v>
      </c>
      <c r="I15" s="78">
        <v>0.06</v>
      </c>
      <c r="J15" s="78">
        <v>-2.12E-2</v>
      </c>
      <c r="K15" s="77">
        <v>333334.7</v>
      </c>
      <c r="L15" s="77">
        <v>139.61000000000001</v>
      </c>
      <c r="M15" s="77">
        <v>465.36857466999999</v>
      </c>
      <c r="N15" s="78">
        <v>4.7999999999999996E-3</v>
      </c>
      <c r="O15" s="78">
        <v>1E-4</v>
      </c>
    </row>
    <row r="16" spans="2:64">
      <c r="B16" t="s">
        <v>1624</v>
      </c>
      <c r="C16" t="s">
        <v>1625</v>
      </c>
      <c r="D16" t="s">
        <v>215</v>
      </c>
      <c r="E16" t="s">
        <v>255</v>
      </c>
      <c r="F16" t="s">
        <v>256</v>
      </c>
      <c r="G16" s="77">
        <v>3.21</v>
      </c>
      <c r="H16" t="s">
        <v>102</v>
      </c>
      <c r="I16" s="78">
        <v>4.5999999999999999E-2</v>
      </c>
      <c r="J16" s="78">
        <v>-1.9599999999999999E-2</v>
      </c>
      <c r="K16" s="77">
        <v>5698445.8799999999</v>
      </c>
      <c r="L16" s="77">
        <v>139.94</v>
      </c>
      <c r="M16" s="77">
        <v>7974.4051644720003</v>
      </c>
      <c r="N16" s="78">
        <v>8.2100000000000006E-2</v>
      </c>
      <c r="O16" s="78">
        <v>1.6000000000000001E-3</v>
      </c>
    </row>
    <row r="17" spans="2:15">
      <c r="B17" s="79" t="s">
        <v>1254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1626</v>
      </c>
      <c r="G19" s="81">
        <v>0.62</v>
      </c>
      <c r="J19" s="80">
        <v>1.04E-2</v>
      </c>
      <c r="K19" s="81">
        <v>27990000</v>
      </c>
      <c r="M19" s="81">
        <v>87189.045929999993</v>
      </c>
      <c r="N19" s="80">
        <v>0.89810000000000001</v>
      </c>
      <c r="O19" s="80">
        <v>1.7600000000000001E-2</v>
      </c>
    </row>
    <row r="20" spans="2:15">
      <c r="B20" t="s">
        <v>1627</v>
      </c>
      <c r="C20" t="s">
        <v>1628</v>
      </c>
      <c r="D20" t="s">
        <v>212</v>
      </c>
      <c r="E20" t="s">
        <v>255</v>
      </c>
      <c r="F20" t="s">
        <v>256</v>
      </c>
      <c r="G20" s="77">
        <v>0.8</v>
      </c>
      <c r="H20" t="s">
        <v>106</v>
      </c>
      <c r="I20" s="78">
        <v>7.7999999999999996E-3</v>
      </c>
      <c r="J20" s="78">
        <v>1.11E-2</v>
      </c>
      <c r="K20" s="77">
        <v>3150000</v>
      </c>
      <c r="L20" s="77">
        <v>100.04</v>
      </c>
      <c r="M20" s="77">
        <v>9800.4186000000009</v>
      </c>
      <c r="N20" s="78">
        <v>0.1009</v>
      </c>
      <c r="O20" s="78">
        <v>2E-3</v>
      </c>
    </row>
    <row r="21" spans="2:15">
      <c r="B21" t="s">
        <v>1629</v>
      </c>
      <c r="C21" t="s">
        <v>1630</v>
      </c>
      <c r="D21" t="s">
        <v>212</v>
      </c>
      <c r="E21" t="s">
        <v>255</v>
      </c>
      <c r="F21" t="s">
        <v>256</v>
      </c>
      <c r="G21" s="77">
        <v>0.53</v>
      </c>
      <c r="H21" t="s">
        <v>106</v>
      </c>
      <c r="I21" s="78">
        <v>8.2000000000000007E-3</v>
      </c>
      <c r="J21" s="78">
        <v>1.11E-2</v>
      </c>
      <c r="K21" s="77">
        <v>2700000</v>
      </c>
      <c r="L21" s="77">
        <v>100.24</v>
      </c>
      <c r="M21" s="77">
        <v>8417.1527999999998</v>
      </c>
      <c r="N21" s="78">
        <v>8.6699999999999999E-2</v>
      </c>
      <c r="O21" s="78">
        <v>1.6999999999999999E-3</v>
      </c>
    </row>
    <row r="22" spans="2:15">
      <c r="B22" t="s">
        <v>1631</v>
      </c>
      <c r="C22" t="s">
        <v>1632</v>
      </c>
      <c r="D22" t="s">
        <v>215</v>
      </c>
      <c r="E22" t="s">
        <v>255</v>
      </c>
      <c r="F22" t="s">
        <v>256</v>
      </c>
      <c r="G22" s="77">
        <v>0.37</v>
      </c>
      <c r="H22" t="s">
        <v>106</v>
      </c>
      <c r="I22" s="78">
        <v>8.5000000000000006E-3</v>
      </c>
      <c r="J22" s="78">
        <v>9.4999999999999998E-3</v>
      </c>
      <c r="K22" s="77">
        <v>2700000</v>
      </c>
      <c r="L22" s="77">
        <v>100.5</v>
      </c>
      <c r="M22" s="77">
        <v>8438.9850000000006</v>
      </c>
      <c r="N22" s="78">
        <v>8.6900000000000005E-2</v>
      </c>
      <c r="O22" s="78">
        <v>1.6999999999999999E-3</v>
      </c>
    </row>
    <row r="23" spans="2:15">
      <c r="B23" t="s">
        <v>1633</v>
      </c>
      <c r="C23" t="s">
        <v>1634</v>
      </c>
      <c r="D23" t="s">
        <v>215</v>
      </c>
      <c r="E23" t="s">
        <v>255</v>
      </c>
      <c r="F23" t="s">
        <v>256</v>
      </c>
      <c r="G23" s="77">
        <v>0.61</v>
      </c>
      <c r="H23" t="s">
        <v>106</v>
      </c>
      <c r="I23" s="78">
        <v>7.7999999999999996E-3</v>
      </c>
      <c r="J23" s="78">
        <v>1.01E-2</v>
      </c>
      <c r="K23" s="77">
        <v>4050000</v>
      </c>
      <c r="L23" s="77">
        <v>100.16</v>
      </c>
      <c r="M23" s="77">
        <v>12615.6528</v>
      </c>
      <c r="N23" s="78">
        <v>0.12989999999999999</v>
      </c>
      <c r="O23" s="78">
        <v>2.5000000000000001E-3</v>
      </c>
    </row>
    <row r="24" spans="2:15">
      <c r="B24" t="s">
        <v>1635</v>
      </c>
      <c r="C24" t="s">
        <v>1636</v>
      </c>
      <c r="D24" t="s">
        <v>227</v>
      </c>
      <c r="E24" t="s">
        <v>255</v>
      </c>
      <c r="F24" t="s">
        <v>256</v>
      </c>
      <c r="G24" s="77">
        <v>0.67</v>
      </c>
      <c r="H24" t="s">
        <v>106</v>
      </c>
      <c r="I24" s="78">
        <v>7.4000000000000003E-3</v>
      </c>
      <c r="J24" s="78">
        <v>9.9000000000000008E-3</v>
      </c>
      <c r="K24" s="77">
        <v>4140000</v>
      </c>
      <c r="L24" s="77">
        <v>100.08</v>
      </c>
      <c r="M24" s="77">
        <v>12885.70032</v>
      </c>
      <c r="N24" s="78">
        <v>0.13270000000000001</v>
      </c>
      <c r="O24" s="78">
        <v>2.5999999999999999E-3</v>
      </c>
    </row>
    <row r="25" spans="2:15">
      <c r="B25" t="s">
        <v>1637</v>
      </c>
      <c r="C25" t="s">
        <v>1638</v>
      </c>
      <c r="D25" t="s">
        <v>215</v>
      </c>
      <c r="E25" t="s">
        <v>255</v>
      </c>
      <c r="F25" t="s">
        <v>256</v>
      </c>
      <c r="G25" s="77">
        <v>0.7</v>
      </c>
      <c r="H25" t="s">
        <v>106</v>
      </c>
      <c r="I25" s="78">
        <v>7.9000000000000008E-3</v>
      </c>
      <c r="J25" s="78">
        <v>1.0699999999999999E-2</v>
      </c>
      <c r="K25" s="77">
        <v>3150000</v>
      </c>
      <c r="L25" s="77">
        <v>100.11</v>
      </c>
      <c r="M25" s="77">
        <v>9807.2761499999997</v>
      </c>
      <c r="N25" s="78">
        <v>0.10100000000000001</v>
      </c>
      <c r="O25" s="78">
        <v>2E-3</v>
      </c>
    </row>
    <row r="26" spans="2:15">
      <c r="B26" t="s">
        <v>1639</v>
      </c>
      <c r="C26" t="s">
        <v>1640</v>
      </c>
      <c r="D26" t="s">
        <v>227</v>
      </c>
      <c r="E26" t="s">
        <v>255</v>
      </c>
      <c r="F26" t="s">
        <v>256</v>
      </c>
      <c r="G26" s="77">
        <v>0.75</v>
      </c>
      <c r="H26" t="s">
        <v>106</v>
      </c>
      <c r="I26" s="78">
        <v>7.4999999999999997E-3</v>
      </c>
      <c r="J26" s="78">
        <v>1.0999999999999999E-2</v>
      </c>
      <c r="K26" s="77">
        <v>2560000</v>
      </c>
      <c r="L26" s="77">
        <v>99.93</v>
      </c>
      <c r="M26" s="77">
        <v>7956.0268800000003</v>
      </c>
      <c r="N26" s="78">
        <v>8.1900000000000001E-2</v>
      </c>
      <c r="O26" s="78">
        <v>1.6000000000000001E-3</v>
      </c>
    </row>
    <row r="27" spans="2:15">
      <c r="B27" t="s">
        <v>1641</v>
      </c>
      <c r="C27" t="s">
        <v>1642</v>
      </c>
      <c r="D27" t="s">
        <v>207</v>
      </c>
      <c r="E27" t="s">
        <v>255</v>
      </c>
      <c r="F27" t="s">
        <v>256</v>
      </c>
      <c r="G27" s="77">
        <v>0.75</v>
      </c>
      <c r="H27" t="s">
        <v>106</v>
      </c>
      <c r="I27" s="78">
        <v>7.6E-3</v>
      </c>
      <c r="J27" s="78">
        <v>1.11E-2</v>
      </c>
      <c r="K27" s="77">
        <v>1580000</v>
      </c>
      <c r="L27" s="77">
        <v>99.93</v>
      </c>
      <c r="M27" s="77">
        <v>4910.3603400000002</v>
      </c>
      <c r="N27" s="78">
        <v>5.0599999999999999E-2</v>
      </c>
      <c r="O27" s="78">
        <v>1E-3</v>
      </c>
    </row>
    <row r="28" spans="2:15">
      <c r="B28" t="s">
        <v>1643</v>
      </c>
      <c r="C28" t="s">
        <v>1644</v>
      </c>
      <c r="D28" t="s">
        <v>215</v>
      </c>
      <c r="E28" t="s">
        <v>255</v>
      </c>
      <c r="F28" t="s">
        <v>256</v>
      </c>
      <c r="G28" s="77">
        <v>0.48</v>
      </c>
      <c r="H28" t="s">
        <v>106</v>
      </c>
      <c r="I28" s="78">
        <v>8.0000000000000002E-3</v>
      </c>
      <c r="J28" s="78">
        <v>9.5999999999999992E-3</v>
      </c>
      <c r="K28" s="77">
        <v>3960000</v>
      </c>
      <c r="L28" s="77">
        <v>100.34</v>
      </c>
      <c r="M28" s="77">
        <v>12357.473040000001</v>
      </c>
      <c r="N28" s="78">
        <v>0.1273</v>
      </c>
      <c r="O28" s="78">
        <v>2.5000000000000001E-3</v>
      </c>
    </row>
    <row r="29" spans="2:15">
      <c r="B29" s="79" t="s">
        <v>1645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208</v>
      </c>
      <c r="C30" t="s">
        <v>208</v>
      </c>
      <c r="E30" t="s">
        <v>208</v>
      </c>
      <c r="G30" s="77">
        <v>0</v>
      </c>
      <c r="H30" t="s">
        <v>208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441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208</v>
      </c>
      <c r="C32" t="s">
        <v>208</v>
      </c>
      <c r="E32" t="s">
        <v>208</v>
      </c>
      <c r="G32" s="77">
        <v>0</v>
      </c>
      <c r="H32" t="s">
        <v>208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265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208</v>
      </c>
      <c r="C34" t="s">
        <v>208</v>
      </c>
      <c r="E34" t="s">
        <v>208</v>
      </c>
      <c r="G34" s="77">
        <v>0</v>
      </c>
      <c r="H34" t="s">
        <v>208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267</v>
      </c>
    </row>
    <row r="36" spans="2:15">
      <c r="B36" t="s">
        <v>327</v>
      </c>
    </row>
    <row r="37" spans="2:15">
      <c r="B37" t="s">
        <v>328</v>
      </c>
    </row>
    <row r="38" spans="2:15">
      <c r="B38" t="s">
        <v>329</v>
      </c>
    </row>
  </sheetData>
  <mergeCells count="1">
    <mergeCell ref="B7:O7"/>
  </mergeCells>
  <dataValidations count="1">
    <dataValidation allowBlank="1" showInputMessage="1" showErrorMessage="1" sqref="A1:B1048576 D1:XFD1048576 C1 C3:C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1688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1646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1647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265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1646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1647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B1048576 D1:XFD1048576 C1 C3:C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1688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100" t="s">
        <v>1688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123000</v>
      </c>
      <c r="J11" s="76">
        <v>1</v>
      </c>
      <c r="K11" s="76">
        <v>2.4799999999999999E-2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123000</v>
      </c>
      <c r="J12" s="80">
        <v>1</v>
      </c>
      <c r="K12" s="80">
        <v>2.4799999999999999E-2</v>
      </c>
    </row>
    <row r="13" spans="2:60">
      <c r="B13" t="s">
        <v>1648</v>
      </c>
      <c r="C13" t="s">
        <v>1649</v>
      </c>
      <c r="D13" t="s">
        <v>255</v>
      </c>
      <c r="E13" t="s">
        <v>256</v>
      </c>
      <c r="F13" s="78">
        <v>0</v>
      </c>
      <c r="G13" t="s">
        <v>102</v>
      </c>
      <c r="H13" s="78">
        <v>0</v>
      </c>
      <c r="I13" s="77">
        <v>123000</v>
      </c>
      <c r="J13" s="78">
        <v>1</v>
      </c>
      <c r="K13" s="78">
        <v>2.4799999999999999E-2</v>
      </c>
    </row>
    <row r="14" spans="2:60">
      <c r="B14" s="79" t="s">
        <v>265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100" t="s">
        <v>1688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0</v>
      </c>
    </row>
    <row r="13" spans="2:17">
      <c r="B13" t="s">
        <v>208</v>
      </c>
      <c r="C13" s="77">
        <v>0</v>
      </c>
    </row>
    <row r="14" spans="2:17">
      <c r="B14" s="79" t="s">
        <v>265</v>
      </c>
      <c r="C14" s="81">
        <v>0</v>
      </c>
    </row>
    <row r="15" spans="2:17">
      <c r="B15" t="s">
        <v>208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100" t="s">
        <v>1688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283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441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267</v>
      </c>
      <c r="D26" s="16"/>
    </row>
    <row r="27" spans="2:16">
      <c r="B27" t="s">
        <v>327</v>
      </c>
      <c r="D27" s="16"/>
    </row>
    <row r="28" spans="2:16">
      <c r="B28" t="s">
        <v>329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100" t="s">
        <v>1688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1253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1254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441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267</v>
      </c>
      <c r="D26" s="16"/>
    </row>
    <row r="27" spans="2:16">
      <c r="B27" t="s">
        <v>327</v>
      </c>
      <c r="D27" s="16"/>
    </row>
    <row r="28" spans="2:16">
      <c r="B28" t="s">
        <v>329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1688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13.38</v>
      </c>
      <c r="I11" s="7"/>
      <c r="J11" s="7"/>
      <c r="K11" s="76">
        <v>3.3999999999999998E-3</v>
      </c>
      <c r="L11" s="75">
        <v>227176444</v>
      </c>
      <c r="M11" s="7"/>
      <c r="N11" s="75">
        <v>0</v>
      </c>
      <c r="O11" s="75">
        <v>339784.16591684066</v>
      </c>
      <c r="P11" s="7"/>
      <c r="Q11" s="76">
        <v>1</v>
      </c>
      <c r="R11" s="76">
        <v>6.8699999999999997E-2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13.53</v>
      </c>
      <c r="K12" s="80">
        <v>3.0000000000000001E-3</v>
      </c>
      <c r="L12" s="81">
        <v>225409444</v>
      </c>
      <c r="N12" s="81">
        <v>0</v>
      </c>
      <c r="O12" s="81">
        <v>332671.30999819998</v>
      </c>
      <c r="Q12" s="80">
        <v>0.97909999999999997</v>
      </c>
      <c r="R12" s="80">
        <v>6.7199999999999996E-2</v>
      </c>
    </row>
    <row r="13" spans="2:53">
      <c r="B13" s="79" t="s">
        <v>268</v>
      </c>
      <c r="C13" s="16"/>
      <c r="D13" s="16"/>
      <c r="H13" s="81">
        <v>15.15</v>
      </c>
      <c r="K13" s="80">
        <v>-5.5999999999999999E-3</v>
      </c>
      <c r="L13" s="81">
        <v>106197680</v>
      </c>
      <c r="N13" s="81">
        <v>0</v>
      </c>
      <c r="O13" s="81">
        <v>189407.8399926</v>
      </c>
      <c r="Q13" s="80">
        <v>0.55740000000000001</v>
      </c>
      <c r="R13" s="80">
        <v>3.8300000000000001E-2</v>
      </c>
    </row>
    <row r="14" spans="2:53">
      <c r="B14" s="79" t="s">
        <v>269</v>
      </c>
      <c r="C14" s="16"/>
      <c r="D14" s="16"/>
      <c r="H14" s="81">
        <v>15.15</v>
      </c>
      <c r="K14" s="80">
        <v>-5.5999999999999999E-3</v>
      </c>
      <c r="L14" s="81">
        <v>106197680</v>
      </c>
      <c r="N14" s="81">
        <v>0</v>
      </c>
      <c r="O14" s="81">
        <v>189407.8399926</v>
      </c>
      <c r="Q14" s="80">
        <v>0.55740000000000001</v>
      </c>
      <c r="R14" s="80">
        <v>3.8300000000000001E-2</v>
      </c>
    </row>
    <row r="15" spans="2:53">
      <c r="B15" t="s">
        <v>270</v>
      </c>
      <c r="C15" t="s">
        <v>271</v>
      </c>
      <c r="D15" t="s">
        <v>100</v>
      </c>
      <c r="E15" t="s">
        <v>272</v>
      </c>
      <c r="G15" t="s">
        <v>273</v>
      </c>
      <c r="H15" s="77">
        <v>9.8800000000000008</v>
      </c>
      <c r="I15" t="s">
        <v>102</v>
      </c>
      <c r="J15" s="78">
        <v>1E-3</v>
      </c>
      <c r="K15" s="78">
        <v>-1.29E-2</v>
      </c>
      <c r="L15" s="77">
        <v>2554233</v>
      </c>
      <c r="M15" s="77">
        <v>117.64</v>
      </c>
      <c r="N15" s="77">
        <v>0</v>
      </c>
      <c r="O15" s="77">
        <v>3004.7997012000001</v>
      </c>
      <c r="P15" s="78">
        <v>2.9999999999999997E-4</v>
      </c>
      <c r="Q15" s="78">
        <v>8.8000000000000005E-3</v>
      </c>
      <c r="R15" s="78">
        <v>5.9999999999999995E-4</v>
      </c>
    </row>
    <row r="16" spans="2:53">
      <c r="B16" t="s">
        <v>274</v>
      </c>
      <c r="C16" t="s">
        <v>275</v>
      </c>
      <c r="D16" t="s">
        <v>100</v>
      </c>
      <c r="E16" t="s">
        <v>272</v>
      </c>
      <c r="G16" t="s">
        <v>276</v>
      </c>
      <c r="H16" s="77">
        <v>16.440000000000001</v>
      </c>
      <c r="I16" t="s">
        <v>102</v>
      </c>
      <c r="J16" s="78">
        <v>2.75E-2</v>
      </c>
      <c r="K16" s="78">
        <v>-4.1999999999999997E-3</v>
      </c>
      <c r="L16" s="77">
        <v>24463088</v>
      </c>
      <c r="M16" s="77">
        <v>182.07</v>
      </c>
      <c r="N16" s="77">
        <v>0</v>
      </c>
      <c r="O16" s="77">
        <v>44539.9443216</v>
      </c>
      <c r="P16" s="78">
        <v>1.4E-3</v>
      </c>
      <c r="Q16" s="78">
        <v>0.13109999999999999</v>
      </c>
      <c r="R16" s="78">
        <v>8.9999999999999993E-3</v>
      </c>
    </row>
    <row r="17" spans="2:18">
      <c r="B17" t="s">
        <v>277</v>
      </c>
      <c r="C17" t="s">
        <v>278</v>
      </c>
      <c r="D17" t="s">
        <v>100</v>
      </c>
      <c r="E17" t="s">
        <v>272</v>
      </c>
      <c r="G17" t="s">
        <v>279</v>
      </c>
      <c r="H17" s="77">
        <v>11.94</v>
      </c>
      <c r="I17" t="s">
        <v>102</v>
      </c>
      <c r="J17" s="78">
        <v>0.04</v>
      </c>
      <c r="K17" s="78">
        <v>-8.0999999999999996E-3</v>
      </c>
      <c r="L17" s="77">
        <v>45326310</v>
      </c>
      <c r="M17" s="77">
        <v>214.75</v>
      </c>
      <c r="N17" s="77">
        <v>0</v>
      </c>
      <c r="O17" s="77">
        <v>97338.250725000005</v>
      </c>
      <c r="P17" s="78">
        <v>2.8E-3</v>
      </c>
      <c r="Q17" s="78">
        <v>0.28649999999999998</v>
      </c>
      <c r="R17" s="78">
        <v>1.9699999999999999E-2</v>
      </c>
    </row>
    <row r="18" spans="2:18">
      <c r="B18" t="s">
        <v>280</v>
      </c>
      <c r="C18" t="s">
        <v>281</v>
      </c>
      <c r="D18" t="s">
        <v>100</v>
      </c>
      <c r="E18" t="s">
        <v>272</v>
      </c>
      <c r="G18" t="s">
        <v>282</v>
      </c>
      <c r="H18" s="77">
        <v>21.24</v>
      </c>
      <c r="I18" t="s">
        <v>102</v>
      </c>
      <c r="J18" s="78">
        <v>0.01</v>
      </c>
      <c r="K18" s="78">
        <v>-1.1999999999999999E-3</v>
      </c>
      <c r="L18" s="77">
        <v>33854049</v>
      </c>
      <c r="M18" s="77">
        <v>131.52000000000001</v>
      </c>
      <c r="N18" s="77">
        <v>0</v>
      </c>
      <c r="O18" s="77">
        <v>44524.845244800003</v>
      </c>
      <c r="P18" s="78">
        <v>1.9E-3</v>
      </c>
      <c r="Q18" s="78">
        <v>0.13100000000000001</v>
      </c>
      <c r="R18" s="78">
        <v>8.9999999999999993E-3</v>
      </c>
    </row>
    <row r="19" spans="2:18">
      <c r="B19" s="79" t="s">
        <v>283</v>
      </c>
      <c r="C19" s="16"/>
      <c r="D19" s="16"/>
      <c r="H19" s="81">
        <v>11.39</v>
      </c>
      <c r="K19" s="80">
        <v>1.4500000000000001E-2</v>
      </c>
      <c r="L19" s="81">
        <v>119211764</v>
      </c>
      <c r="N19" s="81">
        <v>0</v>
      </c>
      <c r="O19" s="81">
        <v>143263.47000559999</v>
      </c>
      <c r="Q19" s="80">
        <v>0.42159999999999997</v>
      </c>
      <c r="R19" s="80">
        <v>2.9000000000000001E-2</v>
      </c>
    </row>
    <row r="20" spans="2:18">
      <c r="B20" s="79" t="s">
        <v>284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285</v>
      </c>
      <c r="C22" s="16"/>
      <c r="D22" s="16"/>
      <c r="H22" s="81">
        <v>11.39</v>
      </c>
      <c r="K22" s="80">
        <v>1.4500000000000001E-2</v>
      </c>
      <c r="L22" s="81">
        <v>119209630</v>
      </c>
      <c r="N22" s="81">
        <v>0</v>
      </c>
      <c r="O22" s="81">
        <v>143261.33984679999</v>
      </c>
      <c r="Q22" s="80">
        <v>0.42159999999999997</v>
      </c>
      <c r="R22" s="80">
        <v>2.9000000000000001E-2</v>
      </c>
    </row>
    <row r="23" spans="2:18">
      <c r="B23" t="s">
        <v>286</v>
      </c>
      <c r="C23" t="s">
        <v>287</v>
      </c>
      <c r="D23" t="s">
        <v>100</v>
      </c>
      <c r="E23" t="s">
        <v>272</v>
      </c>
      <c r="G23" t="s">
        <v>288</v>
      </c>
      <c r="H23" s="77">
        <v>7.9</v>
      </c>
      <c r="I23" t="s">
        <v>102</v>
      </c>
      <c r="J23" s="78">
        <v>0.01</v>
      </c>
      <c r="K23" s="78">
        <v>1.0200000000000001E-2</v>
      </c>
      <c r="L23" s="77">
        <v>24169059</v>
      </c>
      <c r="M23" s="77">
        <v>100.56</v>
      </c>
      <c r="N23" s="77">
        <v>0</v>
      </c>
      <c r="O23" s="77">
        <v>24304.405730400002</v>
      </c>
      <c r="P23" s="78">
        <v>1E-3</v>
      </c>
      <c r="Q23" s="78">
        <v>7.1499999999999994E-2</v>
      </c>
      <c r="R23" s="78">
        <v>4.8999999999999998E-3</v>
      </c>
    </row>
    <row r="24" spans="2:18">
      <c r="B24" t="s">
        <v>289</v>
      </c>
      <c r="C24" t="s">
        <v>290</v>
      </c>
      <c r="D24" t="s">
        <v>100</v>
      </c>
      <c r="E24" t="s">
        <v>272</v>
      </c>
      <c r="G24" t="s">
        <v>291</v>
      </c>
      <c r="H24" s="77">
        <v>4.9800000000000004</v>
      </c>
      <c r="I24" t="s">
        <v>102</v>
      </c>
      <c r="J24" s="78">
        <v>0.02</v>
      </c>
      <c r="K24" s="78">
        <v>5.7000000000000002E-3</v>
      </c>
      <c r="L24" s="77">
        <v>15352160</v>
      </c>
      <c r="M24" s="77">
        <v>108.88</v>
      </c>
      <c r="N24" s="77">
        <v>0</v>
      </c>
      <c r="O24" s="77">
        <v>16715.431808000001</v>
      </c>
      <c r="P24" s="78">
        <v>8.0000000000000004E-4</v>
      </c>
      <c r="Q24" s="78">
        <v>4.9200000000000001E-2</v>
      </c>
      <c r="R24" s="78">
        <v>3.3999999999999998E-3</v>
      </c>
    </row>
    <row r="25" spans="2:18">
      <c r="B25" t="s">
        <v>292</v>
      </c>
      <c r="C25" t="s">
        <v>293</v>
      </c>
      <c r="D25" t="s">
        <v>100</v>
      </c>
      <c r="E25" t="s">
        <v>272</v>
      </c>
      <c r="G25" t="s">
        <v>294</v>
      </c>
      <c r="H25" s="77">
        <v>6.33</v>
      </c>
      <c r="I25" t="s">
        <v>102</v>
      </c>
      <c r="J25" s="78">
        <v>2.2499999999999999E-2</v>
      </c>
      <c r="K25" s="78">
        <v>7.6E-3</v>
      </c>
      <c r="L25" s="77">
        <v>16636533</v>
      </c>
      <c r="M25" s="77">
        <v>110.3</v>
      </c>
      <c r="N25" s="77">
        <v>0</v>
      </c>
      <c r="O25" s="77">
        <v>18350.095899</v>
      </c>
      <c r="P25" s="78">
        <v>1E-3</v>
      </c>
      <c r="Q25" s="78">
        <v>5.3999999999999999E-2</v>
      </c>
      <c r="R25" s="78">
        <v>3.7000000000000002E-3</v>
      </c>
    </row>
    <row r="26" spans="2:18">
      <c r="B26" t="s">
        <v>295</v>
      </c>
      <c r="C26" t="s">
        <v>296</v>
      </c>
      <c r="D26" t="s">
        <v>100</v>
      </c>
      <c r="E26" t="s">
        <v>272</v>
      </c>
      <c r="G26" t="s">
        <v>297</v>
      </c>
      <c r="H26" s="77">
        <v>0.08</v>
      </c>
      <c r="I26" t="s">
        <v>102</v>
      </c>
      <c r="J26" s="78">
        <v>5.5199999999999999E-2</v>
      </c>
      <c r="K26" s="78">
        <v>1.1000000000000001E-3</v>
      </c>
      <c r="L26" s="77">
        <v>4048000</v>
      </c>
      <c r="M26" s="77">
        <v>105.49</v>
      </c>
      <c r="N26" s="77">
        <v>0</v>
      </c>
      <c r="O26" s="77">
        <v>4270.2352000000001</v>
      </c>
      <c r="P26" s="78">
        <v>2.9999999999999997E-4</v>
      </c>
      <c r="Q26" s="78">
        <v>1.26E-2</v>
      </c>
      <c r="R26" s="78">
        <v>8.9999999999999998E-4</v>
      </c>
    </row>
    <row r="27" spans="2:18">
      <c r="B27" t="s">
        <v>298</v>
      </c>
      <c r="C27" t="s">
        <v>299</v>
      </c>
      <c r="D27" t="s">
        <v>100</v>
      </c>
      <c r="E27" t="s">
        <v>272</v>
      </c>
      <c r="G27" t="s">
        <v>300</v>
      </c>
      <c r="H27" s="77">
        <v>2.15</v>
      </c>
      <c r="I27" t="s">
        <v>102</v>
      </c>
      <c r="J27" s="78">
        <v>3.7499999999999999E-2</v>
      </c>
      <c r="K27" s="78">
        <v>5.9999999999999995E-4</v>
      </c>
      <c r="L27" s="77">
        <v>5636863</v>
      </c>
      <c r="M27" s="77">
        <v>111.1</v>
      </c>
      <c r="N27" s="77">
        <v>0</v>
      </c>
      <c r="O27" s="77">
        <v>6262.5547930000002</v>
      </c>
      <c r="P27" s="78">
        <v>2.9999999999999997E-4</v>
      </c>
      <c r="Q27" s="78">
        <v>1.84E-2</v>
      </c>
      <c r="R27" s="78">
        <v>1.2999999999999999E-3</v>
      </c>
    </row>
    <row r="28" spans="2:18">
      <c r="B28" t="s">
        <v>301</v>
      </c>
      <c r="C28" t="s">
        <v>302</v>
      </c>
      <c r="D28" t="s">
        <v>100</v>
      </c>
      <c r="E28" t="s">
        <v>272</v>
      </c>
      <c r="G28" t="s">
        <v>303</v>
      </c>
      <c r="H28" s="77">
        <v>13.84</v>
      </c>
      <c r="I28" t="s">
        <v>102</v>
      </c>
      <c r="J28" s="78">
        <v>5.5199999999999999E-2</v>
      </c>
      <c r="K28" s="78">
        <v>1.9199999999999998E-2</v>
      </c>
      <c r="L28" s="77">
        <v>9350907</v>
      </c>
      <c r="M28" s="77">
        <v>164.2</v>
      </c>
      <c r="N28" s="77">
        <v>0</v>
      </c>
      <c r="O28" s="77">
        <v>15354.189294</v>
      </c>
      <c r="P28" s="78">
        <v>5.0000000000000001E-4</v>
      </c>
      <c r="Q28" s="78">
        <v>4.5199999999999997E-2</v>
      </c>
      <c r="R28" s="78">
        <v>3.0999999999999999E-3</v>
      </c>
    </row>
    <row r="29" spans="2:18">
      <c r="B29" t="s">
        <v>304</v>
      </c>
      <c r="C29" t="s">
        <v>305</v>
      </c>
      <c r="D29" t="s">
        <v>100</v>
      </c>
      <c r="E29" t="s">
        <v>272</v>
      </c>
      <c r="G29" t="s">
        <v>306</v>
      </c>
      <c r="H29" s="77">
        <v>17.489999999999998</v>
      </c>
      <c r="I29" t="s">
        <v>102</v>
      </c>
      <c r="J29" s="78">
        <v>3.7499999999999999E-2</v>
      </c>
      <c r="K29" s="78">
        <v>2.23E-2</v>
      </c>
      <c r="L29" s="77">
        <v>44016108</v>
      </c>
      <c r="M29" s="77">
        <v>131.78</v>
      </c>
      <c r="N29" s="77">
        <v>0</v>
      </c>
      <c r="O29" s="77">
        <v>58004.427122399997</v>
      </c>
      <c r="P29" s="78">
        <v>1.6999999999999999E-3</v>
      </c>
      <c r="Q29" s="78">
        <v>0.17069999999999999</v>
      </c>
      <c r="R29" s="78">
        <v>1.17E-2</v>
      </c>
    </row>
    <row r="30" spans="2:18">
      <c r="B30" s="79" t="s">
        <v>307</v>
      </c>
      <c r="C30" s="16"/>
      <c r="D30" s="16"/>
      <c r="H30" s="81">
        <v>4.42</v>
      </c>
      <c r="K30" s="80">
        <v>5.0000000000000001E-4</v>
      </c>
      <c r="L30" s="81">
        <v>2134</v>
      </c>
      <c r="N30" s="81">
        <v>0</v>
      </c>
      <c r="O30" s="81">
        <v>2.1301587999999998</v>
      </c>
      <c r="Q30" s="80">
        <v>0</v>
      </c>
      <c r="R30" s="80">
        <v>0</v>
      </c>
    </row>
    <row r="31" spans="2:18">
      <c r="B31" t="s">
        <v>308</v>
      </c>
      <c r="C31" t="s">
        <v>309</v>
      </c>
      <c r="D31" t="s">
        <v>100</v>
      </c>
      <c r="E31" t="s">
        <v>272</v>
      </c>
      <c r="G31" t="s">
        <v>310</v>
      </c>
      <c r="H31" s="77">
        <v>4.42</v>
      </c>
      <c r="I31" t="s">
        <v>102</v>
      </c>
      <c r="J31" s="78">
        <v>5.0000000000000001E-4</v>
      </c>
      <c r="K31" s="78">
        <v>5.0000000000000001E-4</v>
      </c>
      <c r="L31" s="77">
        <v>2134</v>
      </c>
      <c r="M31" s="77">
        <v>99.82</v>
      </c>
      <c r="N31" s="77">
        <v>0</v>
      </c>
      <c r="O31" s="77">
        <v>2.1301587999999998</v>
      </c>
      <c r="P31" s="78">
        <v>0</v>
      </c>
      <c r="Q31" s="78">
        <v>0</v>
      </c>
      <c r="R31" s="78">
        <v>0</v>
      </c>
    </row>
    <row r="32" spans="2:18">
      <c r="B32" s="79" t="s">
        <v>311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265</v>
      </c>
      <c r="C34" s="16"/>
      <c r="D34" s="16"/>
      <c r="H34" s="81">
        <v>6.33</v>
      </c>
      <c r="K34" s="80">
        <v>1.8599999999999998E-2</v>
      </c>
      <c r="L34" s="81">
        <v>1767000</v>
      </c>
      <c r="N34" s="81">
        <v>0</v>
      </c>
      <c r="O34" s="81">
        <v>7112.8559186406346</v>
      </c>
      <c r="Q34" s="80">
        <v>2.0899999999999998E-2</v>
      </c>
      <c r="R34" s="80">
        <v>1.4E-3</v>
      </c>
    </row>
    <row r="35" spans="2:18">
      <c r="B35" s="79" t="s">
        <v>312</v>
      </c>
      <c r="C35" s="16"/>
      <c r="D35" s="16"/>
      <c r="H35" s="81">
        <v>6.33</v>
      </c>
      <c r="K35" s="80">
        <v>1.8599999999999998E-2</v>
      </c>
      <c r="L35" s="81">
        <v>1767000</v>
      </c>
      <c r="N35" s="81">
        <v>0</v>
      </c>
      <c r="O35" s="81">
        <v>7112.8559186406346</v>
      </c>
      <c r="Q35" s="80">
        <v>2.0899999999999998E-2</v>
      </c>
      <c r="R35" s="80">
        <v>1.4E-3</v>
      </c>
    </row>
    <row r="36" spans="2:18">
      <c r="B36" t="s">
        <v>313</v>
      </c>
      <c r="C36" t="s">
        <v>314</v>
      </c>
      <c r="D36" t="s">
        <v>123</v>
      </c>
      <c r="E36" t="s">
        <v>315</v>
      </c>
      <c r="F36" t="s">
        <v>316</v>
      </c>
      <c r="G36" t="s">
        <v>317</v>
      </c>
      <c r="H36" s="77">
        <v>7.58</v>
      </c>
      <c r="I36" t="s">
        <v>106</v>
      </c>
      <c r="J36" s="78">
        <v>2.75E-2</v>
      </c>
      <c r="K36" s="78">
        <v>1.9199999999999998E-2</v>
      </c>
      <c r="L36" s="77">
        <v>398000</v>
      </c>
      <c r="M36" s="77">
        <v>107.8861</v>
      </c>
      <c r="N36" s="77">
        <v>0</v>
      </c>
      <c r="O36" s="77">
        <v>1335.39256858</v>
      </c>
      <c r="P36" s="78">
        <v>0</v>
      </c>
      <c r="Q36" s="78">
        <v>3.8999999999999998E-3</v>
      </c>
      <c r="R36" s="78">
        <v>2.9999999999999997E-4</v>
      </c>
    </row>
    <row r="37" spans="2:18">
      <c r="B37" t="s">
        <v>318</v>
      </c>
      <c r="C37" t="s">
        <v>319</v>
      </c>
      <c r="D37" t="s">
        <v>123</v>
      </c>
      <c r="E37" t="s">
        <v>315</v>
      </c>
      <c r="F37" t="s">
        <v>316</v>
      </c>
      <c r="G37" t="s">
        <v>320</v>
      </c>
      <c r="H37" s="77">
        <v>9.65</v>
      </c>
      <c r="I37" t="s">
        <v>113</v>
      </c>
      <c r="J37" s="78">
        <v>6.88E-2</v>
      </c>
      <c r="K37" s="78">
        <v>2.0299999999999999E-2</v>
      </c>
      <c r="L37" s="77">
        <v>40000</v>
      </c>
      <c r="M37" s="77">
        <v>155.45650000000001</v>
      </c>
      <c r="N37" s="77">
        <v>0</v>
      </c>
      <c r="O37" s="77">
        <v>261.35968606</v>
      </c>
      <c r="P37" s="78">
        <v>0</v>
      </c>
      <c r="Q37" s="78">
        <v>8.0000000000000004E-4</v>
      </c>
      <c r="R37" s="78">
        <v>1E-4</v>
      </c>
    </row>
    <row r="38" spans="2:18">
      <c r="B38" t="s">
        <v>321</v>
      </c>
      <c r="C38" t="s">
        <v>322</v>
      </c>
      <c r="D38" t="s">
        <v>123</v>
      </c>
      <c r="E38" t="s">
        <v>315</v>
      </c>
      <c r="F38" t="s">
        <v>316</v>
      </c>
      <c r="G38" t="s">
        <v>320</v>
      </c>
      <c r="H38" s="77">
        <v>5.79</v>
      </c>
      <c r="I38" t="s">
        <v>106</v>
      </c>
      <c r="J38" s="78">
        <v>7.2499999999999995E-2</v>
      </c>
      <c r="K38" s="78">
        <v>1.9900000000000001E-2</v>
      </c>
      <c r="L38" s="77">
        <v>1200000</v>
      </c>
      <c r="M38" s="77">
        <v>134.41329999999999</v>
      </c>
      <c r="N38" s="77">
        <v>0</v>
      </c>
      <c r="O38" s="77">
        <v>5016.3043559999996</v>
      </c>
      <c r="P38" s="78">
        <v>4.7999999999999996E-3</v>
      </c>
      <c r="Q38" s="78">
        <v>1.4800000000000001E-2</v>
      </c>
      <c r="R38" s="78">
        <v>1E-3</v>
      </c>
    </row>
    <row r="39" spans="2:18">
      <c r="B39" t="s">
        <v>323</v>
      </c>
      <c r="C39" t="s">
        <v>324</v>
      </c>
      <c r="D39" t="s">
        <v>123</v>
      </c>
      <c r="E39" t="s">
        <v>315</v>
      </c>
      <c r="F39" t="s">
        <v>316</v>
      </c>
      <c r="G39" t="s">
        <v>325</v>
      </c>
      <c r="H39" s="77">
        <v>6.67</v>
      </c>
      <c r="I39" t="s">
        <v>110</v>
      </c>
      <c r="J39" s="78">
        <v>1.4999999999999999E-2</v>
      </c>
      <c r="K39" s="78">
        <v>2.5999999999999999E-3</v>
      </c>
      <c r="L39" s="77">
        <v>129000</v>
      </c>
      <c r="M39" s="77">
        <v>110.071685</v>
      </c>
      <c r="N39" s="77">
        <v>0</v>
      </c>
      <c r="O39" s="77">
        <v>499.79930800063499</v>
      </c>
      <c r="P39" s="78">
        <v>1E-4</v>
      </c>
      <c r="Q39" s="78">
        <v>1.5E-3</v>
      </c>
      <c r="R39" s="78">
        <v>1E-4</v>
      </c>
    </row>
    <row r="40" spans="2:18">
      <c r="B40" s="79" t="s">
        <v>326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208</v>
      </c>
      <c r="C41" t="s">
        <v>208</v>
      </c>
      <c r="D41" s="16"/>
      <c r="E41" t="s">
        <v>208</v>
      </c>
      <c r="H41" s="77">
        <v>0</v>
      </c>
      <c r="I41" t="s">
        <v>208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327</v>
      </c>
      <c r="C42" s="16"/>
      <c r="D42" s="16"/>
    </row>
    <row r="43" spans="2:18">
      <c r="B43" t="s">
        <v>328</v>
      </c>
      <c r="C43" s="16"/>
      <c r="D43" s="16"/>
    </row>
    <row r="44" spans="2:18">
      <c r="B44" t="s">
        <v>329</v>
      </c>
      <c r="C44" s="16"/>
      <c r="D44" s="16"/>
    </row>
    <row r="45" spans="2:18">
      <c r="B45" t="s">
        <v>330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N9 O1:XFD1048576 N1:N7 N11:N1048576 A1:B1048576 D1:M1048576 C1 C3:C1048576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100" t="s">
        <v>1688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1253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1254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441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267</v>
      </c>
      <c r="D26" s="16"/>
    </row>
    <row r="27" spans="2:23">
      <c r="B27" t="s">
        <v>327</v>
      </c>
      <c r="D27" s="16"/>
    </row>
    <row r="28" spans="2:23">
      <c r="B28" t="s">
        <v>328</v>
      </c>
      <c r="D28" s="16"/>
    </row>
    <row r="29" spans="2:23">
      <c r="B29" t="s">
        <v>329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1688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283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267</v>
      </c>
      <c r="C24" s="16"/>
      <c r="D24" s="16"/>
      <c r="E24" s="16"/>
      <c r="F24" s="16"/>
      <c r="G24" s="16"/>
    </row>
    <row r="25" spans="2:21">
      <c r="B25" t="s">
        <v>327</v>
      </c>
      <c r="C25" s="16"/>
      <c r="D25" s="16"/>
      <c r="E25" s="16"/>
      <c r="F25" s="16"/>
      <c r="G25" s="16"/>
    </row>
    <row r="26" spans="2:21">
      <c r="B26" t="s">
        <v>328</v>
      </c>
      <c r="C26" s="16"/>
      <c r="D26" s="16"/>
      <c r="E26" s="16"/>
      <c r="F26" s="16"/>
      <c r="G26" s="16"/>
    </row>
    <row r="27" spans="2:21">
      <c r="B27" t="s">
        <v>329</v>
      </c>
      <c r="C27" s="16"/>
      <c r="D27" s="16"/>
      <c r="E27" s="16"/>
      <c r="F27" s="16"/>
      <c r="G27" s="16"/>
    </row>
    <row r="28" spans="2:21">
      <c r="B28" t="s">
        <v>330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1688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5.76</v>
      </c>
      <c r="L11" s="7"/>
      <c r="M11" s="7"/>
      <c r="N11" s="76">
        <v>-1E-3</v>
      </c>
      <c r="O11" s="75">
        <v>39042841.270000003</v>
      </c>
      <c r="P11" s="33"/>
      <c r="Q11" s="75">
        <v>4.7762799999999999</v>
      </c>
      <c r="R11" s="75">
        <v>52911.830145224303</v>
      </c>
      <c r="S11" s="7"/>
      <c r="T11" s="76">
        <v>1</v>
      </c>
      <c r="U11" s="76">
        <v>1.0699999999999999E-2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5.5</v>
      </c>
      <c r="N12" s="80">
        <v>-6.3E-3</v>
      </c>
      <c r="O12" s="81">
        <v>36967841.270000003</v>
      </c>
      <c r="Q12" s="81">
        <v>4.7762799999999999</v>
      </c>
      <c r="R12" s="81">
        <v>45215.840335480003</v>
      </c>
      <c r="T12" s="80">
        <v>0.85460000000000003</v>
      </c>
      <c r="U12" s="80">
        <v>9.1000000000000004E-3</v>
      </c>
    </row>
    <row r="13" spans="2:66">
      <c r="B13" s="79" t="s">
        <v>331</v>
      </c>
      <c r="C13" s="16"/>
      <c r="D13" s="16"/>
      <c r="E13" s="16"/>
      <c r="F13" s="16"/>
      <c r="K13" s="81">
        <v>5.84</v>
      </c>
      <c r="N13" s="80">
        <v>-8.6999999999999994E-3</v>
      </c>
      <c r="O13" s="81">
        <v>31682815.27</v>
      </c>
      <c r="Q13" s="81">
        <v>4.7762799999999999</v>
      </c>
      <c r="R13" s="81">
        <v>39502.642551680001</v>
      </c>
      <c r="T13" s="80">
        <v>0.74660000000000004</v>
      </c>
      <c r="U13" s="80">
        <v>8.0000000000000002E-3</v>
      </c>
    </row>
    <row r="14" spans="2:66">
      <c r="B14" t="s">
        <v>335</v>
      </c>
      <c r="C14" t="s">
        <v>336</v>
      </c>
      <c r="D14" t="s">
        <v>100</v>
      </c>
      <c r="E14" s="16"/>
      <c r="F14" t="s">
        <v>337</v>
      </c>
      <c r="G14" t="s">
        <v>338</v>
      </c>
      <c r="H14" t="s">
        <v>255</v>
      </c>
      <c r="I14" t="s">
        <v>256</v>
      </c>
      <c r="J14" t="s">
        <v>339</v>
      </c>
      <c r="K14" s="77">
        <v>5.95</v>
      </c>
      <c r="L14" t="s">
        <v>102</v>
      </c>
      <c r="M14" s="78">
        <v>2E-3</v>
      </c>
      <c r="N14" s="78">
        <v>-1.1299999999999999E-2</v>
      </c>
      <c r="O14" s="77">
        <v>1218000</v>
      </c>
      <c r="P14" s="77">
        <v>108.08</v>
      </c>
      <c r="Q14" s="77">
        <v>0</v>
      </c>
      <c r="R14" s="77">
        <v>1316.4143999999999</v>
      </c>
      <c r="S14" s="78">
        <v>4.0000000000000002E-4</v>
      </c>
      <c r="T14" s="78">
        <v>2.4899999999999999E-2</v>
      </c>
      <c r="U14" s="78">
        <v>2.9999999999999997E-4</v>
      </c>
    </row>
    <row r="15" spans="2:66">
      <c r="B15" t="s">
        <v>340</v>
      </c>
      <c r="C15" t="s">
        <v>341</v>
      </c>
      <c r="D15" t="s">
        <v>100</v>
      </c>
      <c r="E15" s="16"/>
      <c r="F15" t="s">
        <v>342</v>
      </c>
      <c r="G15" t="s">
        <v>338</v>
      </c>
      <c r="H15" t="s">
        <v>343</v>
      </c>
      <c r="I15" t="s">
        <v>150</v>
      </c>
      <c r="J15" t="s">
        <v>344</v>
      </c>
      <c r="K15" s="77">
        <v>1.67</v>
      </c>
      <c r="L15" t="s">
        <v>102</v>
      </c>
      <c r="M15" s="78">
        <v>0.01</v>
      </c>
      <c r="N15" s="78">
        <v>-1.9599999999999999E-2</v>
      </c>
      <c r="O15" s="77">
        <v>3104000</v>
      </c>
      <c r="P15" s="77">
        <v>107.74</v>
      </c>
      <c r="Q15" s="77">
        <v>0</v>
      </c>
      <c r="R15" s="77">
        <v>3344.2496000000001</v>
      </c>
      <c r="S15" s="78">
        <v>1.2999999999999999E-3</v>
      </c>
      <c r="T15" s="78">
        <v>6.3200000000000006E-2</v>
      </c>
      <c r="U15" s="78">
        <v>6.9999999999999999E-4</v>
      </c>
    </row>
    <row r="16" spans="2:66">
      <c r="B16" t="s">
        <v>345</v>
      </c>
      <c r="C16" t="s">
        <v>346</v>
      </c>
      <c r="D16" t="s">
        <v>100</v>
      </c>
      <c r="E16" s="16"/>
      <c r="F16" t="s">
        <v>342</v>
      </c>
      <c r="G16" t="s">
        <v>338</v>
      </c>
      <c r="H16" t="s">
        <v>255</v>
      </c>
      <c r="I16" t="s">
        <v>256</v>
      </c>
      <c r="J16" t="s">
        <v>347</v>
      </c>
      <c r="K16" s="77">
        <v>3.47</v>
      </c>
      <c r="L16" t="s">
        <v>102</v>
      </c>
      <c r="M16" s="78">
        <v>8.3000000000000001E-3</v>
      </c>
      <c r="N16" s="78">
        <v>-1.61E-2</v>
      </c>
      <c r="O16" s="77">
        <v>755138</v>
      </c>
      <c r="P16" s="77">
        <v>111.93</v>
      </c>
      <c r="Q16" s="77">
        <v>0</v>
      </c>
      <c r="R16" s="77">
        <v>845.22596339999996</v>
      </c>
      <c r="S16" s="78">
        <v>5.9999999999999995E-4</v>
      </c>
      <c r="T16" s="78">
        <v>1.6E-2</v>
      </c>
      <c r="U16" s="78">
        <v>2.0000000000000001E-4</v>
      </c>
    </row>
    <row r="17" spans="2:21">
      <c r="B17" t="s">
        <v>348</v>
      </c>
      <c r="C17" t="s">
        <v>349</v>
      </c>
      <c r="D17" t="s">
        <v>100</v>
      </c>
      <c r="E17" s="16"/>
      <c r="F17" t="s">
        <v>350</v>
      </c>
      <c r="G17" t="s">
        <v>338</v>
      </c>
      <c r="H17" t="s">
        <v>255</v>
      </c>
      <c r="I17" t="s">
        <v>256</v>
      </c>
      <c r="J17" t="s">
        <v>351</v>
      </c>
      <c r="K17" s="77">
        <v>8.44</v>
      </c>
      <c r="L17" t="s">
        <v>102</v>
      </c>
      <c r="M17" s="78">
        <v>2E-3</v>
      </c>
      <c r="N17" s="78">
        <v>-6.7000000000000002E-3</v>
      </c>
      <c r="O17" s="77">
        <v>2870000</v>
      </c>
      <c r="P17" s="77">
        <v>110.41</v>
      </c>
      <c r="Q17" s="77">
        <v>0</v>
      </c>
      <c r="R17" s="77">
        <v>3168.7669999999998</v>
      </c>
      <c r="S17" s="78">
        <v>3.0000000000000001E-3</v>
      </c>
      <c r="T17" s="78">
        <v>5.9900000000000002E-2</v>
      </c>
      <c r="U17" s="78">
        <v>5.9999999999999995E-4</v>
      </c>
    </row>
    <row r="18" spans="2:21">
      <c r="B18" t="s">
        <v>352</v>
      </c>
      <c r="C18" t="s">
        <v>353</v>
      </c>
      <c r="D18" t="s">
        <v>100</v>
      </c>
      <c r="E18" s="16"/>
      <c r="F18" t="s">
        <v>350</v>
      </c>
      <c r="G18" t="s">
        <v>338</v>
      </c>
      <c r="H18" t="s">
        <v>255</v>
      </c>
      <c r="I18" t="s">
        <v>256</v>
      </c>
      <c r="J18" t="s">
        <v>354</v>
      </c>
      <c r="K18" s="77">
        <v>4.4400000000000004</v>
      </c>
      <c r="L18" t="s">
        <v>102</v>
      </c>
      <c r="M18" s="78">
        <v>3.8E-3</v>
      </c>
      <c r="N18" s="78">
        <v>-1.41E-2</v>
      </c>
      <c r="O18" s="77">
        <v>750000</v>
      </c>
      <c r="P18" s="77">
        <v>109.5</v>
      </c>
      <c r="Q18" s="77">
        <v>0</v>
      </c>
      <c r="R18" s="77">
        <v>821.25</v>
      </c>
      <c r="S18" s="78">
        <v>2.9999999999999997E-4</v>
      </c>
      <c r="T18" s="78">
        <v>1.55E-2</v>
      </c>
      <c r="U18" s="78">
        <v>2.0000000000000001E-4</v>
      </c>
    </row>
    <row r="19" spans="2:21">
      <c r="B19" t="s">
        <v>355</v>
      </c>
      <c r="C19" t="s">
        <v>356</v>
      </c>
      <c r="D19" t="s">
        <v>100</v>
      </c>
      <c r="E19" s="16"/>
      <c r="F19" t="s">
        <v>350</v>
      </c>
      <c r="G19" t="s">
        <v>338</v>
      </c>
      <c r="H19" t="s">
        <v>255</v>
      </c>
      <c r="I19" t="s">
        <v>256</v>
      </c>
      <c r="J19" t="s">
        <v>351</v>
      </c>
      <c r="K19" s="77">
        <v>5.58</v>
      </c>
      <c r="L19" t="s">
        <v>102</v>
      </c>
      <c r="M19" s="78">
        <v>1.2200000000000001E-2</v>
      </c>
      <c r="N19" s="78">
        <v>-1.21E-2</v>
      </c>
      <c r="O19" s="77">
        <v>3182000</v>
      </c>
      <c r="P19" s="77">
        <v>118.8</v>
      </c>
      <c r="Q19" s="77">
        <v>0</v>
      </c>
      <c r="R19" s="77">
        <v>3780.2159999999999</v>
      </c>
      <c r="S19" s="78">
        <v>1.1000000000000001E-3</v>
      </c>
      <c r="T19" s="78">
        <v>7.1400000000000005E-2</v>
      </c>
      <c r="U19" s="78">
        <v>8.0000000000000004E-4</v>
      </c>
    </row>
    <row r="20" spans="2:21">
      <c r="B20" t="s">
        <v>357</v>
      </c>
      <c r="C20" t="s">
        <v>358</v>
      </c>
      <c r="D20" t="s">
        <v>100</v>
      </c>
      <c r="E20" s="16"/>
      <c r="F20" t="s">
        <v>359</v>
      </c>
      <c r="G20" t="s">
        <v>338</v>
      </c>
      <c r="H20" t="s">
        <v>255</v>
      </c>
      <c r="I20" t="s">
        <v>256</v>
      </c>
      <c r="J20" t="s">
        <v>360</v>
      </c>
      <c r="K20" s="77">
        <v>3.37</v>
      </c>
      <c r="L20" t="s">
        <v>102</v>
      </c>
      <c r="M20" s="78">
        <v>6.0000000000000001E-3</v>
      </c>
      <c r="N20" s="78">
        <v>-1.6500000000000001E-2</v>
      </c>
      <c r="O20" s="77">
        <v>902300</v>
      </c>
      <c r="P20" s="77">
        <v>111.83</v>
      </c>
      <c r="Q20" s="77">
        <v>0</v>
      </c>
      <c r="R20" s="77">
        <v>1009.04209</v>
      </c>
      <c r="S20" s="78">
        <v>5.9999999999999995E-4</v>
      </c>
      <c r="T20" s="78">
        <v>1.9099999999999999E-2</v>
      </c>
      <c r="U20" s="78">
        <v>2.0000000000000001E-4</v>
      </c>
    </row>
    <row r="21" spans="2:21">
      <c r="B21" t="s">
        <v>361</v>
      </c>
      <c r="C21" t="s">
        <v>362</v>
      </c>
      <c r="D21" t="s">
        <v>100</v>
      </c>
      <c r="E21" s="16"/>
      <c r="F21" t="s">
        <v>359</v>
      </c>
      <c r="G21" t="s">
        <v>338</v>
      </c>
      <c r="H21" t="s">
        <v>255</v>
      </c>
      <c r="I21" t="s">
        <v>256</v>
      </c>
      <c r="J21" t="s">
        <v>363</v>
      </c>
      <c r="K21" s="77">
        <v>4.91</v>
      </c>
      <c r="L21" t="s">
        <v>102</v>
      </c>
      <c r="M21" s="78">
        <v>1.7500000000000002E-2</v>
      </c>
      <c r="N21" s="78">
        <v>-1.37E-2</v>
      </c>
      <c r="O21" s="77">
        <v>966878.9</v>
      </c>
      <c r="P21" s="77">
        <v>118.4</v>
      </c>
      <c r="Q21" s="77">
        <v>0</v>
      </c>
      <c r="R21" s="77">
        <v>1144.7846176</v>
      </c>
      <c r="S21" s="78">
        <v>2.9999999999999997E-4</v>
      </c>
      <c r="T21" s="78">
        <v>2.1600000000000001E-2</v>
      </c>
      <c r="U21" s="78">
        <v>2.0000000000000001E-4</v>
      </c>
    </row>
    <row r="22" spans="2:21">
      <c r="B22" t="s">
        <v>364</v>
      </c>
      <c r="C22" t="s">
        <v>365</v>
      </c>
      <c r="D22" t="s">
        <v>100</v>
      </c>
      <c r="E22" s="16"/>
      <c r="F22" t="s">
        <v>359</v>
      </c>
      <c r="G22" t="s">
        <v>338</v>
      </c>
      <c r="H22" t="s">
        <v>255</v>
      </c>
      <c r="I22" t="s">
        <v>256</v>
      </c>
      <c r="J22" t="s">
        <v>366</v>
      </c>
      <c r="K22" s="77">
        <v>0.73</v>
      </c>
      <c r="L22" t="s">
        <v>102</v>
      </c>
      <c r="M22" s="78">
        <v>7.0000000000000001E-3</v>
      </c>
      <c r="N22" s="78">
        <v>-8.6999999999999994E-3</v>
      </c>
      <c r="O22" s="77">
        <v>147168.45000000001</v>
      </c>
      <c r="P22" s="77">
        <v>105.82</v>
      </c>
      <c r="Q22" s="77">
        <v>0</v>
      </c>
      <c r="R22" s="77">
        <v>155.73365379000001</v>
      </c>
      <c r="S22" s="78">
        <v>1E-4</v>
      </c>
      <c r="T22" s="78">
        <v>2.8999999999999998E-3</v>
      </c>
      <c r="U22" s="78">
        <v>0</v>
      </c>
    </row>
    <row r="23" spans="2:21">
      <c r="B23" t="s">
        <v>367</v>
      </c>
      <c r="C23" t="s">
        <v>368</v>
      </c>
      <c r="D23" t="s">
        <v>100</v>
      </c>
      <c r="E23" s="16"/>
      <c r="F23" t="s">
        <v>369</v>
      </c>
      <c r="G23" t="s">
        <v>127</v>
      </c>
      <c r="H23" t="s">
        <v>370</v>
      </c>
      <c r="I23" t="s">
        <v>256</v>
      </c>
      <c r="J23" t="s">
        <v>371</v>
      </c>
      <c r="K23" s="77">
        <v>7.88</v>
      </c>
      <c r="L23" t="s">
        <v>102</v>
      </c>
      <c r="M23" s="78">
        <v>2.6499999999999999E-2</v>
      </c>
      <c r="N23" s="78">
        <v>-7.0000000000000001E-3</v>
      </c>
      <c r="O23" s="77">
        <v>271508.63</v>
      </c>
      <c r="P23" s="77">
        <v>133.31</v>
      </c>
      <c r="Q23" s="77">
        <v>0</v>
      </c>
      <c r="R23" s="77">
        <v>361.94815465300002</v>
      </c>
      <c r="S23" s="78">
        <v>2.0000000000000001E-4</v>
      </c>
      <c r="T23" s="78">
        <v>6.7999999999999996E-3</v>
      </c>
      <c r="U23" s="78">
        <v>1E-4</v>
      </c>
    </row>
    <row r="24" spans="2:21">
      <c r="B24" t="s">
        <v>372</v>
      </c>
      <c r="C24" t="s">
        <v>373</v>
      </c>
      <c r="D24" t="s">
        <v>100</v>
      </c>
      <c r="E24" s="16"/>
      <c r="F24" t="s">
        <v>374</v>
      </c>
      <c r="G24" t="s">
        <v>375</v>
      </c>
      <c r="H24" t="s">
        <v>376</v>
      </c>
      <c r="I24" t="s">
        <v>377</v>
      </c>
      <c r="J24" t="s">
        <v>378</v>
      </c>
      <c r="K24" s="77">
        <v>5.7</v>
      </c>
      <c r="L24" t="s">
        <v>102</v>
      </c>
      <c r="M24" s="78">
        <v>3.85E-2</v>
      </c>
      <c r="N24" s="78">
        <v>-1.14E-2</v>
      </c>
      <c r="O24" s="77">
        <v>11718419.369999999</v>
      </c>
      <c r="P24" s="77">
        <v>137.41</v>
      </c>
      <c r="Q24" s="77">
        <v>0</v>
      </c>
      <c r="R24" s="77">
        <v>16102.280056317</v>
      </c>
      <c r="S24" s="78">
        <v>4.4000000000000003E-3</v>
      </c>
      <c r="T24" s="78">
        <v>0.30430000000000001</v>
      </c>
      <c r="U24" s="78">
        <v>3.3E-3</v>
      </c>
    </row>
    <row r="25" spans="2:21">
      <c r="B25" t="s">
        <v>379</v>
      </c>
      <c r="C25" t="s">
        <v>380</v>
      </c>
      <c r="D25" t="s">
        <v>100</v>
      </c>
      <c r="E25" s="16"/>
      <c r="F25" t="s">
        <v>381</v>
      </c>
      <c r="G25" t="s">
        <v>127</v>
      </c>
      <c r="H25" t="s">
        <v>376</v>
      </c>
      <c r="I25" t="s">
        <v>377</v>
      </c>
      <c r="J25" t="s">
        <v>382</v>
      </c>
      <c r="K25" s="77">
        <v>4.03</v>
      </c>
      <c r="L25" t="s">
        <v>102</v>
      </c>
      <c r="M25" s="78">
        <v>1E-3</v>
      </c>
      <c r="N25" s="78">
        <v>-1.7000000000000001E-2</v>
      </c>
      <c r="O25" s="77">
        <v>616000</v>
      </c>
      <c r="P25" s="77">
        <v>108.5</v>
      </c>
      <c r="Q25" s="77">
        <v>0</v>
      </c>
      <c r="R25" s="77">
        <v>668.36</v>
      </c>
      <c r="S25" s="78">
        <v>8.9999999999999998E-4</v>
      </c>
      <c r="T25" s="78">
        <v>1.26E-2</v>
      </c>
      <c r="U25" s="78">
        <v>1E-4</v>
      </c>
    </row>
    <row r="26" spans="2:21">
      <c r="B26" t="s">
        <v>383</v>
      </c>
      <c r="C26" t="s">
        <v>384</v>
      </c>
      <c r="D26" t="s">
        <v>100</v>
      </c>
      <c r="E26" s="16"/>
      <c r="F26" t="s">
        <v>381</v>
      </c>
      <c r="G26" t="s">
        <v>127</v>
      </c>
      <c r="H26" t="s">
        <v>376</v>
      </c>
      <c r="I26" t="s">
        <v>377</v>
      </c>
      <c r="J26" t="s">
        <v>382</v>
      </c>
      <c r="K26" s="77">
        <v>15.02</v>
      </c>
      <c r="L26" t="s">
        <v>102</v>
      </c>
      <c r="M26" s="78">
        <v>2.07E-2</v>
      </c>
      <c r="N26" s="78">
        <v>2.8999999999999998E-3</v>
      </c>
      <c r="O26" s="77">
        <v>2331880</v>
      </c>
      <c r="P26" s="77">
        <v>129.9</v>
      </c>
      <c r="Q26" s="77">
        <v>0</v>
      </c>
      <c r="R26" s="77">
        <v>3029.1121199999998</v>
      </c>
      <c r="S26" s="78">
        <v>1.1000000000000001E-3</v>
      </c>
      <c r="T26" s="78">
        <v>5.7200000000000001E-2</v>
      </c>
      <c r="U26" s="78">
        <v>5.9999999999999995E-4</v>
      </c>
    </row>
    <row r="27" spans="2:21">
      <c r="B27" t="s">
        <v>385</v>
      </c>
      <c r="C27" t="s">
        <v>386</v>
      </c>
      <c r="D27" t="s">
        <v>100</v>
      </c>
      <c r="E27" s="16"/>
      <c r="F27" t="s">
        <v>387</v>
      </c>
      <c r="G27" t="s">
        <v>388</v>
      </c>
      <c r="H27" t="s">
        <v>376</v>
      </c>
      <c r="I27" t="s">
        <v>377</v>
      </c>
      <c r="J27" t="s">
        <v>389</v>
      </c>
      <c r="K27" s="77">
        <v>4.51</v>
      </c>
      <c r="L27" t="s">
        <v>102</v>
      </c>
      <c r="M27" s="78">
        <v>1.34E-2</v>
      </c>
      <c r="N27" s="78">
        <v>-1.23E-2</v>
      </c>
      <c r="O27" s="77">
        <v>69847.320000000007</v>
      </c>
      <c r="P27" s="77">
        <v>116.25</v>
      </c>
      <c r="Q27" s="77">
        <v>4.7762799999999999</v>
      </c>
      <c r="R27" s="77">
        <v>85.973789499999995</v>
      </c>
      <c r="S27" s="78">
        <v>0</v>
      </c>
      <c r="T27" s="78">
        <v>1.6000000000000001E-3</v>
      </c>
      <c r="U27" s="78">
        <v>0</v>
      </c>
    </row>
    <row r="28" spans="2:21">
      <c r="B28" t="s">
        <v>390</v>
      </c>
      <c r="C28" t="s">
        <v>391</v>
      </c>
      <c r="D28" t="s">
        <v>100</v>
      </c>
      <c r="E28" s="16"/>
      <c r="F28" t="s">
        <v>387</v>
      </c>
      <c r="G28" t="s">
        <v>388</v>
      </c>
      <c r="H28" t="s">
        <v>376</v>
      </c>
      <c r="I28" t="s">
        <v>377</v>
      </c>
      <c r="J28" t="s">
        <v>392</v>
      </c>
      <c r="K28" s="77">
        <v>4.49</v>
      </c>
      <c r="L28" t="s">
        <v>102</v>
      </c>
      <c r="M28" s="78">
        <v>1.77E-2</v>
      </c>
      <c r="N28" s="78">
        <v>-1.1299999999999999E-2</v>
      </c>
      <c r="O28" s="77">
        <v>1527000</v>
      </c>
      <c r="P28" s="77">
        <v>116.45</v>
      </c>
      <c r="Q28" s="77">
        <v>0</v>
      </c>
      <c r="R28" s="77">
        <v>1778.1914999999999</v>
      </c>
      <c r="S28" s="78">
        <v>5.0000000000000001E-4</v>
      </c>
      <c r="T28" s="78">
        <v>3.3599999999999998E-2</v>
      </c>
      <c r="U28" s="78">
        <v>4.0000000000000002E-4</v>
      </c>
    </row>
    <row r="29" spans="2:21">
      <c r="B29" t="s">
        <v>393</v>
      </c>
      <c r="C29" t="s">
        <v>394</v>
      </c>
      <c r="D29" t="s">
        <v>100</v>
      </c>
      <c r="E29" s="16"/>
      <c r="F29" t="s">
        <v>395</v>
      </c>
      <c r="G29" t="s">
        <v>338</v>
      </c>
      <c r="H29" t="s">
        <v>396</v>
      </c>
      <c r="I29" t="s">
        <v>256</v>
      </c>
      <c r="J29" t="s">
        <v>397</v>
      </c>
      <c r="K29" s="77">
        <v>4.37</v>
      </c>
      <c r="L29" t="s">
        <v>102</v>
      </c>
      <c r="M29" s="78">
        <v>2.9700000000000001E-2</v>
      </c>
      <c r="N29" s="78">
        <v>-2.8999999999999998E-3</v>
      </c>
      <c r="O29" s="77">
        <v>6</v>
      </c>
      <c r="P29" s="77">
        <v>5955900</v>
      </c>
      <c r="Q29" s="77">
        <v>0</v>
      </c>
      <c r="R29" s="77">
        <v>357.35399999999998</v>
      </c>
      <c r="S29" s="78">
        <v>4.0000000000000002E-4</v>
      </c>
      <c r="T29" s="78">
        <v>6.7999999999999996E-3</v>
      </c>
      <c r="U29" s="78">
        <v>1E-4</v>
      </c>
    </row>
    <row r="30" spans="2:21">
      <c r="B30" t="s">
        <v>398</v>
      </c>
      <c r="C30" t="s">
        <v>399</v>
      </c>
      <c r="D30" t="s">
        <v>100</v>
      </c>
      <c r="E30" s="16"/>
      <c r="F30" t="s">
        <v>400</v>
      </c>
      <c r="G30" t="s">
        <v>132</v>
      </c>
      <c r="H30" t="s">
        <v>401</v>
      </c>
      <c r="I30" t="s">
        <v>256</v>
      </c>
      <c r="J30" t="s">
        <v>402</v>
      </c>
      <c r="K30" s="77">
        <v>0.91</v>
      </c>
      <c r="L30" t="s">
        <v>102</v>
      </c>
      <c r="M30" s="78">
        <v>3.6999999999999998E-2</v>
      </c>
      <c r="N30" s="78">
        <v>-1.5599999999999999E-2</v>
      </c>
      <c r="O30" s="77">
        <v>91293.6</v>
      </c>
      <c r="P30" s="77">
        <v>111.67</v>
      </c>
      <c r="Q30" s="77">
        <v>0</v>
      </c>
      <c r="R30" s="77">
        <v>101.94756312</v>
      </c>
      <c r="S30" s="78">
        <v>2.0000000000000001E-4</v>
      </c>
      <c r="T30" s="78">
        <v>1.9E-3</v>
      </c>
      <c r="U30" s="78">
        <v>0</v>
      </c>
    </row>
    <row r="31" spans="2:21">
      <c r="B31" t="s">
        <v>403</v>
      </c>
      <c r="C31" t="s">
        <v>404</v>
      </c>
      <c r="D31" t="s">
        <v>100</v>
      </c>
      <c r="E31" s="16"/>
      <c r="F31" t="s">
        <v>405</v>
      </c>
      <c r="G31" t="s">
        <v>406</v>
      </c>
      <c r="H31" t="s">
        <v>401</v>
      </c>
      <c r="I31" t="s">
        <v>256</v>
      </c>
      <c r="J31" t="s">
        <v>407</v>
      </c>
      <c r="K31" s="77">
        <v>3.85</v>
      </c>
      <c r="L31" t="s">
        <v>102</v>
      </c>
      <c r="M31" s="78">
        <v>2.4E-2</v>
      </c>
      <c r="N31" s="78">
        <v>-1.2800000000000001E-2</v>
      </c>
      <c r="O31" s="77">
        <v>95460</v>
      </c>
      <c r="P31" s="77">
        <v>117.93</v>
      </c>
      <c r="Q31" s="77">
        <v>0</v>
      </c>
      <c r="R31" s="77">
        <v>112.57597800000001</v>
      </c>
      <c r="S31" s="78">
        <v>2.9999999999999997E-4</v>
      </c>
      <c r="T31" s="78">
        <v>2.0999999999999999E-3</v>
      </c>
      <c r="U31" s="78">
        <v>0</v>
      </c>
    </row>
    <row r="32" spans="2:21">
      <c r="B32" t="s">
        <v>408</v>
      </c>
      <c r="C32" t="s">
        <v>409</v>
      </c>
      <c r="D32" t="s">
        <v>100</v>
      </c>
      <c r="E32" s="16"/>
      <c r="F32" t="s">
        <v>410</v>
      </c>
      <c r="G32" t="s">
        <v>406</v>
      </c>
      <c r="H32" t="s">
        <v>401</v>
      </c>
      <c r="I32" t="s">
        <v>256</v>
      </c>
      <c r="J32" t="s">
        <v>411</v>
      </c>
      <c r="K32" s="77">
        <v>3.43</v>
      </c>
      <c r="L32" t="s">
        <v>102</v>
      </c>
      <c r="M32" s="78">
        <v>2.4799999999999999E-2</v>
      </c>
      <c r="N32" s="78">
        <v>-1.2699999999999999E-2</v>
      </c>
      <c r="O32" s="77">
        <v>53273</v>
      </c>
      <c r="P32" s="77">
        <v>117.81</v>
      </c>
      <c r="Q32" s="77">
        <v>0</v>
      </c>
      <c r="R32" s="77">
        <v>62.7609213</v>
      </c>
      <c r="S32" s="78">
        <v>1E-4</v>
      </c>
      <c r="T32" s="78">
        <v>1.1999999999999999E-3</v>
      </c>
      <c r="U32" s="78">
        <v>0</v>
      </c>
    </row>
    <row r="33" spans="2:21">
      <c r="B33" t="s">
        <v>412</v>
      </c>
      <c r="C33" t="s">
        <v>413</v>
      </c>
      <c r="D33" t="s">
        <v>100</v>
      </c>
      <c r="E33" s="16"/>
      <c r="F33" t="s">
        <v>414</v>
      </c>
      <c r="G33" t="s">
        <v>388</v>
      </c>
      <c r="H33" t="s">
        <v>415</v>
      </c>
      <c r="I33" t="s">
        <v>256</v>
      </c>
      <c r="J33" t="s">
        <v>416</v>
      </c>
      <c r="K33" s="77">
        <v>2.93</v>
      </c>
      <c r="L33" t="s">
        <v>102</v>
      </c>
      <c r="M33" s="78">
        <v>2.0500000000000001E-2</v>
      </c>
      <c r="N33" s="78">
        <v>-1.0800000000000001E-2</v>
      </c>
      <c r="O33" s="77">
        <v>98040</v>
      </c>
      <c r="P33" s="77">
        <v>113.6</v>
      </c>
      <c r="Q33" s="77">
        <v>0</v>
      </c>
      <c r="R33" s="77">
        <v>111.37344</v>
      </c>
      <c r="S33" s="78">
        <v>2.0000000000000001E-4</v>
      </c>
      <c r="T33" s="78">
        <v>2.0999999999999999E-3</v>
      </c>
      <c r="U33" s="78">
        <v>0</v>
      </c>
    </row>
    <row r="34" spans="2:21">
      <c r="B34" t="s">
        <v>417</v>
      </c>
      <c r="C34" t="s">
        <v>418</v>
      </c>
      <c r="D34" t="s">
        <v>100</v>
      </c>
      <c r="E34" s="16"/>
      <c r="F34" t="s">
        <v>419</v>
      </c>
      <c r="G34" t="s">
        <v>338</v>
      </c>
      <c r="H34" t="s">
        <v>420</v>
      </c>
      <c r="I34" t="s">
        <v>256</v>
      </c>
      <c r="J34" t="s">
        <v>421</v>
      </c>
      <c r="K34" s="77">
        <v>0.01</v>
      </c>
      <c r="L34" t="s">
        <v>102</v>
      </c>
      <c r="M34" s="78">
        <v>5.0999999999999997E-2</v>
      </c>
      <c r="N34" s="78">
        <v>6.6900000000000001E-2</v>
      </c>
      <c r="O34" s="77">
        <v>914602</v>
      </c>
      <c r="P34" s="77">
        <v>125.2</v>
      </c>
      <c r="Q34" s="77">
        <v>0</v>
      </c>
      <c r="R34" s="77">
        <v>1145.0817039999999</v>
      </c>
      <c r="S34" s="78">
        <v>8.0000000000000004E-4</v>
      </c>
      <c r="T34" s="78">
        <v>2.1600000000000001E-2</v>
      </c>
      <c r="U34" s="78">
        <v>2.0000000000000001E-4</v>
      </c>
    </row>
    <row r="35" spans="2:21">
      <c r="B35" s="79" t="s">
        <v>283</v>
      </c>
      <c r="C35" s="16"/>
      <c r="D35" s="16"/>
      <c r="E35" s="16"/>
      <c r="F35" s="16"/>
      <c r="K35" s="81">
        <v>3.11</v>
      </c>
      <c r="N35" s="80">
        <v>1.03E-2</v>
      </c>
      <c r="O35" s="81">
        <v>5285026</v>
      </c>
      <c r="Q35" s="81">
        <v>0</v>
      </c>
      <c r="R35" s="81">
        <v>5713.1977838000003</v>
      </c>
      <c r="T35" s="80">
        <v>0.108</v>
      </c>
      <c r="U35" s="80">
        <v>1.1999999999999999E-3</v>
      </c>
    </row>
    <row r="36" spans="2:21">
      <c r="B36" t="s">
        <v>422</v>
      </c>
      <c r="C36" t="s">
        <v>423</v>
      </c>
      <c r="D36" t="s">
        <v>100</v>
      </c>
      <c r="E36" s="16"/>
      <c r="F36" t="s">
        <v>350</v>
      </c>
      <c r="G36" t="s">
        <v>338</v>
      </c>
      <c r="H36" t="s">
        <v>255</v>
      </c>
      <c r="I36" t="s">
        <v>256</v>
      </c>
      <c r="J36" t="s">
        <v>424</v>
      </c>
      <c r="K36" s="77">
        <v>0.43</v>
      </c>
      <c r="L36" t="s">
        <v>102</v>
      </c>
      <c r="M36" s="78">
        <v>2.47E-2</v>
      </c>
      <c r="N36" s="78">
        <v>1.4E-3</v>
      </c>
      <c r="O36" s="77">
        <v>99000</v>
      </c>
      <c r="P36" s="77">
        <v>102.41</v>
      </c>
      <c r="Q36" s="77">
        <v>0</v>
      </c>
      <c r="R36" s="77">
        <v>101.38590000000001</v>
      </c>
      <c r="S36" s="78">
        <v>0</v>
      </c>
      <c r="T36" s="78">
        <v>1.9E-3</v>
      </c>
      <c r="U36" s="78">
        <v>0</v>
      </c>
    </row>
    <row r="37" spans="2:21">
      <c r="B37" t="s">
        <v>425</v>
      </c>
      <c r="C37" t="s">
        <v>426</v>
      </c>
      <c r="D37" t="s">
        <v>100</v>
      </c>
      <c r="E37" s="16"/>
      <c r="F37" t="s">
        <v>400</v>
      </c>
      <c r="G37" t="s">
        <v>132</v>
      </c>
      <c r="H37" t="s">
        <v>401</v>
      </c>
      <c r="I37" t="s">
        <v>256</v>
      </c>
      <c r="J37" t="s">
        <v>363</v>
      </c>
      <c r="K37" s="77">
        <v>2.62</v>
      </c>
      <c r="L37" t="s">
        <v>102</v>
      </c>
      <c r="M37" s="78">
        <v>3.6499999999999998E-2</v>
      </c>
      <c r="N37" s="78">
        <v>9.1999999999999998E-3</v>
      </c>
      <c r="O37" s="77">
        <v>3652174</v>
      </c>
      <c r="P37" s="77">
        <v>107.61</v>
      </c>
      <c r="Q37" s="77">
        <v>0</v>
      </c>
      <c r="R37" s="77">
        <v>3930.1044413999998</v>
      </c>
      <c r="S37" s="78">
        <v>1.6999999999999999E-3</v>
      </c>
      <c r="T37" s="78">
        <v>7.4300000000000005E-2</v>
      </c>
      <c r="U37" s="78">
        <v>8.0000000000000004E-4</v>
      </c>
    </row>
    <row r="38" spans="2:21">
      <c r="B38" t="s">
        <v>427</v>
      </c>
      <c r="C38" t="s">
        <v>428</v>
      </c>
      <c r="D38" t="s">
        <v>100</v>
      </c>
      <c r="E38" s="16"/>
      <c r="F38" t="s">
        <v>405</v>
      </c>
      <c r="G38" t="s">
        <v>406</v>
      </c>
      <c r="H38" t="s">
        <v>401</v>
      </c>
      <c r="I38" t="s">
        <v>256</v>
      </c>
      <c r="J38" t="s">
        <v>429</v>
      </c>
      <c r="K38" s="77">
        <v>5.4</v>
      </c>
      <c r="L38" t="s">
        <v>102</v>
      </c>
      <c r="M38" s="78">
        <v>4.36E-2</v>
      </c>
      <c r="N38" s="78">
        <v>1.54E-2</v>
      </c>
      <c r="O38" s="77">
        <v>326352</v>
      </c>
      <c r="P38" s="77">
        <v>116.12</v>
      </c>
      <c r="Q38" s="77">
        <v>0</v>
      </c>
      <c r="R38" s="77">
        <v>378.95994239999999</v>
      </c>
      <c r="S38" s="78">
        <v>1.1000000000000001E-3</v>
      </c>
      <c r="T38" s="78">
        <v>7.1999999999999998E-3</v>
      </c>
      <c r="U38" s="78">
        <v>1E-4</v>
      </c>
    </row>
    <row r="39" spans="2:21">
      <c r="B39" t="s">
        <v>430</v>
      </c>
      <c r="C39" t="s">
        <v>431</v>
      </c>
      <c r="D39" t="s">
        <v>100</v>
      </c>
      <c r="E39" s="16"/>
      <c r="F39" t="s">
        <v>405</v>
      </c>
      <c r="G39" t="s">
        <v>406</v>
      </c>
      <c r="H39" t="s">
        <v>401</v>
      </c>
      <c r="I39" t="s">
        <v>256</v>
      </c>
      <c r="J39" t="s">
        <v>432</v>
      </c>
      <c r="K39" s="77">
        <v>4.26</v>
      </c>
      <c r="L39" t="s">
        <v>102</v>
      </c>
      <c r="M39" s="78">
        <v>2.9100000000000001E-2</v>
      </c>
      <c r="N39" s="78">
        <v>1.2200000000000001E-2</v>
      </c>
      <c r="O39" s="77">
        <v>649000</v>
      </c>
      <c r="P39" s="77">
        <v>107.41</v>
      </c>
      <c r="Q39" s="77">
        <v>0</v>
      </c>
      <c r="R39" s="77">
        <v>697.09090000000003</v>
      </c>
      <c r="S39" s="78">
        <v>1.1000000000000001E-3</v>
      </c>
      <c r="T39" s="78">
        <v>1.32E-2</v>
      </c>
      <c r="U39" s="78">
        <v>1E-4</v>
      </c>
    </row>
    <row r="40" spans="2:21">
      <c r="B40" t="s">
        <v>433</v>
      </c>
      <c r="C40" t="s">
        <v>434</v>
      </c>
      <c r="D40" t="s">
        <v>100</v>
      </c>
      <c r="E40" s="16"/>
      <c r="F40" t="s">
        <v>405</v>
      </c>
      <c r="G40" t="s">
        <v>406</v>
      </c>
      <c r="H40" t="s">
        <v>401</v>
      </c>
      <c r="I40" t="s">
        <v>256</v>
      </c>
      <c r="J40" t="s">
        <v>435</v>
      </c>
      <c r="K40" s="77">
        <v>7.03</v>
      </c>
      <c r="L40" t="s">
        <v>102</v>
      </c>
      <c r="M40" s="78">
        <v>3.95E-2</v>
      </c>
      <c r="N40" s="78">
        <v>1.9400000000000001E-2</v>
      </c>
      <c r="O40" s="77">
        <v>42500</v>
      </c>
      <c r="P40" s="77">
        <v>114.92</v>
      </c>
      <c r="Q40" s="77">
        <v>0</v>
      </c>
      <c r="R40" s="77">
        <v>48.841000000000001</v>
      </c>
      <c r="S40" s="78">
        <v>2.0000000000000001E-4</v>
      </c>
      <c r="T40" s="78">
        <v>8.9999999999999998E-4</v>
      </c>
      <c r="U40" s="78">
        <v>0</v>
      </c>
    </row>
    <row r="41" spans="2:21">
      <c r="B41" t="s">
        <v>436</v>
      </c>
      <c r="C41" t="s">
        <v>437</v>
      </c>
      <c r="D41" t="s">
        <v>100</v>
      </c>
      <c r="E41" s="16"/>
      <c r="F41" t="s">
        <v>438</v>
      </c>
      <c r="G41" t="s">
        <v>406</v>
      </c>
      <c r="H41" t="s">
        <v>439</v>
      </c>
      <c r="I41" t="s">
        <v>150</v>
      </c>
      <c r="J41" t="s">
        <v>440</v>
      </c>
      <c r="K41" s="77">
        <v>3.67</v>
      </c>
      <c r="L41" t="s">
        <v>102</v>
      </c>
      <c r="M41" s="78">
        <v>3.27E-2</v>
      </c>
      <c r="N41" s="78">
        <v>1.2800000000000001E-2</v>
      </c>
      <c r="O41" s="77">
        <v>516000</v>
      </c>
      <c r="P41" s="77">
        <v>107.91</v>
      </c>
      <c r="Q41" s="77">
        <v>0</v>
      </c>
      <c r="R41" s="77">
        <v>556.81560000000002</v>
      </c>
      <c r="S41" s="78">
        <v>1.6000000000000001E-3</v>
      </c>
      <c r="T41" s="78">
        <v>1.0500000000000001E-2</v>
      </c>
      <c r="U41" s="78">
        <v>1E-4</v>
      </c>
    </row>
    <row r="42" spans="2:21">
      <c r="B42" s="79" t="s">
        <v>332</v>
      </c>
      <c r="C42" s="16"/>
      <c r="D42" s="16"/>
      <c r="E42" s="16"/>
      <c r="F42" s="16"/>
      <c r="K42" s="81">
        <v>0</v>
      </c>
      <c r="N42" s="80">
        <v>0</v>
      </c>
      <c r="O42" s="81">
        <v>0</v>
      </c>
      <c r="Q42" s="81">
        <v>0</v>
      </c>
      <c r="R42" s="81">
        <v>0</v>
      </c>
      <c r="T42" s="80">
        <v>0</v>
      </c>
      <c r="U42" s="80">
        <v>0</v>
      </c>
    </row>
    <row r="43" spans="2:21">
      <c r="B43" t="s">
        <v>208</v>
      </c>
      <c r="C43" t="s">
        <v>208</v>
      </c>
      <c r="D43" s="16"/>
      <c r="E43" s="16"/>
      <c r="F43" s="16"/>
      <c r="G43" t="s">
        <v>208</v>
      </c>
      <c r="H43" t="s">
        <v>208</v>
      </c>
      <c r="K43" s="77">
        <v>0</v>
      </c>
      <c r="L43" t="s">
        <v>208</v>
      </c>
      <c r="M43" s="78">
        <v>0</v>
      </c>
      <c r="N43" s="78">
        <v>0</v>
      </c>
      <c r="O43" s="77">
        <v>0</v>
      </c>
      <c r="P43" s="77">
        <v>0</v>
      </c>
      <c r="R43" s="77">
        <v>0</v>
      </c>
      <c r="S43" s="78">
        <v>0</v>
      </c>
      <c r="T43" s="78">
        <v>0</v>
      </c>
      <c r="U43" s="78">
        <v>0</v>
      </c>
    </row>
    <row r="44" spans="2:21">
      <c r="B44" s="79" t="s">
        <v>441</v>
      </c>
      <c r="C44" s="16"/>
      <c r="D44" s="16"/>
      <c r="E44" s="16"/>
      <c r="F44" s="16"/>
      <c r="K44" s="81">
        <v>0</v>
      </c>
      <c r="N44" s="80">
        <v>0</v>
      </c>
      <c r="O44" s="81">
        <v>0</v>
      </c>
      <c r="Q44" s="81">
        <v>0</v>
      </c>
      <c r="R44" s="81">
        <v>0</v>
      </c>
      <c r="T44" s="80">
        <v>0</v>
      </c>
      <c r="U44" s="80">
        <v>0</v>
      </c>
    </row>
    <row r="45" spans="2:21">
      <c r="B45" t="s">
        <v>208</v>
      </c>
      <c r="C45" t="s">
        <v>208</v>
      </c>
      <c r="D45" s="16"/>
      <c r="E45" s="16"/>
      <c r="F45" s="16"/>
      <c r="G45" t="s">
        <v>208</v>
      </c>
      <c r="H45" t="s">
        <v>208</v>
      </c>
      <c r="K45" s="77">
        <v>0</v>
      </c>
      <c r="L45" t="s">
        <v>208</v>
      </c>
      <c r="M45" s="78">
        <v>0</v>
      </c>
      <c r="N45" s="78">
        <v>0</v>
      </c>
      <c r="O45" s="77">
        <v>0</v>
      </c>
      <c r="P45" s="77">
        <v>0</v>
      </c>
      <c r="R45" s="77">
        <v>0</v>
      </c>
      <c r="S45" s="78">
        <v>0</v>
      </c>
      <c r="T45" s="78">
        <v>0</v>
      </c>
      <c r="U45" s="78">
        <v>0</v>
      </c>
    </row>
    <row r="46" spans="2:21">
      <c r="B46" s="79" t="s">
        <v>265</v>
      </c>
      <c r="C46" s="16"/>
      <c r="D46" s="16"/>
      <c r="E46" s="16"/>
      <c r="F46" s="16"/>
      <c r="K46" s="81">
        <v>7.27</v>
      </c>
      <c r="N46" s="80">
        <v>3.04E-2</v>
      </c>
      <c r="O46" s="81">
        <v>2075000</v>
      </c>
      <c r="Q46" s="81">
        <v>0</v>
      </c>
      <c r="R46" s="81">
        <v>7695.9898097443001</v>
      </c>
      <c r="T46" s="80">
        <v>0.1454</v>
      </c>
      <c r="U46" s="80">
        <v>1.6000000000000001E-3</v>
      </c>
    </row>
    <row r="47" spans="2:21">
      <c r="B47" s="79" t="s">
        <v>333</v>
      </c>
      <c r="C47" s="16"/>
      <c r="D47" s="16"/>
      <c r="E47" s="16"/>
      <c r="F47" s="16"/>
      <c r="K47" s="81">
        <v>7.48</v>
      </c>
      <c r="N47" s="80">
        <v>3.2199999999999999E-2</v>
      </c>
      <c r="O47" s="81">
        <v>1200000</v>
      </c>
      <c r="Q47" s="81">
        <v>0</v>
      </c>
      <c r="R47" s="81">
        <v>4905.4123300000001</v>
      </c>
      <c r="T47" s="80">
        <v>9.2700000000000005E-2</v>
      </c>
      <c r="U47" s="80">
        <v>1E-3</v>
      </c>
    </row>
    <row r="48" spans="2:21">
      <c r="B48" t="s">
        <v>442</v>
      </c>
      <c r="C48" t="s">
        <v>443</v>
      </c>
      <c r="D48" t="s">
        <v>123</v>
      </c>
      <c r="E48" t="s">
        <v>444</v>
      </c>
      <c r="F48" t="s">
        <v>374</v>
      </c>
      <c r="G48" t="s">
        <v>445</v>
      </c>
      <c r="H48" t="s">
        <v>446</v>
      </c>
      <c r="I48" t="s">
        <v>447</v>
      </c>
      <c r="J48" t="s">
        <v>448</v>
      </c>
      <c r="K48" s="77">
        <v>5.01</v>
      </c>
      <c r="L48" t="s">
        <v>106</v>
      </c>
      <c r="M48" s="78">
        <v>7.7499999999999999E-2</v>
      </c>
      <c r="N48" s="78">
        <v>2.69E-2</v>
      </c>
      <c r="O48" s="77">
        <v>1000000</v>
      </c>
      <c r="P48" s="77">
        <v>128.1206</v>
      </c>
      <c r="Q48" s="77">
        <v>0</v>
      </c>
      <c r="R48" s="77">
        <v>3984.5506599999999</v>
      </c>
      <c r="S48" s="78">
        <v>3.3E-3</v>
      </c>
      <c r="T48" s="78">
        <v>7.5300000000000006E-2</v>
      </c>
      <c r="U48" s="78">
        <v>8.0000000000000004E-4</v>
      </c>
    </row>
    <row r="49" spans="2:21">
      <c r="B49" t="s">
        <v>449</v>
      </c>
      <c r="C49" t="s">
        <v>450</v>
      </c>
      <c r="D49" t="s">
        <v>123</v>
      </c>
      <c r="E49" t="s">
        <v>444</v>
      </c>
      <c r="F49" t="s">
        <v>374</v>
      </c>
      <c r="G49" t="s">
        <v>445</v>
      </c>
      <c r="H49" t="s">
        <v>446</v>
      </c>
      <c r="I49" t="s">
        <v>447</v>
      </c>
      <c r="J49" t="s">
        <v>320</v>
      </c>
      <c r="K49" s="77">
        <v>18.149999999999999</v>
      </c>
      <c r="L49" t="s">
        <v>106</v>
      </c>
      <c r="M49" s="78">
        <v>8.1000000000000003E-2</v>
      </c>
      <c r="N49" s="78">
        <v>5.5199999999999999E-2</v>
      </c>
      <c r="O49" s="77">
        <v>200000</v>
      </c>
      <c r="P49" s="77">
        <v>148.04849999999999</v>
      </c>
      <c r="Q49" s="77">
        <v>0</v>
      </c>
      <c r="R49" s="77">
        <v>920.86167</v>
      </c>
      <c r="S49" s="78">
        <v>1.6000000000000001E-3</v>
      </c>
      <c r="T49" s="78">
        <v>1.7399999999999999E-2</v>
      </c>
      <c r="U49" s="78">
        <v>2.0000000000000001E-4</v>
      </c>
    </row>
    <row r="50" spans="2:21">
      <c r="B50" s="79" t="s">
        <v>334</v>
      </c>
      <c r="C50" s="16"/>
      <c r="D50" s="16"/>
      <c r="E50" s="16"/>
      <c r="F50" s="16"/>
      <c r="K50" s="81">
        <v>6.92</v>
      </c>
      <c r="N50" s="80">
        <v>2.7199999999999998E-2</v>
      </c>
      <c r="O50" s="81">
        <v>875000</v>
      </c>
      <c r="Q50" s="81">
        <v>0</v>
      </c>
      <c r="R50" s="81">
        <v>2790.5774797443</v>
      </c>
      <c r="T50" s="80">
        <v>5.2699999999999997E-2</v>
      </c>
      <c r="U50" s="80">
        <v>5.9999999999999995E-4</v>
      </c>
    </row>
    <row r="51" spans="2:21">
      <c r="B51" t="s">
        <v>451</v>
      </c>
      <c r="C51" t="s">
        <v>452</v>
      </c>
      <c r="D51" t="s">
        <v>453</v>
      </c>
      <c r="E51" t="s">
        <v>444</v>
      </c>
      <c r="F51" t="s">
        <v>454</v>
      </c>
      <c r="G51" t="s">
        <v>455</v>
      </c>
      <c r="H51" t="s">
        <v>376</v>
      </c>
      <c r="I51" t="s">
        <v>447</v>
      </c>
      <c r="J51" t="s">
        <v>456</v>
      </c>
      <c r="K51" s="77">
        <v>4.0199999999999996</v>
      </c>
      <c r="L51" t="s">
        <v>106</v>
      </c>
      <c r="M51" s="78">
        <v>2.1000000000000001E-2</v>
      </c>
      <c r="N51" s="78">
        <v>2.24E-2</v>
      </c>
      <c r="O51" s="77">
        <v>24000</v>
      </c>
      <c r="P51" s="77">
        <v>99.644599999999997</v>
      </c>
      <c r="Q51" s="77">
        <v>0</v>
      </c>
      <c r="R51" s="77">
        <v>74.374729439999996</v>
      </c>
      <c r="S51" s="78">
        <v>0</v>
      </c>
      <c r="T51" s="78">
        <v>1.4E-3</v>
      </c>
      <c r="U51" s="78">
        <v>0</v>
      </c>
    </row>
    <row r="52" spans="2:21">
      <c r="B52" t="s">
        <v>457</v>
      </c>
      <c r="C52" t="s">
        <v>458</v>
      </c>
      <c r="D52" t="s">
        <v>453</v>
      </c>
      <c r="E52" t="s">
        <v>444</v>
      </c>
      <c r="F52" t="s">
        <v>454</v>
      </c>
      <c r="G52" t="s">
        <v>455</v>
      </c>
      <c r="H52" t="s">
        <v>376</v>
      </c>
      <c r="I52" t="s">
        <v>447</v>
      </c>
      <c r="J52" t="s">
        <v>459</v>
      </c>
      <c r="K52" s="77">
        <v>5.78</v>
      </c>
      <c r="L52" t="s">
        <v>106</v>
      </c>
      <c r="M52" s="78">
        <v>2.4E-2</v>
      </c>
      <c r="N52" s="78">
        <v>2.6499999999999999E-2</v>
      </c>
      <c r="O52" s="77">
        <v>69000</v>
      </c>
      <c r="P52" s="77">
        <v>98.808300000000003</v>
      </c>
      <c r="Q52" s="77">
        <v>0</v>
      </c>
      <c r="R52" s="77">
        <v>212.03273096999999</v>
      </c>
      <c r="S52" s="78">
        <v>0</v>
      </c>
      <c r="T52" s="78">
        <v>4.0000000000000001E-3</v>
      </c>
      <c r="U52" s="78">
        <v>0</v>
      </c>
    </row>
    <row r="53" spans="2:21">
      <c r="B53" t="s">
        <v>460</v>
      </c>
      <c r="C53" t="s">
        <v>461</v>
      </c>
      <c r="D53" t="s">
        <v>123</v>
      </c>
      <c r="E53" t="s">
        <v>444</v>
      </c>
      <c r="F53" t="s">
        <v>462</v>
      </c>
      <c r="G53" t="s">
        <v>463</v>
      </c>
      <c r="H53" t="s">
        <v>464</v>
      </c>
      <c r="I53" t="s">
        <v>447</v>
      </c>
      <c r="J53" t="s">
        <v>465</v>
      </c>
      <c r="K53" s="77">
        <v>8.25</v>
      </c>
      <c r="L53" t="s">
        <v>106</v>
      </c>
      <c r="M53" s="78">
        <v>2.1299999999999999E-2</v>
      </c>
      <c r="N53" s="78">
        <v>2.5700000000000001E-2</v>
      </c>
      <c r="O53" s="77">
        <v>39000</v>
      </c>
      <c r="P53" s="77">
        <v>97.361699999999999</v>
      </c>
      <c r="Q53" s="77">
        <v>0</v>
      </c>
      <c r="R53" s="77">
        <v>118.09000593</v>
      </c>
      <c r="S53" s="78">
        <v>0</v>
      </c>
      <c r="T53" s="78">
        <v>2.2000000000000001E-3</v>
      </c>
      <c r="U53" s="78">
        <v>0</v>
      </c>
    </row>
    <row r="54" spans="2:21">
      <c r="B54" t="s">
        <v>466</v>
      </c>
      <c r="C54" t="s">
        <v>467</v>
      </c>
      <c r="D54" t="s">
        <v>468</v>
      </c>
      <c r="E54" t="s">
        <v>444</v>
      </c>
      <c r="F54" t="s">
        <v>462</v>
      </c>
      <c r="G54" t="s">
        <v>463</v>
      </c>
      <c r="H54" t="s">
        <v>464</v>
      </c>
      <c r="I54" t="s">
        <v>447</v>
      </c>
      <c r="J54" t="s">
        <v>469</v>
      </c>
      <c r="K54" s="77">
        <v>5.43</v>
      </c>
      <c r="L54" t="s">
        <v>106</v>
      </c>
      <c r="M54" s="78">
        <v>3.4000000000000002E-2</v>
      </c>
      <c r="N54" s="78">
        <v>2.35E-2</v>
      </c>
      <c r="O54" s="77">
        <v>28000</v>
      </c>
      <c r="P54" s="77">
        <v>106.089</v>
      </c>
      <c r="Q54" s="77">
        <v>0</v>
      </c>
      <c r="R54" s="77">
        <v>92.382301200000001</v>
      </c>
      <c r="S54" s="78">
        <v>0</v>
      </c>
      <c r="T54" s="78">
        <v>1.6999999999999999E-3</v>
      </c>
      <c r="U54" s="78">
        <v>0</v>
      </c>
    </row>
    <row r="55" spans="2:21">
      <c r="B55" t="s">
        <v>470</v>
      </c>
      <c r="C55" t="s">
        <v>471</v>
      </c>
      <c r="D55" t="s">
        <v>468</v>
      </c>
      <c r="E55" t="s">
        <v>444</v>
      </c>
      <c r="F55" t="s">
        <v>472</v>
      </c>
      <c r="G55" t="s">
        <v>473</v>
      </c>
      <c r="H55" t="s">
        <v>474</v>
      </c>
      <c r="I55" t="s">
        <v>447</v>
      </c>
      <c r="J55" t="s">
        <v>475</v>
      </c>
      <c r="K55" s="77">
        <v>4.4800000000000004</v>
      </c>
      <c r="L55" t="s">
        <v>106</v>
      </c>
      <c r="M55" s="78">
        <v>2.6499999999999999E-2</v>
      </c>
      <c r="N55" s="78">
        <v>1.54E-2</v>
      </c>
      <c r="O55" s="77">
        <v>59000</v>
      </c>
      <c r="P55" s="77">
        <v>105.73399999999999</v>
      </c>
      <c r="Q55" s="77">
        <v>0</v>
      </c>
      <c r="R55" s="77">
        <v>194.01131659999999</v>
      </c>
      <c r="S55" s="78">
        <v>0</v>
      </c>
      <c r="T55" s="78">
        <v>3.7000000000000002E-3</v>
      </c>
      <c r="U55" s="78">
        <v>0</v>
      </c>
    </row>
    <row r="56" spans="2:21">
      <c r="B56" t="s">
        <v>476</v>
      </c>
      <c r="C56" t="s">
        <v>477</v>
      </c>
      <c r="D56" t="s">
        <v>478</v>
      </c>
      <c r="E56" t="s">
        <v>444</v>
      </c>
      <c r="F56" t="s">
        <v>479</v>
      </c>
      <c r="G56" t="s">
        <v>473</v>
      </c>
      <c r="H56" t="s">
        <v>474</v>
      </c>
      <c r="I56" t="s">
        <v>447</v>
      </c>
      <c r="J56" t="s">
        <v>480</v>
      </c>
      <c r="K56" s="77">
        <v>4.3499999999999996</v>
      </c>
      <c r="L56" t="s">
        <v>106</v>
      </c>
      <c r="M56" s="78">
        <v>1.4999999999999999E-2</v>
      </c>
      <c r="N56" s="78">
        <v>1.9599999999999999E-2</v>
      </c>
      <c r="O56" s="77">
        <v>45000</v>
      </c>
      <c r="P56" s="77">
        <v>98.088899999999995</v>
      </c>
      <c r="Q56" s="77">
        <v>0</v>
      </c>
      <c r="R56" s="77">
        <v>137.27541554999999</v>
      </c>
      <c r="S56" s="78">
        <v>1E-4</v>
      </c>
      <c r="T56" s="78">
        <v>2.5999999999999999E-3</v>
      </c>
      <c r="U56" s="78">
        <v>0</v>
      </c>
    </row>
    <row r="57" spans="2:21">
      <c r="B57" t="s">
        <v>481</v>
      </c>
      <c r="C57" t="s">
        <v>482</v>
      </c>
      <c r="D57" t="s">
        <v>483</v>
      </c>
      <c r="E57" t="s">
        <v>444</v>
      </c>
      <c r="F57" t="s">
        <v>484</v>
      </c>
      <c r="G57" t="s">
        <v>485</v>
      </c>
      <c r="H57" t="s">
        <v>486</v>
      </c>
      <c r="I57" t="s">
        <v>447</v>
      </c>
      <c r="J57" t="s">
        <v>487</v>
      </c>
      <c r="K57" s="77">
        <v>8.3699999999999992</v>
      </c>
      <c r="L57" t="s">
        <v>106</v>
      </c>
      <c r="M57" s="78">
        <v>3.2500000000000001E-2</v>
      </c>
      <c r="N57" s="78">
        <v>3.2899999999999999E-2</v>
      </c>
      <c r="O57" s="77">
        <v>46000</v>
      </c>
      <c r="P57" s="77">
        <v>100.73099999999999</v>
      </c>
      <c r="Q57" s="77">
        <v>0</v>
      </c>
      <c r="R57" s="77">
        <v>144.1057686</v>
      </c>
      <c r="S57" s="78">
        <v>0</v>
      </c>
      <c r="T57" s="78">
        <v>2.7000000000000001E-3</v>
      </c>
      <c r="U57" s="78">
        <v>0</v>
      </c>
    </row>
    <row r="58" spans="2:21">
      <c r="B58" t="s">
        <v>488</v>
      </c>
      <c r="C58" t="s">
        <v>489</v>
      </c>
      <c r="D58" t="s">
        <v>468</v>
      </c>
      <c r="E58" t="s">
        <v>444</v>
      </c>
      <c r="F58" t="s">
        <v>490</v>
      </c>
      <c r="G58" t="s">
        <v>491</v>
      </c>
      <c r="H58" t="s">
        <v>446</v>
      </c>
      <c r="I58" t="s">
        <v>447</v>
      </c>
      <c r="J58" t="s">
        <v>492</v>
      </c>
      <c r="K58" s="77">
        <v>8.7799999999999994</v>
      </c>
      <c r="L58" t="s">
        <v>106</v>
      </c>
      <c r="M58" s="78">
        <v>2.2499999999999999E-2</v>
      </c>
      <c r="N58" s="78">
        <v>2.6700000000000002E-2</v>
      </c>
      <c r="O58" s="77">
        <v>59000</v>
      </c>
      <c r="P58" s="77">
        <v>97.460250000000002</v>
      </c>
      <c r="Q58" s="77">
        <v>0</v>
      </c>
      <c r="R58" s="77">
        <v>178.82981272500001</v>
      </c>
      <c r="S58" s="78">
        <v>0</v>
      </c>
      <c r="T58" s="78">
        <v>3.3999999999999998E-3</v>
      </c>
      <c r="U58" s="78">
        <v>0</v>
      </c>
    </row>
    <row r="59" spans="2:21">
      <c r="B59" t="s">
        <v>493</v>
      </c>
      <c r="C59" t="s">
        <v>494</v>
      </c>
      <c r="D59" t="s">
        <v>468</v>
      </c>
      <c r="E59" t="s">
        <v>444</v>
      </c>
      <c r="F59" t="s">
        <v>495</v>
      </c>
      <c r="G59" t="s">
        <v>496</v>
      </c>
      <c r="H59" t="s">
        <v>446</v>
      </c>
      <c r="I59" t="s">
        <v>447</v>
      </c>
      <c r="J59" t="s">
        <v>456</v>
      </c>
      <c r="K59" s="77">
        <v>8.1999999999999993</v>
      </c>
      <c r="L59" t="s">
        <v>106</v>
      </c>
      <c r="M59" s="78">
        <v>0.02</v>
      </c>
      <c r="N59" s="78">
        <v>2.7199999999999998E-2</v>
      </c>
      <c r="O59" s="77">
        <v>66000</v>
      </c>
      <c r="P59" s="77">
        <v>94.537499999999994</v>
      </c>
      <c r="Q59" s="77">
        <v>0</v>
      </c>
      <c r="R59" s="77">
        <v>194.0476725</v>
      </c>
      <c r="S59" s="78">
        <v>0</v>
      </c>
      <c r="T59" s="78">
        <v>3.7000000000000002E-3</v>
      </c>
      <c r="U59" s="78">
        <v>0</v>
      </c>
    </row>
    <row r="60" spans="2:21">
      <c r="B60" t="s">
        <v>497</v>
      </c>
      <c r="C60" t="s">
        <v>498</v>
      </c>
      <c r="D60" t="s">
        <v>478</v>
      </c>
      <c r="E60" t="s">
        <v>444</v>
      </c>
      <c r="F60" t="s">
        <v>499</v>
      </c>
      <c r="G60" t="s">
        <v>500</v>
      </c>
      <c r="H60" t="s">
        <v>501</v>
      </c>
      <c r="I60" t="s">
        <v>316</v>
      </c>
      <c r="J60" t="s">
        <v>502</v>
      </c>
      <c r="K60" s="77">
        <v>4.71</v>
      </c>
      <c r="L60" t="s">
        <v>106</v>
      </c>
      <c r="M60" s="78">
        <v>2.1399999999999999E-2</v>
      </c>
      <c r="N60" s="78">
        <v>2.0400000000000001E-2</v>
      </c>
      <c r="O60" s="77">
        <v>4000</v>
      </c>
      <c r="P60" s="77">
        <v>100.69070000000001</v>
      </c>
      <c r="Q60" s="77">
        <v>0</v>
      </c>
      <c r="R60" s="77">
        <v>12.52592308</v>
      </c>
      <c r="S60" s="78">
        <v>0</v>
      </c>
      <c r="T60" s="78">
        <v>2.0000000000000001E-4</v>
      </c>
      <c r="U60" s="78">
        <v>0</v>
      </c>
    </row>
    <row r="61" spans="2:21">
      <c r="B61" t="s">
        <v>503</v>
      </c>
      <c r="C61" t="s">
        <v>504</v>
      </c>
      <c r="D61" t="s">
        <v>468</v>
      </c>
      <c r="E61" t="s">
        <v>444</v>
      </c>
      <c r="F61" t="s">
        <v>505</v>
      </c>
      <c r="G61" t="s">
        <v>506</v>
      </c>
      <c r="H61" t="s">
        <v>446</v>
      </c>
      <c r="I61" t="s">
        <v>447</v>
      </c>
      <c r="J61" t="s">
        <v>507</v>
      </c>
      <c r="K61" s="77">
        <v>5.46</v>
      </c>
      <c r="L61" t="s">
        <v>106</v>
      </c>
      <c r="M61" s="78">
        <v>4.4999999999999998E-2</v>
      </c>
      <c r="N61" s="78">
        <v>2.6599999999999999E-2</v>
      </c>
      <c r="O61" s="77">
        <v>31000</v>
      </c>
      <c r="P61" s="77">
        <v>111.905</v>
      </c>
      <c r="Q61" s="77">
        <v>0</v>
      </c>
      <c r="R61" s="77">
        <v>107.88761049999999</v>
      </c>
      <c r="S61" s="78">
        <v>1E-4</v>
      </c>
      <c r="T61" s="78">
        <v>2E-3</v>
      </c>
      <c r="U61" s="78">
        <v>0</v>
      </c>
    </row>
    <row r="62" spans="2:21">
      <c r="B62" t="s">
        <v>508</v>
      </c>
      <c r="C62" t="s">
        <v>509</v>
      </c>
      <c r="D62" t="s">
        <v>123</v>
      </c>
      <c r="E62" t="s">
        <v>444</v>
      </c>
      <c r="F62" t="s">
        <v>510</v>
      </c>
      <c r="G62" t="s">
        <v>511</v>
      </c>
      <c r="H62" t="s">
        <v>512</v>
      </c>
      <c r="I62" t="s">
        <v>447</v>
      </c>
      <c r="J62" t="s">
        <v>513</v>
      </c>
      <c r="K62" s="77">
        <v>8.06</v>
      </c>
      <c r="L62" t="s">
        <v>106</v>
      </c>
      <c r="M62" s="78">
        <v>2.9499999999999998E-2</v>
      </c>
      <c r="N62" s="78">
        <v>2.9899999999999999E-2</v>
      </c>
      <c r="O62" s="77">
        <v>47000</v>
      </c>
      <c r="P62" s="77">
        <v>100.67740000000001</v>
      </c>
      <c r="Q62" s="77">
        <v>0</v>
      </c>
      <c r="R62" s="77">
        <v>147.16015558000001</v>
      </c>
      <c r="S62" s="78">
        <v>0</v>
      </c>
      <c r="T62" s="78">
        <v>2.8E-3</v>
      </c>
      <c r="U62" s="78">
        <v>0</v>
      </c>
    </row>
    <row r="63" spans="2:21">
      <c r="B63" t="s">
        <v>514</v>
      </c>
      <c r="C63" t="s">
        <v>515</v>
      </c>
      <c r="D63" t="s">
        <v>468</v>
      </c>
      <c r="E63" t="s">
        <v>444</v>
      </c>
      <c r="F63" t="s">
        <v>516</v>
      </c>
      <c r="G63" t="s">
        <v>517</v>
      </c>
      <c r="H63" t="s">
        <v>518</v>
      </c>
      <c r="I63" t="s">
        <v>316</v>
      </c>
      <c r="J63" t="s">
        <v>519</v>
      </c>
      <c r="K63" s="77">
        <v>5.15</v>
      </c>
      <c r="L63" t="s">
        <v>106</v>
      </c>
      <c r="M63" s="78">
        <v>4.2000000000000003E-2</v>
      </c>
      <c r="N63" s="78">
        <v>2.4E-2</v>
      </c>
      <c r="O63" s="77">
        <v>55000</v>
      </c>
      <c r="P63" s="77">
        <v>110.735</v>
      </c>
      <c r="Q63" s="77">
        <v>0</v>
      </c>
      <c r="R63" s="77">
        <v>189.4122175</v>
      </c>
      <c r="S63" s="78">
        <v>1E-4</v>
      </c>
      <c r="T63" s="78">
        <v>3.5999999999999999E-3</v>
      </c>
      <c r="U63" s="78">
        <v>0</v>
      </c>
    </row>
    <row r="64" spans="2:21">
      <c r="B64" t="s">
        <v>520</v>
      </c>
      <c r="C64" t="s">
        <v>521</v>
      </c>
      <c r="D64" t="s">
        <v>468</v>
      </c>
      <c r="E64" t="s">
        <v>444</v>
      </c>
      <c r="F64" t="s">
        <v>522</v>
      </c>
      <c r="G64" t="s">
        <v>506</v>
      </c>
      <c r="H64" t="s">
        <v>512</v>
      </c>
      <c r="I64" t="s">
        <v>447</v>
      </c>
      <c r="J64" t="s">
        <v>507</v>
      </c>
      <c r="K64" s="77">
        <v>7.32</v>
      </c>
      <c r="L64" t="s">
        <v>106</v>
      </c>
      <c r="M64" s="78">
        <v>4.4999999999999998E-2</v>
      </c>
      <c r="N64" s="78">
        <v>3.4700000000000002E-2</v>
      </c>
      <c r="O64" s="77">
        <v>12000</v>
      </c>
      <c r="P64" s="77">
        <v>109.07250000000001</v>
      </c>
      <c r="Q64" s="77">
        <v>0</v>
      </c>
      <c r="R64" s="77">
        <v>40.705857000000002</v>
      </c>
      <c r="S64" s="78">
        <v>0</v>
      </c>
      <c r="T64" s="78">
        <v>8.0000000000000004E-4</v>
      </c>
      <c r="U64" s="78">
        <v>0</v>
      </c>
    </row>
    <row r="65" spans="2:21">
      <c r="B65" t="s">
        <v>523</v>
      </c>
      <c r="C65" t="s">
        <v>524</v>
      </c>
      <c r="D65" t="s">
        <v>123</v>
      </c>
      <c r="E65" t="s">
        <v>444</v>
      </c>
      <c r="F65" t="s">
        <v>525</v>
      </c>
      <c r="G65" t="s">
        <v>445</v>
      </c>
      <c r="H65" t="s">
        <v>518</v>
      </c>
      <c r="I65" t="s">
        <v>316</v>
      </c>
      <c r="J65" t="s">
        <v>526</v>
      </c>
      <c r="K65" s="77">
        <v>7.36</v>
      </c>
      <c r="L65" t="s">
        <v>106</v>
      </c>
      <c r="M65" s="78">
        <v>3.8800000000000001E-2</v>
      </c>
      <c r="N65" s="78">
        <v>3.04E-2</v>
      </c>
      <c r="O65" s="77">
        <v>65000</v>
      </c>
      <c r="P65" s="77">
        <v>107.945881</v>
      </c>
      <c r="Q65" s="77">
        <v>0</v>
      </c>
      <c r="R65" s="77">
        <v>218.21259844150001</v>
      </c>
      <c r="S65" s="78">
        <v>0</v>
      </c>
      <c r="T65" s="78">
        <v>4.1000000000000003E-3</v>
      </c>
      <c r="U65" s="78">
        <v>0</v>
      </c>
    </row>
    <row r="66" spans="2:21">
      <c r="B66" t="s">
        <v>527</v>
      </c>
      <c r="C66" t="s">
        <v>528</v>
      </c>
      <c r="D66" t="s">
        <v>468</v>
      </c>
      <c r="E66" t="s">
        <v>444</v>
      </c>
      <c r="F66" t="s">
        <v>529</v>
      </c>
      <c r="G66" t="s">
        <v>530</v>
      </c>
      <c r="H66" t="s">
        <v>512</v>
      </c>
      <c r="I66" t="s">
        <v>447</v>
      </c>
      <c r="J66" t="s">
        <v>513</v>
      </c>
      <c r="K66" s="77">
        <v>8.06</v>
      </c>
      <c r="L66" t="s">
        <v>106</v>
      </c>
      <c r="M66" s="78">
        <v>3.3799999999999997E-2</v>
      </c>
      <c r="N66" s="78">
        <v>3.1800000000000002E-2</v>
      </c>
      <c r="O66" s="77">
        <v>54000</v>
      </c>
      <c r="P66" s="77">
        <v>102.29649999999999</v>
      </c>
      <c r="Q66" s="77">
        <v>0</v>
      </c>
      <c r="R66" s="77">
        <v>171.79674209999999</v>
      </c>
      <c r="S66" s="78">
        <v>0</v>
      </c>
      <c r="T66" s="78">
        <v>3.2000000000000002E-3</v>
      </c>
      <c r="U66" s="78">
        <v>0</v>
      </c>
    </row>
    <row r="67" spans="2:21">
      <c r="B67" t="s">
        <v>531</v>
      </c>
      <c r="C67" t="s">
        <v>532</v>
      </c>
      <c r="D67" t="s">
        <v>123</v>
      </c>
      <c r="E67" t="s">
        <v>444</v>
      </c>
      <c r="F67" t="s">
        <v>533</v>
      </c>
      <c r="G67" t="s">
        <v>496</v>
      </c>
      <c r="H67" t="s">
        <v>512</v>
      </c>
      <c r="I67" t="s">
        <v>447</v>
      </c>
      <c r="J67" t="s">
        <v>526</v>
      </c>
      <c r="K67" s="77">
        <v>7.67</v>
      </c>
      <c r="L67" t="s">
        <v>106</v>
      </c>
      <c r="M67" s="78">
        <v>3.4200000000000001E-2</v>
      </c>
      <c r="N67" s="78">
        <v>3.2800000000000003E-2</v>
      </c>
      <c r="O67" s="77">
        <v>64000</v>
      </c>
      <c r="P67" s="77">
        <v>101.804872</v>
      </c>
      <c r="Q67" s="77">
        <v>0</v>
      </c>
      <c r="R67" s="77">
        <v>202.63241722879999</v>
      </c>
      <c r="S67" s="78">
        <v>0</v>
      </c>
      <c r="T67" s="78">
        <v>3.8E-3</v>
      </c>
      <c r="U67" s="78">
        <v>0</v>
      </c>
    </row>
    <row r="68" spans="2:21">
      <c r="B68" t="s">
        <v>534</v>
      </c>
      <c r="C68" t="s">
        <v>535</v>
      </c>
      <c r="D68" t="s">
        <v>123</v>
      </c>
      <c r="E68" t="s">
        <v>444</v>
      </c>
      <c r="F68" t="s">
        <v>536</v>
      </c>
      <c r="G68" t="s">
        <v>517</v>
      </c>
      <c r="H68" t="s">
        <v>512</v>
      </c>
      <c r="I68" t="s">
        <v>447</v>
      </c>
      <c r="J68" t="s">
        <v>537</v>
      </c>
      <c r="K68" s="77">
        <v>7.23</v>
      </c>
      <c r="L68" t="s">
        <v>106</v>
      </c>
      <c r="M68" s="78">
        <v>4.8099999999999997E-2</v>
      </c>
      <c r="N68" s="78">
        <v>3.2399999999999998E-2</v>
      </c>
      <c r="O68" s="77">
        <v>39000</v>
      </c>
      <c r="P68" s="77">
        <v>113.40179999999999</v>
      </c>
      <c r="Q68" s="77">
        <v>0</v>
      </c>
      <c r="R68" s="77">
        <v>137.54504322</v>
      </c>
      <c r="S68" s="78">
        <v>0</v>
      </c>
      <c r="T68" s="78">
        <v>2.5999999999999999E-3</v>
      </c>
      <c r="U68" s="78">
        <v>0</v>
      </c>
    </row>
    <row r="69" spans="2:21">
      <c r="B69" t="s">
        <v>538</v>
      </c>
      <c r="C69" t="s">
        <v>539</v>
      </c>
      <c r="D69" t="s">
        <v>123</v>
      </c>
      <c r="E69" t="s">
        <v>444</v>
      </c>
      <c r="F69" t="s">
        <v>540</v>
      </c>
      <c r="G69" t="s">
        <v>541</v>
      </c>
      <c r="H69" t="s">
        <v>512</v>
      </c>
      <c r="I69" t="s">
        <v>447</v>
      </c>
      <c r="J69" t="s">
        <v>542</v>
      </c>
      <c r="K69" s="77">
        <v>8.82</v>
      </c>
      <c r="L69" t="s">
        <v>106</v>
      </c>
      <c r="M69" s="78">
        <v>3.0499999999999999E-2</v>
      </c>
      <c r="N69" s="78">
        <v>3.0300000000000001E-2</v>
      </c>
      <c r="O69" s="77">
        <v>39000</v>
      </c>
      <c r="P69" s="77">
        <v>100.7209</v>
      </c>
      <c r="Q69" s="77">
        <v>0</v>
      </c>
      <c r="R69" s="77">
        <v>122.16437961</v>
      </c>
      <c r="S69" s="78">
        <v>0</v>
      </c>
      <c r="T69" s="78">
        <v>2.3E-3</v>
      </c>
      <c r="U69" s="78">
        <v>0</v>
      </c>
    </row>
    <row r="70" spans="2:21">
      <c r="B70" t="s">
        <v>543</v>
      </c>
      <c r="C70" t="s">
        <v>544</v>
      </c>
      <c r="D70" t="s">
        <v>468</v>
      </c>
      <c r="E70" t="s">
        <v>444</v>
      </c>
      <c r="F70" t="s">
        <v>540</v>
      </c>
      <c r="G70" t="s">
        <v>541</v>
      </c>
      <c r="H70" t="s">
        <v>512</v>
      </c>
      <c r="I70" t="s">
        <v>447</v>
      </c>
      <c r="J70" t="s">
        <v>545</v>
      </c>
      <c r="K70" s="77">
        <v>4.95</v>
      </c>
      <c r="L70" t="s">
        <v>106</v>
      </c>
      <c r="M70" s="78">
        <v>4.1300000000000003E-2</v>
      </c>
      <c r="N70" s="78">
        <v>2.53E-2</v>
      </c>
      <c r="O70" s="77">
        <v>5000</v>
      </c>
      <c r="P70" s="77">
        <v>110.194458</v>
      </c>
      <c r="Q70" s="77">
        <v>0</v>
      </c>
      <c r="R70" s="77">
        <v>17.135238219000001</v>
      </c>
      <c r="S70" s="78">
        <v>0</v>
      </c>
      <c r="T70" s="78">
        <v>2.9999999999999997E-4</v>
      </c>
      <c r="U70" s="78">
        <v>0</v>
      </c>
    </row>
    <row r="71" spans="2:21">
      <c r="B71" t="s">
        <v>546</v>
      </c>
      <c r="C71" t="s">
        <v>547</v>
      </c>
      <c r="D71" t="s">
        <v>123</v>
      </c>
      <c r="E71" t="s">
        <v>444</v>
      </c>
      <c r="F71" t="s">
        <v>548</v>
      </c>
      <c r="G71" t="s">
        <v>473</v>
      </c>
      <c r="H71" t="s">
        <v>518</v>
      </c>
      <c r="I71" t="s">
        <v>316</v>
      </c>
      <c r="J71" t="s">
        <v>549</v>
      </c>
      <c r="K71" s="77">
        <v>8.41</v>
      </c>
      <c r="L71" t="s">
        <v>106</v>
      </c>
      <c r="M71" s="78">
        <v>2.7E-2</v>
      </c>
      <c r="N71" s="78">
        <v>2.6499999999999999E-2</v>
      </c>
      <c r="O71" s="77">
        <v>25000</v>
      </c>
      <c r="P71" s="77">
        <v>100.6425</v>
      </c>
      <c r="Q71" s="77">
        <v>0</v>
      </c>
      <c r="R71" s="77">
        <v>78.249543750000001</v>
      </c>
      <c r="S71" s="78">
        <v>0</v>
      </c>
      <c r="T71" s="78">
        <v>1.5E-3</v>
      </c>
      <c r="U71" s="78">
        <v>0</v>
      </c>
    </row>
    <row r="72" spans="2:21">
      <c r="B72" t="s">
        <v>267</v>
      </c>
      <c r="C72" s="16"/>
      <c r="D72" s="16"/>
      <c r="E72" s="16"/>
      <c r="F72" s="16"/>
    </row>
    <row r="73" spans="2:21">
      <c r="B73" t="s">
        <v>327</v>
      </c>
      <c r="C73" s="16"/>
      <c r="D73" s="16"/>
      <c r="E73" s="16"/>
      <c r="F73" s="16"/>
    </row>
    <row r="74" spans="2:21">
      <c r="B74" t="s">
        <v>328</v>
      </c>
      <c r="C74" s="16"/>
      <c r="D74" s="16"/>
      <c r="E74" s="16"/>
      <c r="F74" s="16"/>
    </row>
    <row r="75" spans="2:21">
      <c r="B75" t="s">
        <v>329</v>
      </c>
      <c r="C75" s="16"/>
      <c r="D75" s="16"/>
      <c r="E75" s="16"/>
      <c r="F75" s="16"/>
    </row>
    <row r="76" spans="2:21">
      <c r="B76" t="s">
        <v>330</v>
      </c>
      <c r="C76" s="16"/>
      <c r="D76" s="16"/>
      <c r="E76" s="16"/>
      <c r="F76" s="16"/>
    </row>
    <row r="77" spans="2:21">
      <c r="C77" s="16"/>
      <c r="D77" s="16"/>
      <c r="E77" s="16"/>
      <c r="F77" s="16"/>
    </row>
    <row r="78" spans="2:21">
      <c r="C78" s="16"/>
      <c r="D78" s="16"/>
      <c r="E78" s="16"/>
      <c r="F78" s="16"/>
    </row>
    <row r="79" spans="2:21"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1688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2403413.59</v>
      </c>
      <c r="J11" s="7"/>
      <c r="K11" s="75">
        <v>28.799357499999999</v>
      </c>
      <c r="L11" s="75">
        <v>91014.966672109498</v>
      </c>
      <c r="M11" s="7"/>
      <c r="N11" s="76">
        <v>1</v>
      </c>
      <c r="O11" s="76">
        <v>1.84E-2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2269431.59</v>
      </c>
      <c r="K12" s="81">
        <v>24.56587</v>
      </c>
      <c r="L12" s="81">
        <v>74828.355154820005</v>
      </c>
      <c r="N12" s="80">
        <v>0.82220000000000004</v>
      </c>
      <c r="O12" s="80">
        <v>1.5100000000000001E-2</v>
      </c>
    </row>
    <row r="13" spans="2:62">
      <c r="B13" s="79" t="s">
        <v>550</v>
      </c>
      <c r="E13" s="16"/>
      <c r="F13" s="16"/>
      <c r="G13" s="16"/>
      <c r="I13" s="81">
        <v>2147336.59</v>
      </c>
      <c r="K13" s="81">
        <v>24.56587</v>
      </c>
      <c r="L13" s="81">
        <v>72787.769438820003</v>
      </c>
      <c r="N13" s="80">
        <v>0.79969999999999997</v>
      </c>
      <c r="O13" s="80">
        <v>1.47E-2</v>
      </c>
    </row>
    <row r="14" spans="2:62">
      <c r="B14" t="s">
        <v>551</v>
      </c>
      <c r="C14" t="s">
        <v>552</v>
      </c>
      <c r="D14" t="s">
        <v>100</v>
      </c>
      <c r="E14" s="16"/>
      <c r="F14" t="s">
        <v>553</v>
      </c>
      <c r="G14" s="82" t="s">
        <v>1651</v>
      </c>
      <c r="H14" t="s">
        <v>102</v>
      </c>
      <c r="I14" s="77">
        <v>7372</v>
      </c>
      <c r="J14" s="77">
        <v>23820</v>
      </c>
      <c r="K14" s="77">
        <v>0</v>
      </c>
      <c r="L14" s="77">
        <v>1756.0103999999999</v>
      </c>
      <c r="M14" s="78">
        <v>1E-4</v>
      </c>
      <c r="N14" s="78">
        <v>1.9300000000000001E-2</v>
      </c>
      <c r="O14" s="78">
        <v>4.0000000000000002E-4</v>
      </c>
    </row>
    <row r="15" spans="2:62">
      <c r="B15" t="s">
        <v>554</v>
      </c>
      <c r="C15" t="s">
        <v>555</v>
      </c>
      <c r="D15" t="s">
        <v>100</v>
      </c>
      <c r="E15" s="16"/>
      <c r="F15" t="s">
        <v>556</v>
      </c>
      <c r="G15" s="82" t="s">
        <v>1651</v>
      </c>
      <c r="H15" t="s">
        <v>102</v>
      </c>
      <c r="I15" s="77">
        <v>26284</v>
      </c>
      <c r="J15" s="77">
        <v>1325</v>
      </c>
      <c r="K15" s="77">
        <v>0</v>
      </c>
      <c r="L15" s="77">
        <v>348.26299999999998</v>
      </c>
      <c r="M15" s="78">
        <v>1E-4</v>
      </c>
      <c r="N15" s="78">
        <v>3.8E-3</v>
      </c>
      <c r="O15" s="78">
        <v>1E-4</v>
      </c>
    </row>
    <row r="16" spans="2:62">
      <c r="B16" t="s">
        <v>557</v>
      </c>
      <c r="C16" t="s">
        <v>558</v>
      </c>
      <c r="D16" t="s">
        <v>100</v>
      </c>
      <c r="E16" s="16"/>
      <c r="F16" t="s">
        <v>559</v>
      </c>
      <c r="G16" s="82" t="s">
        <v>1652</v>
      </c>
      <c r="H16" t="s">
        <v>102</v>
      </c>
      <c r="I16" s="77">
        <v>8073</v>
      </c>
      <c r="J16" s="77">
        <v>7680</v>
      </c>
      <c r="K16" s="77">
        <v>0</v>
      </c>
      <c r="L16" s="77">
        <v>620.00639999999999</v>
      </c>
      <c r="M16" s="78">
        <v>1E-4</v>
      </c>
      <c r="N16" s="78">
        <v>6.7999999999999996E-3</v>
      </c>
      <c r="O16" s="78">
        <v>1E-4</v>
      </c>
    </row>
    <row r="17" spans="2:15">
      <c r="B17" t="s">
        <v>560</v>
      </c>
      <c r="C17" t="s">
        <v>561</v>
      </c>
      <c r="D17" t="s">
        <v>100</v>
      </c>
      <c r="E17" s="16"/>
      <c r="F17" t="s">
        <v>562</v>
      </c>
      <c r="G17" t="s">
        <v>1653</v>
      </c>
      <c r="H17" t="s">
        <v>102</v>
      </c>
      <c r="I17" s="77">
        <v>64816</v>
      </c>
      <c r="J17" s="77">
        <v>2590</v>
      </c>
      <c r="K17" s="77">
        <v>0</v>
      </c>
      <c r="L17" s="77">
        <v>1678.7344000000001</v>
      </c>
      <c r="M17" s="78">
        <v>2.0000000000000001E-4</v>
      </c>
      <c r="N17" s="78">
        <v>1.84E-2</v>
      </c>
      <c r="O17" s="78">
        <v>2.9999999999999997E-4</v>
      </c>
    </row>
    <row r="18" spans="2:15">
      <c r="B18" t="s">
        <v>563</v>
      </c>
      <c r="C18" t="s">
        <v>564</v>
      </c>
      <c r="D18" t="s">
        <v>100</v>
      </c>
      <c r="E18" s="16"/>
      <c r="F18" t="s">
        <v>565</v>
      </c>
      <c r="G18" t="s">
        <v>375</v>
      </c>
      <c r="H18" t="s">
        <v>102</v>
      </c>
      <c r="I18" s="77">
        <v>12977.36</v>
      </c>
      <c r="J18" s="77">
        <v>3490</v>
      </c>
      <c r="K18" s="77">
        <v>0</v>
      </c>
      <c r="L18" s="77">
        <v>452.90986400000003</v>
      </c>
      <c r="M18" s="78">
        <v>1E-4</v>
      </c>
      <c r="N18" s="78">
        <v>5.0000000000000001E-3</v>
      </c>
      <c r="O18" s="78">
        <v>1E-4</v>
      </c>
    </row>
    <row r="19" spans="2:15">
      <c r="B19" t="s">
        <v>566</v>
      </c>
      <c r="C19" t="s">
        <v>567</v>
      </c>
      <c r="D19" t="s">
        <v>100</v>
      </c>
      <c r="E19" s="16"/>
      <c r="F19" t="s">
        <v>568</v>
      </c>
      <c r="G19" t="s">
        <v>406</v>
      </c>
      <c r="H19" t="s">
        <v>102</v>
      </c>
      <c r="I19" s="77">
        <v>26726</v>
      </c>
      <c r="J19" s="77">
        <v>4023</v>
      </c>
      <c r="K19" s="77">
        <v>0</v>
      </c>
      <c r="L19" s="77">
        <v>1075.1869799999999</v>
      </c>
      <c r="M19" s="78">
        <v>1E-4</v>
      </c>
      <c r="N19" s="78">
        <v>1.18E-2</v>
      </c>
      <c r="O19" s="78">
        <v>2.0000000000000001E-4</v>
      </c>
    </row>
    <row r="20" spans="2:15">
      <c r="B20" t="s">
        <v>569</v>
      </c>
      <c r="C20" t="s">
        <v>570</v>
      </c>
      <c r="D20" t="s">
        <v>100</v>
      </c>
      <c r="E20" s="16"/>
      <c r="F20" t="s">
        <v>571</v>
      </c>
      <c r="G20" t="s">
        <v>406</v>
      </c>
      <c r="H20" t="s">
        <v>102</v>
      </c>
      <c r="I20" s="77">
        <v>33731</v>
      </c>
      <c r="J20" s="77">
        <v>3534</v>
      </c>
      <c r="K20" s="77">
        <v>15.802009999999999</v>
      </c>
      <c r="L20" s="77">
        <v>1207.85555</v>
      </c>
      <c r="M20" s="78">
        <v>2.0000000000000001E-4</v>
      </c>
      <c r="N20" s="78">
        <v>1.3299999999999999E-2</v>
      </c>
      <c r="O20" s="78">
        <v>2.0000000000000001E-4</v>
      </c>
    </row>
    <row r="21" spans="2:15">
      <c r="B21" t="s">
        <v>572</v>
      </c>
      <c r="C21" t="s">
        <v>573</v>
      </c>
      <c r="D21" t="s">
        <v>100</v>
      </c>
      <c r="E21" s="16"/>
      <c r="F21" t="s">
        <v>574</v>
      </c>
      <c r="G21" t="s">
        <v>575</v>
      </c>
      <c r="H21" t="s">
        <v>102</v>
      </c>
      <c r="I21" s="77">
        <v>6126</v>
      </c>
      <c r="J21" s="77">
        <v>53900</v>
      </c>
      <c r="K21" s="77">
        <v>8.7638599999999993</v>
      </c>
      <c r="L21" s="77">
        <v>3310.6778599999998</v>
      </c>
      <c r="M21" s="78">
        <v>1E-4</v>
      </c>
      <c r="N21" s="78">
        <v>3.6400000000000002E-2</v>
      </c>
      <c r="O21" s="78">
        <v>6.9999999999999999E-4</v>
      </c>
    </row>
    <row r="22" spans="2:15">
      <c r="B22" t="s">
        <v>576</v>
      </c>
      <c r="C22" t="s">
        <v>577</v>
      </c>
      <c r="D22" t="s">
        <v>100</v>
      </c>
      <c r="E22" s="16"/>
      <c r="F22" t="s">
        <v>578</v>
      </c>
      <c r="G22" t="s">
        <v>579</v>
      </c>
      <c r="H22" t="s">
        <v>102</v>
      </c>
      <c r="I22" s="77">
        <v>6988</v>
      </c>
      <c r="J22" s="77">
        <v>8440</v>
      </c>
      <c r="K22" s="77">
        <v>0</v>
      </c>
      <c r="L22" s="77">
        <v>589.78719999999998</v>
      </c>
      <c r="M22" s="78">
        <v>1E-4</v>
      </c>
      <c r="N22" s="78">
        <v>6.4999999999999997E-3</v>
      </c>
      <c r="O22" s="78">
        <v>1E-4</v>
      </c>
    </row>
    <row r="23" spans="2:15">
      <c r="B23" t="s">
        <v>580</v>
      </c>
      <c r="C23" t="s">
        <v>581</v>
      </c>
      <c r="D23" t="s">
        <v>100</v>
      </c>
      <c r="E23" s="16"/>
      <c r="F23" t="s">
        <v>582</v>
      </c>
      <c r="G23" t="s">
        <v>579</v>
      </c>
      <c r="H23" t="s">
        <v>102</v>
      </c>
      <c r="I23" s="77">
        <v>50160.6</v>
      </c>
      <c r="J23" s="77">
        <v>1993</v>
      </c>
      <c r="K23" s="77">
        <v>0</v>
      </c>
      <c r="L23" s="77">
        <v>999.70075799999995</v>
      </c>
      <c r="M23" s="78">
        <v>1E-4</v>
      </c>
      <c r="N23" s="78">
        <v>1.0999999999999999E-2</v>
      </c>
      <c r="O23" s="78">
        <v>2.0000000000000001E-4</v>
      </c>
    </row>
    <row r="24" spans="2:15">
      <c r="B24" t="s">
        <v>583</v>
      </c>
      <c r="C24" t="s">
        <v>584</v>
      </c>
      <c r="D24" t="s">
        <v>100</v>
      </c>
      <c r="E24" s="16"/>
      <c r="F24" t="s">
        <v>585</v>
      </c>
      <c r="G24" t="s">
        <v>338</v>
      </c>
      <c r="H24" t="s">
        <v>102</v>
      </c>
      <c r="I24" s="77">
        <v>13027</v>
      </c>
      <c r="J24" s="77">
        <v>12950</v>
      </c>
      <c r="K24" s="77">
        <v>0</v>
      </c>
      <c r="L24" s="77">
        <v>1686.9965</v>
      </c>
      <c r="M24" s="78">
        <v>1E-4</v>
      </c>
      <c r="N24" s="78">
        <v>1.8499999999999999E-2</v>
      </c>
      <c r="O24" s="78">
        <v>2.9999999999999997E-4</v>
      </c>
    </row>
    <row r="25" spans="2:15">
      <c r="B25" t="s">
        <v>586</v>
      </c>
      <c r="C25" t="s">
        <v>587</v>
      </c>
      <c r="D25" t="s">
        <v>100</v>
      </c>
      <c r="E25" s="16"/>
      <c r="F25" t="s">
        <v>419</v>
      </c>
      <c r="G25" t="s">
        <v>338</v>
      </c>
      <c r="H25" t="s">
        <v>102</v>
      </c>
      <c r="I25" s="77">
        <v>280707.49</v>
      </c>
      <c r="J25" s="77">
        <v>2094</v>
      </c>
      <c r="K25" s="77">
        <v>0</v>
      </c>
      <c r="L25" s="77">
        <v>5878.0148405999998</v>
      </c>
      <c r="M25" s="78">
        <v>2.0000000000000001E-4</v>
      </c>
      <c r="N25" s="78">
        <v>6.4600000000000005E-2</v>
      </c>
      <c r="O25" s="78">
        <v>1.1999999999999999E-3</v>
      </c>
    </row>
    <row r="26" spans="2:15">
      <c r="B26" t="s">
        <v>588</v>
      </c>
      <c r="C26" t="s">
        <v>589</v>
      </c>
      <c r="D26" t="s">
        <v>100</v>
      </c>
      <c r="E26" s="16"/>
      <c r="F26" t="s">
        <v>395</v>
      </c>
      <c r="G26" t="s">
        <v>338</v>
      </c>
      <c r="H26" t="s">
        <v>102</v>
      </c>
      <c r="I26" s="77">
        <v>192628.18</v>
      </c>
      <c r="J26" s="77">
        <v>3210</v>
      </c>
      <c r="K26" s="77">
        <v>0</v>
      </c>
      <c r="L26" s="77">
        <v>6183.3645779999997</v>
      </c>
      <c r="M26" s="78">
        <v>1E-4</v>
      </c>
      <c r="N26" s="78">
        <v>6.7900000000000002E-2</v>
      </c>
      <c r="O26" s="78">
        <v>1.1999999999999999E-3</v>
      </c>
    </row>
    <row r="27" spans="2:15">
      <c r="B27" t="s">
        <v>590</v>
      </c>
      <c r="C27" t="s">
        <v>591</v>
      </c>
      <c r="D27" t="s">
        <v>100</v>
      </c>
      <c r="E27" s="16"/>
      <c r="F27" t="s">
        <v>592</v>
      </c>
      <c r="G27" t="s">
        <v>338</v>
      </c>
      <c r="H27" t="s">
        <v>102</v>
      </c>
      <c r="I27" s="77">
        <v>30967</v>
      </c>
      <c r="J27" s="77">
        <v>12000</v>
      </c>
      <c r="K27" s="77">
        <v>0</v>
      </c>
      <c r="L27" s="77">
        <v>3716.04</v>
      </c>
      <c r="M27" s="78">
        <v>1E-4</v>
      </c>
      <c r="N27" s="78">
        <v>4.0800000000000003E-2</v>
      </c>
      <c r="O27" s="78">
        <v>8.0000000000000004E-4</v>
      </c>
    </row>
    <row r="28" spans="2:15">
      <c r="B28" t="s">
        <v>593</v>
      </c>
      <c r="C28" t="s">
        <v>594</v>
      </c>
      <c r="D28" t="s">
        <v>100</v>
      </c>
      <c r="E28" s="16"/>
      <c r="F28" t="s">
        <v>342</v>
      </c>
      <c r="G28" t="s">
        <v>338</v>
      </c>
      <c r="H28" t="s">
        <v>102</v>
      </c>
      <c r="I28" s="77">
        <v>188820.21</v>
      </c>
      <c r="J28" s="77">
        <v>3345</v>
      </c>
      <c r="K28" s="77">
        <v>0</v>
      </c>
      <c r="L28" s="77">
        <v>6316.0360245000002</v>
      </c>
      <c r="M28" s="78">
        <v>1E-4</v>
      </c>
      <c r="N28" s="78">
        <v>6.9400000000000003E-2</v>
      </c>
      <c r="O28" s="78">
        <v>1.2999999999999999E-3</v>
      </c>
    </row>
    <row r="29" spans="2:15">
      <c r="B29" t="s">
        <v>595</v>
      </c>
      <c r="C29" t="s">
        <v>596</v>
      </c>
      <c r="D29" t="s">
        <v>100</v>
      </c>
      <c r="E29" s="16"/>
      <c r="F29" t="s">
        <v>597</v>
      </c>
      <c r="G29" t="s">
        <v>598</v>
      </c>
      <c r="H29" t="s">
        <v>102</v>
      </c>
      <c r="I29" s="77">
        <v>317</v>
      </c>
      <c r="J29" s="77">
        <v>215800</v>
      </c>
      <c r="K29" s="77">
        <v>0</v>
      </c>
      <c r="L29" s="77">
        <v>684.08600000000001</v>
      </c>
      <c r="M29" s="78">
        <v>1E-4</v>
      </c>
      <c r="N29" s="78">
        <v>7.4999999999999997E-3</v>
      </c>
      <c r="O29" s="78">
        <v>1E-4</v>
      </c>
    </row>
    <row r="30" spans="2:15">
      <c r="B30" t="s">
        <v>599</v>
      </c>
      <c r="C30" t="s">
        <v>600</v>
      </c>
      <c r="D30" t="s">
        <v>100</v>
      </c>
      <c r="E30" s="16"/>
      <c r="F30" t="s">
        <v>601</v>
      </c>
      <c r="G30" t="s">
        <v>598</v>
      </c>
      <c r="H30" t="s">
        <v>102</v>
      </c>
      <c r="I30" s="77">
        <v>900</v>
      </c>
      <c r="J30" s="77">
        <v>134500</v>
      </c>
      <c r="K30" s="77">
        <v>0</v>
      </c>
      <c r="L30" s="77">
        <v>1210.5</v>
      </c>
      <c r="M30" s="78">
        <v>1E-4</v>
      </c>
      <c r="N30" s="78">
        <v>1.3299999999999999E-2</v>
      </c>
      <c r="O30" s="78">
        <v>2.0000000000000001E-4</v>
      </c>
    </row>
    <row r="31" spans="2:15">
      <c r="B31" t="s">
        <v>602</v>
      </c>
      <c r="C31" t="s">
        <v>603</v>
      </c>
      <c r="D31" t="s">
        <v>100</v>
      </c>
      <c r="E31" s="16"/>
      <c r="F31" t="s">
        <v>604</v>
      </c>
      <c r="G31" t="s">
        <v>605</v>
      </c>
      <c r="H31" t="s">
        <v>102</v>
      </c>
      <c r="I31" s="77">
        <v>57529</v>
      </c>
      <c r="J31" s="77">
        <v>1545</v>
      </c>
      <c r="K31" s="77">
        <v>0</v>
      </c>
      <c r="L31" s="77">
        <v>888.82304999999997</v>
      </c>
      <c r="M31" s="78">
        <v>1E-4</v>
      </c>
      <c r="N31" s="78">
        <v>9.7999999999999997E-3</v>
      </c>
      <c r="O31" s="78">
        <v>2.0000000000000001E-4</v>
      </c>
    </row>
    <row r="32" spans="2:15">
      <c r="B32" t="s">
        <v>606</v>
      </c>
      <c r="C32" t="s">
        <v>607</v>
      </c>
      <c r="D32" t="s">
        <v>100</v>
      </c>
      <c r="E32" s="16"/>
      <c r="F32" t="s">
        <v>608</v>
      </c>
      <c r="G32" t="s">
        <v>609</v>
      </c>
      <c r="H32" t="s">
        <v>102</v>
      </c>
      <c r="I32" s="77">
        <v>68922.64</v>
      </c>
      <c r="J32" s="77">
        <v>672.3</v>
      </c>
      <c r="K32" s="77">
        <v>0</v>
      </c>
      <c r="L32" s="77">
        <v>463.36690872000003</v>
      </c>
      <c r="M32" s="78">
        <v>1E-4</v>
      </c>
      <c r="N32" s="78">
        <v>5.1000000000000004E-3</v>
      </c>
      <c r="O32" s="78">
        <v>1E-4</v>
      </c>
    </row>
    <row r="33" spans="2:15">
      <c r="B33" t="s">
        <v>610</v>
      </c>
      <c r="C33" t="s">
        <v>611</v>
      </c>
      <c r="D33" t="s">
        <v>100</v>
      </c>
      <c r="E33" s="16"/>
      <c r="F33" t="s">
        <v>612</v>
      </c>
      <c r="G33" t="s">
        <v>613</v>
      </c>
      <c r="H33" t="s">
        <v>102</v>
      </c>
      <c r="I33" s="77">
        <v>189260</v>
      </c>
      <c r="J33" s="77">
        <v>3001</v>
      </c>
      <c r="K33" s="77">
        <v>0</v>
      </c>
      <c r="L33" s="77">
        <v>5679.6926000000003</v>
      </c>
      <c r="M33" s="78">
        <v>1E-4</v>
      </c>
      <c r="N33" s="78">
        <v>6.2399999999999997E-2</v>
      </c>
      <c r="O33" s="78">
        <v>1.1000000000000001E-3</v>
      </c>
    </row>
    <row r="34" spans="2:15">
      <c r="B34" t="s">
        <v>614</v>
      </c>
      <c r="C34" t="s">
        <v>615</v>
      </c>
      <c r="D34" t="s">
        <v>100</v>
      </c>
      <c r="E34" s="16"/>
      <c r="F34" t="s">
        <v>616</v>
      </c>
      <c r="G34" t="s">
        <v>617</v>
      </c>
      <c r="H34" t="s">
        <v>102</v>
      </c>
      <c r="I34" s="77">
        <v>17734.759999999998</v>
      </c>
      <c r="J34" s="77">
        <v>12350</v>
      </c>
      <c r="K34" s="77">
        <v>0</v>
      </c>
      <c r="L34" s="77">
        <v>2190.2428599999998</v>
      </c>
      <c r="M34" s="78">
        <v>2.0000000000000001E-4</v>
      </c>
      <c r="N34" s="78">
        <v>2.41E-2</v>
      </c>
      <c r="O34" s="78">
        <v>4.0000000000000002E-4</v>
      </c>
    </row>
    <row r="35" spans="2:15">
      <c r="B35" t="s">
        <v>618</v>
      </c>
      <c r="C35" t="s">
        <v>619</v>
      </c>
      <c r="D35" t="s">
        <v>100</v>
      </c>
      <c r="E35" s="16"/>
      <c r="F35" t="s">
        <v>620</v>
      </c>
      <c r="G35" t="s">
        <v>617</v>
      </c>
      <c r="H35" t="s">
        <v>102</v>
      </c>
      <c r="I35" s="77">
        <v>2553</v>
      </c>
      <c r="J35" s="77">
        <v>44870</v>
      </c>
      <c r="K35" s="77">
        <v>0</v>
      </c>
      <c r="L35" s="77">
        <v>1145.5310999999999</v>
      </c>
      <c r="M35" s="78">
        <v>1E-4</v>
      </c>
      <c r="N35" s="78">
        <v>1.26E-2</v>
      </c>
      <c r="O35" s="78">
        <v>2.0000000000000001E-4</v>
      </c>
    </row>
    <row r="36" spans="2:15">
      <c r="B36" t="s">
        <v>621</v>
      </c>
      <c r="C36" t="s">
        <v>622</v>
      </c>
      <c r="D36" t="s">
        <v>100</v>
      </c>
      <c r="E36" s="16"/>
      <c r="F36" t="s">
        <v>623</v>
      </c>
      <c r="G36" t="s">
        <v>624</v>
      </c>
      <c r="H36" t="s">
        <v>102</v>
      </c>
      <c r="I36" s="77">
        <v>11002</v>
      </c>
      <c r="J36" s="77">
        <v>9700</v>
      </c>
      <c r="K36" s="77">
        <v>0</v>
      </c>
      <c r="L36" s="77">
        <v>1067.194</v>
      </c>
      <c r="M36" s="78">
        <v>1E-4</v>
      </c>
      <c r="N36" s="78">
        <v>1.17E-2</v>
      </c>
      <c r="O36" s="78">
        <v>2.0000000000000001E-4</v>
      </c>
    </row>
    <row r="37" spans="2:15">
      <c r="B37" t="s">
        <v>625</v>
      </c>
      <c r="C37" t="s">
        <v>626</v>
      </c>
      <c r="D37" t="s">
        <v>100</v>
      </c>
      <c r="E37" s="16"/>
      <c r="F37" t="s">
        <v>627</v>
      </c>
      <c r="G37" t="s">
        <v>628</v>
      </c>
      <c r="H37" t="s">
        <v>102</v>
      </c>
      <c r="I37" s="77">
        <v>35032</v>
      </c>
      <c r="J37" s="77">
        <v>2752</v>
      </c>
      <c r="K37" s="77">
        <v>0</v>
      </c>
      <c r="L37" s="77">
        <v>964.08064000000002</v>
      </c>
      <c r="M37" s="78">
        <v>1E-4</v>
      </c>
      <c r="N37" s="78">
        <v>1.06E-2</v>
      </c>
      <c r="O37" s="78">
        <v>2.0000000000000001E-4</v>
      </c>
    </row>
    <row r="38" spans="2:15">
      <c r="B38" t="s">
        <v>629</v>
      </c>
      <c r="C38" t="s">
        <v>630</v>
      </c>
      <c r="D38" t="s">
        <v>100</v>
      </c>
      <c r="E38" s="16"/>
      <c r="F38" t="s">
        <v>631</v>
      </c>
      <c r="G38" t="s">
        <v>388</v>
      </c>
      <c r="H38" t="s">
        <v>102</v>
      </c>
      <c r="I38" s="77">
        <v>16026.85</v>
      </c>
      <c r="J38" s="77">
        <v>6969</v>
      </c>
      <c r="K38" s="77">
        <v>0</v>
      </c>
      <c r="L38" s="77">
        <v>1116.9111765</v>
      </c>
      <c r="M38" s="78">
        <v>1E-4</v>
      </c>
      <c r="N38" s="78">
        <v>1.23E-2</v>
      </c>
      <c r="O38" s="78">
        <v>2.0000000000000001E-4</v>
      </c>
    </row>
    <row r="39" spans="2:15">
      <c r="B39" t="s">
        <v>632</v>
      </c>
      <c r="C39" t="s">
        <v>633</v>
      </c>
      <c r="D39" t="s">
        <v>100</v>
      </c>
      <c r="E39" s="16"/>
      <c r="F39" t="s">
        <v>634</v>
      </c>
      <c r="G39" t="s">
        <v>388</v>
      </c>
      <c r="H39" t="s">
        <v>102</v>
      </c>
      <c r="I39" s="77">
        <v>41518</v>
      </c>
      <c r="J39" s="77">
        <v>5793</v>
      </c>
      <c r="K39" s="77">
        <v>0</v>
      </c>
      <c r="L39" s="77">
        <v>2405.1377400000001</v>
      </c>
      <c r="M39" s="78">
        <v>2.0000000000000001E-4</v>
      </c>
      <c r="N39" s="78">
        <v>2.64E-2</v>
      </c>
      <c r="O39" s="78">
        <v>5.0000000000000001E-4</v>
      </c>
    </row>
    <row r="40" spans="2:15">
      <c r="B40" t="s">
        <v>635</v>
      </c>
      <c r="C40" t="s">
        <v>636</v>
      </c>
      <c r="D40" t="s">
        <v>100</v>
      </c>
      <c r="E40" s="16"/>
      <c r="F40" t="s">
        <v>637</v>
      </c>
      <c r="G40" t="s">
        <v>388</v>
      </c>
      <c r="H40" t="s">
        <v>102</v>
      </c>
      <c r="I40" s="77">
        <v>37771</v>
      </c>
      <c r="J40" s="77">
        <v>2528</v>
      </c>
      <c r="K40" s="77">
        <v>0</v>
      </c>
      <c r="L40" s="77">
        <v>954.85087999999996</v>
      </c>
      <c r="M40" s="78">
        <v>1E-4</v>
      </c>
      <c r="N40" s="78">
        <v>1.0500000000000001E-2</v>
      </c>
      <c r="O40" s="78">
        <v>2.0000000000000001E-4</v>
      </c>
    </row>
    <row r="41" spans="2:15">
      <c r="B41" t="s">
        <v>638</v>
      </c>
      <c r="C41" t="s">
        <v>639</v>
      </c>
      <c r="D41" t="s">
        <v>100</v>
      </c>
      <c r="E41" s="16"/>
      <c r="F41" t="s">
        <v>640</v>
      </c>
      <c r="G41" t="s">
        <v>388</v>
      </c>
      <c r="H41" t="s">
        <v>102</v>
      </c>
      <c r="I41" s="77">
        <v>1812</v>
      </c>
      <c r="J41" s="77">
        <v>50800</v>
      </c>
      <c r="K41" s="77">
        <v>0</v>
      </c>
      <c r="L41" s="77">
        <v>920.49599999999998</v>
      </c>
      <c r="M41" s="78">
        <v>1E-4</v>
      </c>
      <c r="N41" s="78">
        <v>1.01E-2</v>
      </c>
      <c r="O41" s="78">
        <v>2.0000000000000001E-4</v>
      </c>
    </row>
    <row r="42" spans="2:15">
      <c r="B42" t="s">
        <v>641</v>
      </c>
      <c r="C42" t="s">
        <v>642</v>
      </c>
      <c r="D42" t="s">
        <v>100</v>
      </c>
      <c r="E42" s="16"/>
      <c r="F42" t="s">
        <v>643</v>
      </c>
      <c r="G42" t="s">
        <v>388</v>
      </c>
      <c r="H42" t="s">
        <v>102</v>
      </c>
      <c r="I42" s="77">
        <v>105331</v>
      </c>
      <c r="J42" s="77">
        <v>1338</v>
      </c>
      <c r="K42" s="77">
        <v>0</v>
      </c>
      <c r="L42" s="77">
        <v>1409.3287800000001</v>
      </c>
      <c r="M42" s="78">
        <v>1E-4</v>
      </c>
      <c r="N42" s="78">
        <v>1.55E-2</v>
      </c>
      <c r="O42" s="78">
        <v>2.9999999999999997E-4</v>
      </c>
    </row>
    <row r="43" spans="2:15">
      <c r="B43" t="s">
        <v>644</v>
      </c>
      <c r="C43" t="s">
        <v>645</v>
      </c>
      <c r="D43" t="s">
        <v>100</v>
      </c>
      <c r="E43" s="16"/>
      <c r="F43" t="s">
        <v>646</v>
      </c>
      <c r="G43" t="s">
        <v>388</v>
      </c>
      <c r="H43" t="s">
        <v>102</v>
      </c>
      <c r="I43" s="77">
        <v>4239</v>
      </c>
      <c r="J43" s="77">
        <v>29000</v>
      </c>
      <c r="K43" s="77">
        <v>0</v>
      </c>
      <c r="L43" s="77">
        <v>1229.31</v>
      </c>
      <c r="M43" s="78">
        <v>1E-4</v>
      </c>
      <c r="N43" s="78">
        <v>1.35E-2</v>
      </c>
      <c r="O43" s="78">
        <v>2.0000000000000001E-4</v>
      </c>
    </row>
    <row r="44" spans="2:15">
      <c r="B44" t="s">
        <v>647</v>
      </c>
      <c r="C44" t="s">
        <v>648</v>
      </c>
      <c r="D44" t="s">
        <v>100</v>
      </c>
      <c r="E44" s="16"/>
      <c r="F44" t="s">
        <v>387</v>
      </c>
      <c r="G44" t="s">
        <v>388</v>
      </c>
      <c r="H44" t="s">
        <v>102</v>
      </c>
      <c r="I44" s="77">
        <v>8938</v>
      </c>
      <c r="J44" s="77">
        <v>29700</v>
      </c>
      <c r="K44" s="77">
        <v>0</v>
      </c>
      <c r="L44" s="77">
        <v>2654.5859999999998</v>
      </c>
      <c r="M44" s="78">
        <v>1E-4</v>
      </c>
      <c r="N44" s="78">
        <v>2.92E-2</v>
      </c>
      <c r="O44" s="78">
        <v>5.0000000000000001E-4</v>
      </c>
    </row>
    <row r="45" spans="2:15">
      <c r="B45" t="s">
        <v>649</v>
      </c>
      <c r="C45" t="s">
        <v>650</v>
      </c>
      <c r="D45" t="s">
        <v>100</v>
      </c>
      <c r="E45" s="16"/>
      <c r="F45" t="s">
        <v>651</v>
      </c>
      <c r="G45" t="s">
        <v>652</v>
      </c>
      <c r="H45" t="s">
        <v>102</v>
      </c>
      <c r="I45" s="77">
        <v>10</v>
      </c>
      <c r="J45" s="77">
        <v>12330</v>
      </c>
      <c r="K45" s="77">
        <v>0</v>
      </c>
      <c r="L45" s="77">
        <v>1.2330000000000001</v>
      </c>
      <c r="M45" s="78">
        <v>0</v>
      </c>
      <c r="N45" s="78">
        <v>0</v>
      </c>
      <c r="O45" s="78">
        <v>0</v>
      </c>
    </row>
    <row r="46" spans="2:15">
      <c r="B46" t="s">
        <v>653</v>
      </c>
      <c r="C46" t="s">
        <v>654</v>
      </c>
      <c r="D46" t="s">
        <v>100</v>
      </c>
      <c r="E46" s="16"/>
      <c r="F46" t="s">
        <v>655</v>
      </c>
      <c r="G46" t="s">
        <v>652</v>
      </c>
      <c r="H46" t="s">
        <v>102</v>
      </c>
      <c r="I46" s="77">
        <v>136540</v>
      </c>
      <c r="J46" s="77">
        <v>2695</v>
      </c>
      <c r="K46" s="77">
        <v>0</v>
      </c>
      <c r="L46" s="77">
        <v>3679.7530000000002</v>
      </c>
      <c r="M46" s="78">
        <v>1E-4</v>
      </c>
      <c r="N46" s="78">
        <v>4.0399999999999998E-2</v>
      </c>
      <c r="O46" s="78">
        <v>6.9999999999999999E-4</v>
      </c>
    </row>
    <row r="47" spans="2:15">
      <c r="B47" t="s">
        <v>656</v>
      </c>
      <c r="C47" t="s">
        <v>657</v>
      </c>
      <c r="D47" t="s">
        <v>100</v>
      </c>
      <c r="E47" s="16"/>
      <c r="F47" t="s">
        <v>658</v>
      </c>
      <c r="G47" t="s">
        <v>129</v>
      </c>
      <c r="H47" t="s">
        <v>102</v>
      </c>
      <c r="I47" s="77">
        <v>8990</v>
      </c>
      <c r="J47" s="77">
        <v>11210</v>
      </c>
      <c r="K47" s="77">
        <v>0</v>
      </c>
      <c r="L47" s="77">
        <v>1007.779</v>
      </c>
      <c r="M47" s="78">
        <v>1E-4</v>
      </c>
      <c r="N47" s="78">
        <v>1.11E-2</v>
      </c>
      <c r="O47" s="78">
        <v>2.0000000000000001E-4</v>
      </c>
    </row>
    <row r="48" spans="2:15">
      <c r="B48" t="s">
        <v>659</v>
      </c>
      <c r="C48" t="s">
        <v>660</v>
      </c>
      <c r="D48" t="s">
        <v>100</v>
      </c>
      <c r="E48" s="16"/>
      <c r="F48" t="s">
        <v>661</v>
      </c>
      <c r="G48" t="s">
        <v>129</v>
      </c>
      <c r="H48" t="s">
        <v>102</v>
      </c>
      <c r="I48" s="77">
        <v>5245</v>
      </c>
      <c r="J48" s="77">
        <v>95170</v>
      </c>
      <c r="K48" s="77">
        <v>0</v>
      </c>
      <c r="L48" s="77">
        <v>4991.6665000000003</v>
      </c>
      <c r="M48" s="78">
        <v>1E-4</v>
      </c>
      <c r="N48" s="78">
        <v>5.4800000000000001E-2</v>
      </c>
      <c r="O48" s="78">
        <v>1E-3</v>
      </c>
    </row>
    <row r="49" spans="2:15">
      <c r="B49" t="s">
        <v>662</v>
      </c>
      <c r="C49" t="s">
        <v>663</v>
      </c>
      <c r="D49" t="s">
        <v>100</v>
      </c>
      <c r="E49" s="16"/>
      <c r="F49" t="s">
        <v>400</v>
      </c>
      <c r="G49" t="s">
        <v>132</v>
      </c>
      <c r="H49" t="s">
        <v>102</v>
      </c>
      <c r="I49" s="77">
        <v>448261.5</v>
      </c>
      <c r="J49" s="77">
        <v>513.9</v>
      </c>
      <c r="K49" s="77">
        <v>0</v>
      </c>
      <c r="L49" s="77">
        <v>2303.6158485000001</v>
      </c>
      <c r="M49" s="78">
        <v>2.0000000000000001E-4</v>
      </c>
      <c r="N49" s="78">
        <v>2.53E-2</v>
      </c>
      <c r="O49" s="78">
        <v>5.0000000000000001E-4</v>
      </c>
    </row>
    <row r="50" spans="2:15">
      <c r="B50" s="79" t="s">
        <v>664</v>
      </c>
      <c r="E50" s="16"/>
      <c r="F50" s="16"/>
      <c r="G50" s="16"/>
      <c r="I50" s="81">
        <v>122095</v>
      </c>
      <c r="K50" s="81">
        <v>0</v>
      </c>
      <c r="L50" s="81">
        <v>2040.585716</v>
      </c>
      <c r="N50" s="80">
        <v>2.24E-2</v>
      </c>
      <c r="O50" s="80">
        <v>4.0000000000000002E-4</v>
      </c>
    </row>
    <row r="51" spans="2:15">
      <c r="B51" t="s">
        <v>665</v>
      </c>
      <c r="C51" t="s">
        <v>666</v>
      </c>
      <c r="D51" t="s">
        <v>100</v>
      </c>
      <c r="E51" s="16"/>
      <c r="F51" t="s">
        <v>667</v>
      </c>
      <c r="G51" s="82" t="s">
        <v>1651</v>
      </c>
      <c r="H51" t="s">
        <v>102</v>
      </c>
      <c r="I51" s="77">
        <v>87854</v>
      </c>
      <c r="J51" s="77">
        <v>765.4</v>
      </c>
      <c r="K51" s="77">
        <v>0</v>
      </c>
      <c r="L51" s="77">
        <v>672.43451600000003</v>
      </c>
      <c r="M51" s="78">
        <v>1E-4</v>
      </c>
      <c r="N51" s="78">
        <v>7.4000000000000003E-3</v>
      </c>
      <c r="O51" s="78">
        <v>1E-4</v>
      </c>
    </row>
    <row r="52" spans="2:15">
      <c r="B52" t="s">
        <v>668</v>
      </c>
      <c r="C52" t="s">
        <v>669</v>
      </c>
      <c r="D52" t="s">
        <v>100</v>
      </c>
      <c r="E52" s="16"/>
      <c r="F52" t="s">
        <v>670</v>
      </c>
      <c r="G52" t="s">
        <v>671</v>
      </c>
      <c r="H52" t="s">
        <v>102</v>
      </c>
      <c r="I52" s="77">
        <v>1511</v>
      </c>
      <c r="J52" s="77">
        <v>31420</v>
      </c>
      <c r="K52" s="77">
        <v>0</v>
      </c>
      <c r="L52" s="77">
        <v>474.75619999999998</v>
      </c>
      <c r="M52" s="78">
        <v>1E-4</v>
      </c>
      <c r="N52" s="78">
        <v>5.1999999999999998E-3</v>
      </c>
      <c r="O52" s="78">
        <v>1E-4</v>
      </c>
    </row>
    <row r="53" spans="2:15">
      <c r="B53" t="s">
        <v>672</v>
      </c>
      <c r="C53" t="s">
        <v>673</v>
      </c>
      <c r="D53" t="s">
        <v>100</v>
      </c>
      <c r="E53" s="16"/>
      <c r="F53" t="s">
        <v>674</v>
      </c>
      <c r="G53" t="s">
        <v>388</v>
      </c>
      <c r="H53" t="s">
        <v>102</v>
      </c>
      <c r="I53" s="77">
        <v>30800</v>
      </c>
      <c r="J53" s="77">
        <v>2222</v>
      </c>
      <c r="K53" s="77">
        <v>0</v>
      </c>
      <c r="L53" s="77">
        <v>684.37599999999998</v>
      </c>
      <c r="M53" s="78">
        <v>2.0000000000000001E-4</v>
      </c>
      <c r="N53" s="78">
        <v>7.4999999999999997E-3</v>
      </c>
      <c r="O53" s="78">
        <v>1E-4</v>
      </c>
    </row>
    <row r="54" spans="2:15">
      <c r="B54" t="s">
        <v>675</v>
      </c>
      <c r="C54" t="s">
        <v>676</v>
      </c>
      <c r="D54" t="s">
        <v>100</v>
      </c>
      <c r="E54" s="16"/>
      <c r="F54" t="s">
        <v>677</v>
      </c>
      <c r="G54" t="s">
        <v>129</v>
      </c>
      <c r="H54" t="s">
        <v>102</v>
      </c>
      <c r="I54" s="77">
        <v>1930</v>
      </c>
      <c r="J54" s="77">
        <v>10830</v>
      </c>
      <c r="K54" s="77">
        <v>0</v>
      </c>
      <c r="L54" s="77">
        <v>209.01900000000001</v>
      </c>
      <c r="M54" s="78">
        <v>0</v>
      </c>
      <c r="N54" s="78">
        <v>2.3E-3</v>
      </c>
      <c r="O54" s="78">
        <v>0</v>
      </c>
    </row>
    <row r="55" spans="2:15">
      <c r="B55" s="79" t="s">
        <v>678</v>
      </c>
      <c r="E55" s="16"/>
      <c r="F55" s="16"/>
      <c r="G55" s="16"/>
      <c r="I55" s="81">
        <v>0</v>
      </c>
      <c r="K55" s="81">
        <v>0</v>
      </c>
      <c r="L55" s="81">
        <v>0</v>
      </c>
      <c r="N55" s="80">
        <v>0</v>
      </c>
      <c r="O55" s="80">
        <v>0</v>
      </c>
    </row>
    <row r="56" spans="2:15">
      <c r="B56" t="s">
        <v>208</v>
      </c>
      <c r="C56" t="s">
        <v>208</v>
      </c>
      <c r="E56" s="16"/>
      <c r="F56" s="16"/>
      <c r="G56" t="s">
        <v>208</v>
      </c>
      <c r="H56" t="s">
        <v>208</v>
      </c>
      <c r="I56" s="77">
        <v>0</v>
      </c>
      <c r="J56" s="77">
        <v>0</v>
      </c>
      <c r="L56" s="77">
        <v>0</v>
      </c>
      <c r="M56" s="78">
        <v>0</v>
      </c>
      <c r="N56" s="78">
        <v>0</v>
      </c>
      <c r="O56" s="78">
        <v>0</v>
      </c>
    </row>
    <row r="57" spans="2:15">
      <c r="B57" s="79" t="s">
        <v>679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208</v>
      </c>
      <c r="C58" t="s">
        <v>208</v>
      </c>
      <c r="E58" s="16"/>
      <c r="F58" s="16"/>
      <c r="G58" t="s">
        <v>208</v>
      </c>
      <c r="H58" t="s">
        <v>208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s="79" t="s">
        <v>265</v>
      </c>
      <c r="E59" s="16"/>
      <c r="F59" s="16"/>
      <c r="G59" s="16"/>
      <c r="I59" s="81">
        <v>133982</v>
      </c>
      <c r="K59" s="81">
        <v>4.2334874999999998</v>
      </c>
      <c r="L59" s="81">
        <v>16186.611517289501</v>
      </c>
      <c r="N59" s="80">
        <v>0.17780000000000001</v>
      </c>
      <c r="O59" s="80">
        <v>3.3E-3</v>
      </c>
    </row>
    <row r="60" spans="2:15">
      <c r="B60" s="79" t="s">
        <v>333</v>
      </c>
      <c r="E60" s="16"/>
      <c r="F60" s="16"/>
      <c r="G60" s="16"/>
      <c r="I60" s="81">
        <v>111605</v>
      </c>
      <c r="K60" s="81">
        <v>0</v>
      </c>
      <c r="L60" s="81">
        <v>9647.4809289999994</v>
      </c>
      <c r="N60" s="80">
        <v>0.106</v>
      </c>
      <c r="O60" s="80">
        <v>1.9E-3</v>
      </c>
    </row>
    <row r="61" spans="2:15">
      <c r="B61" t="s">
        <v>680</v>
      </c>
      <c r="C61" t="s">
        <v>681</v>
      </c>
      <c r="D61" t="s">
        <v>468</v>
      </c>
      <c r="E61" t="s">
        <v>444</v>
      </c>
      <c r="F61" t="s">
        <v>553</v>
      </c>
      <c r="G61" t="s">
        <v>506</v>
      </c>
      <c r="H61" t="s">
        <v>106</v>
      </c>
      <c r="I61" s="77">
        <v>2116</v>
      </c>
      <c r="J61" s="77">
        <v>7930</v>
      </c>
      <c r="K61" s="77">
        <v>0</v>
      </c>
      <c r="L61" s="77">
        <v>521.85426800000005</v>
      </c>
      <c r="M61" s="78">
        <v>0</v>
      </c>
      <c r="N61" s="78">
        <v>5.7000000000000002E-3</v>
      </c>
      <c r="O61" s="78">
        <v>1E-4</v>
      </c>
    </row>
    <row r="62" spans="2:15">
      <c r="B62" t="s">
        <v>682</v>
      </c>
      <c r="C62" t="s">
        <v>683</v>
      </c>
      <c r="D62" t="s">
        <v>684</v>
      </c>
      <c r="E62" t="s">
        <v>444</v>
      </c>
      <c r="F62" t="s">
        <v>651</v>
      </c>
      <c r="G62" t="s">
        <v>685</v>
      </c>
      <c r="H62" t="s">
        <v>106</v>
      </c>
      <c r="I62" s="77">
        <v>29356</v>
      </c>
      <c r="J62" s="77">
        <v>3890</v>
      </c>
      <c r="K62" s="77">
        <v>0</v>
      </c>
      <c r="L62" s="77">
        <v>3551.4595239999999</v>
      </c>
      <c r="M62" s="78">
        <v>2.0000000000000001E-4</v>
      </c>
      <c r="N62" s="78">
        <v>3.9E-2</v>
      </c>
      <c r="O62" s="78">
        <v>6.9999999999999999E-4</v>
      </c>
    </row>
    <row r="63" spans="2:15">
      <c r="B63" t="s">
        <v>686</v>
      </c>
      <c r="C63" t="s">
        <v>687</v>
      </c>
      <c r="D63" t="s">
        <v>468</v>
      </c>
      <c r="E63" t="s">
        <v>444</v>
      </c>
      <c r="F63" t="s">
        <v>655</v>
      </c>
      <c r="G63" t="s">
        <v>685</v>
      </c>
      <c r="H63" t="s">
        <v>106</v>
      </c>
      <c r="I63" s="77">
        <v>57885</v>
      </c>
      <c r="J63" s="77">
        <v>801</v>
      </c>
      <c r="K63" s="77">
        <v>0</v>
      </c>
      <c r="L63" s="77">
        <v>1441.9790235</v>
      </c>
      <c r="M63" s="78">
        <v>1E-4</v>
      </c>
      <c r="N63" s="78">
        <v>1.5800000000000002E-2</v>
      </c>
      <c r="O63" s="78">
        <v>2.9999999999999997E-4</v>
      </c>
    </row>
    <row r="64" spans="2:15">
      <c r="B64" t="s">
        <v>688</v>
      </c>
      <c r="C64" t="s">
        <v>689</v>
      </c>
      <c r="D64" t="s">
        <v>684</v>
      </c>
      <c r="E64" t="s">
        <v>444</v>
      </c>
      <c r="F64" t="s">
        <v>616</v>
      </c>
      <c r="G64" t="s">
        <v>690</v>
      </c>
      <c r="H64" t="s">
        <v>106</v>
      </c>
      <c r="I64" s="77">
        <v>11676</v>
      </c>
      <c r="J64" s="77">
        <v>3968</v>
      </c>
      <c r="K64" s="77">
        <v>0</v>
      </c>
      <c r="L64" s="77">
        <v>1440.8744448</v>
      </c>
      <c r="M64" s="78">
        <v>1E-4</v>
      </c>
      <c r="N64" s="78">
        <v>1.5800000000000002E-2</v>
      </c>
      <c r="O64" s="78">
        <v>2.9999999999999997E-4</v>
      </c>
    </row>
    <row r="65" spans="2:15">
      <c r="B65" t="s">
        <v>691</v>
      </c>
      <c r="C65" t="s">
        <v>692</v>
      </c>
      <c r="D65" t="s">
        <v>684</v>
      </c>
      <c r="E65" t="s">
        <v>444</v>
      </c>
      <c r="F65" t="s">
        <v>620</v>
      </c>
      <c r="G65" t="s">
        <v>690</v>
      </c>
      <c r="H65" t="s">
        <v>106</v>
      </c>
      <c r="I65" s="77">
        <v>2854</v>
      </c>
      <c r="J65" s="77">
        <v>14650</v>
      </c>
      <c r="K65" s="77">
        <v>0</v>
      </c>
      <c r="L65" s="77">
        <v>1300.32521</v>
      </c>
      <c r="M65" s="78">
        <v>1E-4</v>
      </c>
      <c r="N65" s="78">
        <v>1.43E-2</v>
      </c>
      <c r="O65" s="78">
        <v>2.9999999999999997E-4</v>
      </c>
    </row>
    <row r="66" spans="2:15">
      <c r="B66" t="s">
        <v>693</v>
      </c>
      <c r="C66" t="s">
        <v>694</v>
      </c>
      <c r="D66" t="s">
        <v>684</v>
      </c>
      <c r="E66" t="s">
        <v>444</v>
      </c>
      <c r="F66" t="s">
        <v>658</v>
      </c>
      <c r="G66" t="s">
        <v>473</v>
      </c>
      <c r="H66" t="s">
        <v>106</v>
      </c>
      <c r="I66" s="77">
        <v>2592</v>
      </c>
      <c r="J66" s="77">
        <v>3572</v>
      </c>
      <c r="K66" s="77">
        <v>0</v>
      </c>
      <c r="L66" s="77">
        <v>287.94320640000001</v>
      </c>
      <c r="M66" s="78">
        <v>0</v>
      </c>
      <c r="N66" s="78">
        <v>3.2000000000000002E-3</v>
      </c>
      <c r="O66" s="78">
        <v>1E-4</v>
      </c>
    </row>
    <row r="67" spans="2:15">
      <c r="B67" t="s">
        <v>695</v>
      </c>
      <c r="C67" t="s">
        <v>696</v>
      </c>
      <c r="D67" t="s">
        <v>684</v>
      </c>
      <c r="E67" t="s">
        <v>444</v>
      </c>
      <c r="F67" t="s">
        <v>661</v>
      </c>
      <c r="G67" t="s">
        <v>473</v>
      </c>
      <c r="H67" t="s">
        <v>106</v>
      </c>
      <c r="I67" s="77">
        <v>329</v>
      </c>
      <c r="J67" s="77">
        <v>30360</v>
      </c>
      <c r="K67" s="77">
        <v>0</v>
      </c>
      <c r="L67" s="77">
        <v>310.64048400000001</v>
      </c>
      <c r="M67" s="78">
        <v>0</v>
      </c>
      <c r="N67" s="78">
        <v>3.3999999999999998E-3</v>
      </c>
      <c r="O67" s="78">
        <v>1E-4</v>
      </c>
    </row>
    <row r="68" spans="2:15">
      <c r="B68" t="s">
        <v>697</v>
      </c>
      <c r="C68" t="s">
        <v>698</v>
      </c>
      <c r="D68" t="s">
        <v>684</v>
      </c>
      <c r="E68" t="s">
        <v>444</v>
      </c>
      <c r="F68" t="s">
        <v>677</v>
      </c>
      <c r="G68" t="s">
        <v>473</v>
      </c>
      <c r="H68" t="s">
        <v>106</v>
      </c>
      <c r="I68" s="77">
        <v>1129</v>
      </c>
      <c r="J68" s="77">
        <v>3445</v>
      </c>
      <c r="K68" s="77">
        <v>0</v>
      </c>
      <c r="L68" s="77">
        <v>120.96049549999999</v>
      </c>
      <c r="M68" s="78">
        <v>0</v>
      </c>
      <c r="N68" s="78">
        <v>1.2999999999999999E-3</v>
      </c>
      <c r="O68" s="78">
        <v>0</v>
      </c>
    </row>
    <row r="69" spans="2:15">
      <c r="B69" t="s">
        <v>699</v>
      </c>
      <c r="C69" t="s">
        <v>700</v>
      </c>
      <c r="D69" t="s">
        <v>468</v>
      </c>
      <c r="E69" t="s">
        <v>444</v>
      </c>
      <c r="F69" t="s">
        <v>701</v>
      </c>
      <c r="G69" t="s">
        <v>702</v>
      </c>
      <c r="H69" t="s">
        <v>106</v>
      </c>
      <c r="I69" s="77">
        <v>3668</v>
      </c>
      <c r="J69" s="77">
        <v>5886</v>
      </c>
      <c r="K69" s="77">
        <v>0</v>
      </c>
      <c r="L69" s="77">
        <v>671.44427280000002</v>
      </c>
      <c r="M69" s="78">
        <v>0</v>
      </c>
      <c r="N69" s="78">
        <v>7.4000000000000003E-3</v>
      </c>
      <c r="O69" s="78">
        <v>1E-4</v>
      </c>
    </row>
    <row r="70" spans="2:15">
      <c r="B70" s="79" t="s">
        <v>334</v>
      </c>
      <c r="E70" s="16"/>
      <c r="F70" s="16"/>
      <c r="G70" s="16"/>
      <c r="I70" s="81">
        <v>22377</v>
      </c>
      <c r="K70" s="81">
        <v>4.2334874999999998</v>
      </c>
      <c r="L70" s="81">
        <v>6539.1305882895003</v>
      </c>
      <c r="N70" s="80">
        <v>7.1800000000000003E-2</v>
      </c>
      <c r="O70" s="80">
        <v>1.2999999999999999E-3</v>
      </c>
    </row>
    <row r="71" spans="2:15">
      <c r="B71" t="s">
        <v>703</v>
      </c>
      <c r="C71" t="s">
        <v>704</v>
      </c>
      <c r="D71" t="s">
        <v>468</v>
      </c>
      <c r="E71" t="s">
        <v>444</v>
      </c>
      <c r="F71" t="s">
        <v>705</v>
      </c>
      <c r="G71" t="s">
        <v>706</v>
      </c>
      <c r="H71" t="s">
        <v>106</v>
      </c>
      <c r="I71" s="77">
        <v>3213</v>
      </c>
      <c r="J71" s="77">
        <v>5424</v>
      </c>
      <c r="K71" s="77">
        <v>0</v>
      </c>
      <c r="L71" s="77">
        <v>541.98940319999997</v>
      </c>
      <c r="M71" s="78">
        <v>0</v>
      </c>
      <c r="N71" s="78">
        <v>6.0000000000000001E-3</v>
      </c>
      <c r="O71" s="78">
        <v>1E-4</v>
      </c>
    </row>
    <row r="72" spans="2:15">
      <c r="B72" t="s">
        <v>707</v>
      </c>
      <c r="C72" t="s">
        <v>708</v>
      </c>
      <c r="D72" t="s">
        <v>468</v>
      </c>
      <c r="E72" t="s">
        <v>444</v>
      </c>
      <c r="F72" t="s">
        <v>709</v>
      </c>
      <c r="G72" t="s">
        <v>706</v>
      </c>
      <c r="H72" t="s">
        <v>106</v>
      </c>
      <c r="I72" s="77">
        <v>634</v>
      </c>
      <c r="J72" s="77">
        <v>20203</v>
      </c>
      <c r="K72" s="77">
        <v>0</v>
      </c>
      <c r="L72" s="77">
        <v>398.35063220000001</v>
      </c>
      <c r="M72" s="78">
        <v>0</v>
      </c>
      <c r="N72" s="78">
        <v>4.4000000000000003E-3</v>
      </c>
      <c r="O72" s="78">
        <v>1E-4</v>
      </c>
    </row>
    <row r="73" spans="2:15">
      <c r="B73" t="s">
        <v>710</v>
      </c>
      <c r="C73" t="s">
        <v>711</v>
      </c>
      <c r="D73" t="s">
        <v>468</v>
      </c>
      <c r="E73" t="s">
        <v>444</v>
      </c>
      <c r="F73" t="s">
        <v>712</v>
      </c>
      <c r="G73" t="s">
        <v>506</v>
      </c>
      <c r="H73" t="s">
        <v>106</v>
      </c>
      <c r="I73" s="77">
        <v>2704</v>
      </c>
      <c r="J73" s="77">
        <v>10142</v>
      </c>
      <c r="K73" s="77">
        <v>0</v>
      </c>
      <c r="L73" s="77">
        <v>852.88540479999995</v>
      </c>
      <c r="M73" s="78">
        <v>0</v>
      </c>
      <c r="N73" s="78">
        <v>9.4000000000000004E-3</v>
      </c>
      <c r="O73" s="78">
        <v>2.0000000000000001E-4</v>
      </c>
    </row>
    <row r="74" spans="2:15">
      <c r="B74" t="s">
        <v>713</v>
      </c>
      <c r="C74" t="s">
        <v>714</v>
      </c>
      <c r="D74" t="s">
        <v>123</v>
      </c>
      <c r="E74" t="s">
        <v>444</v>
      </c>
      <c r="F74" t="s">
        <v>715</v>
      </c>
      <c r="G74" t="s">
        <v>506</v>
      </c>
      <c r="H74" t="s">
        <v>201</v>
      </c>
      <c r="I74" s="77">
        <v>1519</v>
      </c>
      <c r="J74" s="77">
        <v>83520</v>
      </c>
      <c r="K74" s="77">
        <v>0</v>
      </c>
      <c r="L74" s="77">
        <v>600.33407616</v>
      </c>
      <c r="M74" s="78">
        <v>0</v>
      </c>
      <c r="N74" s="78">
        <v>6.6E-3</v>
      </c>
      <c r="O74" s="78">
        <v>1E-4</v>
      </c>
    </row>
    <row r="75" spans="2:15">
      <c r="B75" t="s">
        <v>716</v>
      </c>
      <c r="C75" t="s">
        <v>717</v>
      </c>
      <c r="D75" t="s">
        <v>468</v>
      </c>
      <c r="E75" t="s">
        <v>444</v>
      </c>
      <c r="F75" t="s">
        <v>718</v>
      </c>
      <c r="G75" t="s">
        <v>719</v>
      </c>
      <c r="H75" t="s">
        <v>106</v>
      </c>
      <c r="I75" s="77">
        <v>2475</v>
      </c>
      <c r="J75" s="77">
        <v>14469</v>
      </c>
      <c r="K75" s="77">
        <v>4.2334874999999998</v>
      </c>
      <c r="L75" s="77">
        <v>1117.94859</v>
      </c>
      <c r="M75" s="78">
        <v>0</v>
      </c>
      <c r="N75" s="78">
        <v>1.23E-2</v>
      </c>
      <c r="O75" s="78">
        <v>2.0000000000000001E-4</v>
      </c>
    </row>
    <row r="76" spans="2:15">
      <c r="B76" t="s">
        <v>720</v>
      </c>
      <c r="C76" t="s">
        <v>721</v>
      </c>
      <c r="D76" t="s">
        <v>468</v>
      </c>
      <c r="E76" t="s">
        <v>444</v>
      </c>
      <c r="F76" t="s">
        <v>722</v>
      </c>
      <c r="G76" t="s">
        <v>723</v>
      </c>
      <c r="H76" t="s">
        <v>106</v>
      </c>
      <c r="I76" s="77">
        <v>8077</v>
      </c>
      <c r="J76" s="77">
        <v>4173</v>
      </c>
      <c r="K76" s="77">
        <v>0</v>
      </c>
      <c r="L76" s="77">
        <v>1048.2354831</v>
      </c>
      <c r="M76" s="78">
        <v>0</v>
      </c>
      <c r="N76" s="78">
        <v>1.15E-2</v>
      </c>
      <c r="O76" s="78">
        <v>2.0000000000000001E-4</v>
      </c>
    </row>
    <row r="77" spans="2:15">
      <c r="B77" t="s">
        <v>724</v>
      </c>
      <c r="C77" t="s">
        <v>725</v>
      </c>
      <c r="D77" t="s">
        <v>726</v>
      </c>
      <c r="E77" t="s">
        <v>444</v>
      </c>
      <c r="F77" t="s">
        <v>727</v>
      </c>
      <c r="G77" t="s">
        <v>455</v>
      </c>
      <c r="H77" t="s">
        <v>202</v>
      </c>
      <c r="I77" s="77">
        <v>3337</v>
      </c>
      <c r="J77" s="77">
        <v>269350</v>
      </c>
      <c r="K77" s="77">
        <v>0</v>
      </c>
      <c r="L77" s="77">
        <v>242.87040889950001</v>
      </c>
      <c r="M77" s="78">
        <v>0</v>
      </c>
      <c r="N77" s="78">
        <v>2.7000000000000001E-3</v>
      </c>
      <c r="O77" s="78">
        <v>0</v>
      </c>
    </row>
    <row r="78" spans="2:15">
      <c r="B78" t="s">
        <v>728</v>
      </c>
      <c r="C78" t="s">
        <v>729</v>
      </c>
      <c r="D78" t="s">
        <v>123</v>
      </c>
      <c r="E78" t="s">
        <v>444</v>
      </c>
      <c r="F78" t="s">
        <v>730</v>
      </c>
      <c r="G78" t="s">
        <v>496</v>
      </c>
      <c r="H78" t="s">
        <v>110</v>
      </c>
      <c r="I78" s="77">
        <v>311</v>
      </c>
      <c r="J78" s="77">
        <v>70670</v>
      </c>
      <c r="K78" s="77">
        <v>0</v>
      </c>
      <c r="L78" s="77">
        <v>773.61664562999999</v>
      </c>
      <c r="M78" s="78">
        <v>0</v>
      </c>
      <c r="N78" s="78">
        <v>8.5000000000000006E-3</v>
      </c>
      <c r="O78" s="78">
        <v>2.0000000000000001E-4</v>
      </c>
    </row>
    <row r="79" spans="2:15">
      <c r="B79" t="s">
        <v>731</v>
      </c>
      <c r="C79" t="s">
        <v>732</v>
      </c>
      <c r="D79" t="s">
        <v>684</v>
      </c>
      <c r="E79" t="s">
        <v>444</v>
      </c>
      <c r="F79" t="s">
        <v>733</v>
      </c>
      <c r="G79" t="s">
        <v>491</v>
      </c>
      <c r="H79" t="s">
        <v>106</v>
      </c>
      <c r="I79" s="77">
        <v>107</v>
      </c>
      <c r="J79" s="77">
        <v>289359</v>
      </c>
      <c r="K79" s="77">
        <v>0</v>
      </c>
      <c r="L79" s="77">
        <v>962.89994430000002</v>
      </c>
      <c r="M79" s="78">
        <v>0</v>
      </c>
      <c r="N79" s="78">
        <v>1.06E-2</v>
      </c>
      <c r="O79" s="78">
        <v>2.0000000000000001E-4</v>
      </c>
    </row>
    <row r="80" spans="2:15">
      <c r="B80" t="s">
        <v>267</v>
      </c>
      <c r="E80" s="16"/>
      <c r="F80" s="16"/>
      <c r="G80" s="16"/>
    </row>
    <row r="81" spans="2:7">
      <c r="B81" t="s">
        <v>327</v>
      </c>
      <c r="E81" s="16"/>
      <c r="F81" s="16"/>
      <c r="G81" s="16"/>
    </row>
    <row r="82" spans="2:7">
      <c r="B82" t="s">
        <v>328</v>
      </c>
      <c r="E82" s="16"/>
      <c r="F82" s="16"/>
      <c r="G82" s="16"/>
    </row>
    <row r="83" spans="2:7">
      <c r="B83" t="s">
        <v>329</v>
      </c>
      <c r="E83" s="16"/>
      <c r="F83" s="16"/>
      <c r="G83" s="16"/>
    </row>
    <row r="84" spans="2:7">
      <c r="B84" t="s">
        <v>330</v>
      </c>
      <c r="E84" s="16"/>
      <c r="F84" s="16"/>
      <c r="G84" s="16"/>
    </row>
    <row r="85" spans="2:7"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50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1688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5906237</v>
      </c>
      <c r="I11" s="7"/>
      <c r="J11" s="75">
        <v>43.103013900000001</v>
      </c>
      <c r="K11" s="75">
        <v>455314.7569991952</v>
      </c>
      <c r="L11" s="7"/>
      <c r="M11" s="76">
        <v>1</v>
      </c>
      <c r="N11" s="76">
        <v>9.1999999999999998E-2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3665446</v>
      </c>
      <c r="J12" s="81">
        <v>0</v>
      </c>
      <c r="K12" s="81">
        <v>50858.7082735</v>
      </c>
      <c r="M12" s="80">
        <v>0.11169999999999999</v>
      </c>
      <c r="N12" s="80">
        <v>1.03E-2</v>
      </c>
    </row>
    <row r="13" spans="2:63">
      <c r="B13" s="79" t="s">
        <v>734</v>
      </c>
      <c r="D13" s="16"/>
      <c r="E13" s="16"/>
      <c r="F13" s="16"/>
      <c r="G13" s="16"/>
      <c r="H13" s="81">
        <v>1333988</v>
      </c>
      <c r="J13" s="81">
        <v>0</v>
      </c>
      <c r="K13" s="81">
        <v>40381.490810000003</v>
      </c>
      <c r="M13" s="80">
        <v>8.8700000000000001E-2</v>
      </c>
      <c r="N13" s="80">
        <v>8.2000000000000007E-3</v>
      </c>
    </row>
    <row r="14" spans="2:63">
      <c r="B14" t="s">
        <v>735</v>
      </c>
      <c r="C14" t="s">
        <v>736</v>
      </c>
      <c r="D14" t="s">
        <v>100</v>
      </c>
      <c r="E14" t="s">
        <v>737</v>
      </c>
      <c r="F14" t="s">
        <v>738</v>
      </c>
      <c r="G14" t="s">
        <v>102</v>
      </c>
      <c r="H14" s="77">
        <v>152802</v>
      </c>
      <c r="I14" s="77">
        <v>1970</v>
      </c>
      <c r="J14" s="77">
        <v>0</v>
      </c>
      <c r="K14" s="77">
        <v>3010.1994</v>
      </c>
      <c r="L14" s="78">
        <v>1.8E-3</v>
      </c>
      <c r="M14" s="78">
        <v>6.6E-3</v>
      </c>
      <c r="N14" s="78">
        <v>5.9999999999999995E-4</v>
      </c>
    </row>
    <row r="15" spans="2:63">
      <c r="B15" t="s">
        <v>739</v>
      </c>
      <c r="C15" t="s">
        <v>740</v>
      </c>
      <c r="D15" t="s">
        <v>100</v>
      </c>
      <c r="E15" t="s">
        <v>741</v>
      </c>
      <c r="F15" t="s">
        <v>738</v>
      </c>
      <c r="G15" t="s">
        <v>102</v>
      </c>
      <c r="H15" s="77">
        <v>456407</v>
      </c>
      <c r="I15" s="77">
        <v>2679</v>
      </c>
      <c r="J15" s="77">
        <v>0</v>
      </c>
      <c r="K15" s="77">
        <v>12227.143529999999</v>
      </c>
      <c r="L15" s="78">
        <v>6.4999999999999997E-3</v>
      </c>
      <c r="M15" s="78">
        <v>2.69E-2</v>
      </c>
      <c r="N15" s="78">
        <v>2.5000000000000001E-3</v>
      </c>
    </row>
    <row r="16" spans="2:63">
      <c r="B16" t="s">
        <v>742</v>
      </c>
      <c r="C16" t="s">
        <v>743</v>
      </c>
      <c r="D16" t="s">
        <v>100</v>
      </c>
      <c r="E16" t="s">
        <v>744</v>
      </c>
      <c r="F16" t="s">
        <v>738</v>
      </c>
      <c r="G16" t="s">
        <v>102</v>
      </c>
      <c r="H16" s="77">
        <v>274036</v>
      </c>
      <c r="I16" s="77">
        <v>1966</v>
      </c>
      <c r="J16" s="77">
        <v>0</v>
      </c>
      <c r="K16" s="77">
        <v>5387.5477600000004</v>
      </c>
      <c r="L16" s="78">
        <v>8.9999999999999998E-4</v>
      </c>
      <c r="M16" s="78">
        <v>1.18E-2</v>
      </c>
      <c r="N16" s="78">
        <v>1.1000000000000001E-3</v>
      </c>
    </row>
    <row r="17" spans="2:14">
      <c r="B17" t="s">
        <v>745</v>
      </c>
      <c r="C17" t="s">
        <v>746</v>
      </c>
      <c r="D17" t="s">
        <v>100</v>
      </c>
      <c r="E17" t="s">
        <v>747</v>
      </c>
      <c r="F17" t="s">
        <v>738</v>
      </c>
      <c r="G17" t="s">
        <v>102</v>
      </c>
      <c r="H17" s="77">
        <v>388946</v>
      </c>
      <c r="I17" s="77">
        <v>1967</v>
      </c>
      <c r="J17" s="77">
        <v>0</v>
      </c>
      <c r="K17" s="77">
        <v>7650.5678200000002</v>
      </c>
      <c r="L17" s="78">
        <v>5.0000000000000001E-4</v>
      </c>
      <c r="M17" s="78">
        <v>1.6799999999999999E-2</v>
      </c>
      <c r="N17" s="78">
        <v>1.5E-3</v>
      </c>
    </row>
    <row r="18" spans="2:14">
      <c r="B18" t="s">
        <v>748</v>
      </c>
      <c r="C18" t="s">
        <v>749</v>
      </c>
      <c r="D18" t="s">
        <v>100</v>
      </c>
      <c r="E18" t="s">
        <v>750</v>
      </c>
      <c r="F18" t="s">
        <v>738</v>
      </c>
      <c r="G18" t="s">
        <v>102</v>
      </c>
      <c r="H18" s="77">
        <v>61797</v>
      </c>
      <c r="I18" s="77">
        <v>19590</v>
      </c>
      <c r="J18" s="77">
        <v>0</v>
      </c>
      <c r="K18" s="77">
        <v>12106.032300000001</v>
      </c>
      <c r="L18" s="78">
        <v>2.2000000000000001E-3</v>
      </c>
      <c r="M18" s="78">
        <v>2.6599999999999999E-2</v>
      </c>
      <c r="N18" s="78">
        <v>2.3999999999999998E-3</v>
      </c>
    </row>
    <row r="19" spans="2:14">
      <c r="B19" s="79" t="s">
        <v>751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752</v>
      </c>
      <c r="D21" s="16"/>
      <c r="E21" s="16"/>
      <c r="F21" s="16"/>
      <c r="G21" s="16"/>
      <c r="H21" s="81">
        <v>2331458</v>
      </c>
      <c r="J21" s="81">
        <v>0</v>
      </c>
      <c r="K21" s="81">
        <v>10477.217463499999</v>
      </c>
      <c r="M21" s="80">
        <v>2.3E-2</v>
      </c>
      <c r="N21" s="80">
        <v>2.0999999999999999E-3</v>
      </c>
    </row>
    <row r="22" spans="2:14">
      <c r="B22" t="s">
        <v>753</v>
      </c>
      <c r="C22" t="s">
        <v>754</v>
      </c>
      <c r="D22" t="s">
        <v>100</v>
      </c>
      <c r="E22" t="s">
        <v>737</v>
      </c>
      <c r="F22" t="s">
        <v>755</v>
      </c>
      <c r="G22" t="s">
        <v>102</v>
      </c>
      <c r="H22" s="77">
        <v>68800</v>
      </c>
      <c r="I22" s="77">
        <v>386.64</v>
      </c>
      <c r="J22" s="77">
        <v>0</v>
      </c>
      <c r="K22" s="77">
        <v>266.00832000000003</v>
      </c>
      <c r="L22" s="78">
        <v>2.9999999999999997E-4</v>
      </c>
      <c r="M22" s="78">
        <v>5.9999999999999995E-4</v>
      </c>
      <c r="N22" s="78">
        <v>1E-4</v>
      </c>
    </row>
    <row r="23" spans="2:14">
      <c r="B23" t="s">
        <v>756</v>
      </c>
      <c r="C23" t="s">
        <v>757</v>
      </c>
      <c r="D23" t="s">
        <v>100</v>
      </c>
      <c r="E23" t="s">
        <v>741</v>
      </c>
      <c r="F23" t="s">
        <v>755</v>
      </c>
      <c r="G23" t="s">
        <v>102</v>
      </c>
      <c r="H23" s="77">
        <v>33000</v>
      </c>
      <c r="I23" s="77">
        <v>478.05</v>
      </c>
      <c r="J23" s="77">
        <v>0</v>
      </c>
      <c r="K23" s="77">
        <v>157.75649999999999</v>
      </c>
      <c r="L23" s="78">
        <v>1E-4</v>
      </c>
      <c r="M23" s="78">
        <v>2.9999999999999997E-4</v>
      </c>
      <c r="N23" s="78">
        <v>0</v>
      </c>
    </row>
    <row r="24" spans="2:14">
      <c r="B24" t="s">
        <v>758</v>
      </c>
      <c r="C24" t="s">
        <v>759</v>
      </c>
      <c r="D24" t="s">
        <v>100</v>
      </c>
      <c r="E24" t="s">
        <v>741</v>
      </c>
      <c r="F24" t="s">
        <v>755</v>
      </c>
      <c r="G24" t="s">
        <v>102</v>
      </c>
      <c r="H24" s="77">
        <v>1818503</v>
      </c>
      <c r="I24" s="77">
        <v>472</v>
      </c>
      <c r="J24" s="77">
        <v>0</v>
      </c>
      <c r="K24" s="77">
        <v>8583.3341600000003</v>
      </c>
      <c r="L24" s="78">
        <v>1.26E-2</v>
      </c>
      <c r="M24" s="78">
        <v>1.89E-2</v>
      </c>
      <c r="N24" s="78">
        <v>1.6999999999999999E-3</v>
      </c>
    </row>
    <row r="25" spans="2:14">
      <c r="B25" t="s">
        <v>760</v>
      </c>
      <c r="C25" t="s">
        <v>761</v>
      </c>
      <c r="D25" t="s">
        <v>100</v>
      </c>
      <c r="E25" t="s">
        <v>744</v>
      </c>
      <c r="F25" t="s">
        <v>755</v>
      </c>
      <c r="G25" t="s">
        <v>102</v>
      </c>
      <c r="H25" s="77">
        <v>351755</v>
      </c>
      <c r="I25" s="77">
        <v>353.37</v>
      </c>
      <c r="J25" s="77">
        <v>0</v>
      </c>
      <c r="K25" s="77">
        <v>1242.9966434999999</v>
      </c>
      <c r="L25" s="78">
        <v>2.0000000000000001E-4</v>
      </c>
      <c r="M25" s="78">
        <v>2.7000000000000001E-3</v>
      </c>
      <c r="N25" s="78">
        <v>2.9999999999999997E-4</v>
      </c>
    </row>
    <row r="26" spans="2:14">
      <c r="B26" t="s">
        <v>762</v>
      </c>
      <c r="C26" t="s">
        <v>763</v>
      </c>
      <c r="D26" t="s">
        <v>100</v>
      </c>
      <c r="E26" t="s">
        <v>747</v>
      </c>
      <c r="F26" t="s">
        <v>755</v>
      </c>
      <c r="G26" t="s">
        <v>102</v>
      </c>
      <c r="H26" s="77">
        <v>59400</v>
      </c>
      <c r="I26" s="77">
        <v>382.36</v>
      </c>
      <c r="J26" s="77">
        <v>0</v>
      </c>
      <c r="K26" s="77">
        <v>227.12183999999999</v>
      </c>
      <c r="L26" s="78">
        <v>0</v>
      </c>
      <c r="M26" s="78">
        <v>5.0000000000000001E-4</v>
      </c>
      <c r="N26" s="78">
        <v>0</v>
      </c>
    </row>
    <row r="27" spans="2:14">
      <c r="B27" s="79" t="s">
        <v>764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208</v>
      </c>
      <c r="C28" t="s">
        <v>208</v>
      </c>
      <c r="D28" s="16"/>
      <c r="E28" s="16"/>
      <c r="F28" t="s">
        <v>208</v>
      </c>
      <c r="G28" t="s">
        <v>208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441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765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265</v>
      </c>
      <c r="D33" s="16"/>
      <c r="E33" s="16"/>
      <c r="F33" s="16"/>
      <c r="G33" s="16"/>
      <c r="H33" s="81">
        <v>2240791</v>
      </c>
      <c r="J33" s="81">
        <v>43.103013900000001</v>
      </c>
      <c r="K33" s="81">
        <v>404456.04872569517</v>
      </c>
      <c r="M33" s="80">
        <v>0.88829999999999998</v>
      </c>
      <c r="N33" s="80">
        <v>8.1699999999999995E-2</v>
      </c>
    </row>
    <row r="34" spans="2:14">
      <c r="B34" s="79" t="s">
        <v>766</v>
      </c>
      <c r="D34" s="16"/>
      <c r="E34" s="16"/>
      <c r="F34" s="16"/>
      <c r="G34" s="16"/>
      <c r="H34" s="81">
        <v>2111540</v>
      </c>
      <c r="J34" s="81">
        <v>43.103013900000001</v>
      </c>
      <c r="K34" s="81">
        <v>386145.95422702021</v>
      </c>
      <c r="M34" s="80">
        <v>0.84809999999999997</v>
      </c>
      <c r="N34" s="80">
        <v>7.8E-2</v>
      </c>
    </row>
    <row r="35" spans="2:14">
      <c r="B35" t="s">
        <v>767</v>
      </c>
      <c r="C35" t="s">
        <v>768</v>
      </c>
      <c r="D35" t="s">
        <v>123</v>
      </c>
      <c r="E35" t="s">
        <v>769</v>
      </c>
      <c r="F35" t="s">
        <v>738</v>
      </c>
      <c r="G35" t="s">
        <v>106</v>
      </c>
      <c r="H35" s="77">
        <v>23798</v>
      </c>
      <c r="I35" s="77">
        <v>9003.4599999999991</v>
      </c>
      <c r="J35" s="77">
        <v>0</v>
      </c>
      <c r="K35" s="77">
        <v>6663.6210075879999</v>
      </c>
      <c r="L35" s="78">
        <v>5.9999999999999995E-4</v>
      </c>
      <c r="M35" s="78">
        <v>1.46E-2</v>
      </c>
      <c r="N35" s="78">
        <v>1.2999999999999999E-3</v>
      </c>
    </row>
    <row r="36" spans="2:14">
      <c r="B36" t="s">
        <v>770</v>
      </c>
      <c r="C36" t="s">
        <v>771</v>
      </c>
      <c r="D36" t="s">
        <v>772</v>
      </c>
      <c r="E36" t="s">
        <v>769</v>
      </c>
      <c r="F36" t="s">
        <v>738</v>
      </c>
      <c r="G36" t="s">
        <v>106</v>
      </c>
      <c r="H36" s="77">
        <v>42044</v>
      </c>
      <c r="I36" s="77">
        <v>4237</v>
      </c>
      <c r="J36" s="77">
        <v>0</v>
      </c>
      <c r="K36" s="77">
        <v>5540.1673108000005</v>
      </c>
      <c r="L36" s="78">
        <v>1.4E-3</v>
      </c>
      <c r="M36" s="78">
        <v>1.2200000000000001E-2</v>
      </c>
      <c r="N36" s="78">
        <v>1.1000000000000001E-3</v>
      </c>
    </row>
    <row r="37" spans="2:14">
      <c r="B37" t="s">
        <v>773</v>
      </c>
      <c r="C37" t="s">
        <v>774</v>
      </c>
      <c r="D37" t="s">
        <v>775</v>
      </c>
      <c r="E37" t="s">
        <v>769</v>
      </c>
      <c r="F37" t="s">
        <v>738</v>
      </c>
      <c r="G37" t="s">
        <v>106</v>
      </c>
      <c r="H37" s="77">
        <v>171295</v>
      </c>
      <c r="I37" s="77">
        <v>573.52</v>
      </c>
      <c r="J37" s="77">
        <v>0</v>
      </c>
      <c r="K37" s="77">
        <v>3055.2984712399998</v>
      </c>
      <c r="L37" s="78">
        <v>8.0000000000000004E-4</v>
      </c>
      <c r="M37" s="78">
        <v>6.7000000000000002E-3</v>
      </c>
      <c r="N37" s="78">
        <v>5.9999999999999995E-4</v>
      </c>
    </row>
    <row r="38" spans="2:14">
      <c r="B38" t="s">
        <v>776</v>
      </c>
      <c r="C38" t="s">
        <v>777</v>
      </c>
      <c r="D38" t="s">
        <v>468</v>
      </c>
      <c r="E38" t="s">
        <v>769</v>
      </c>
      <c r="F38" t="s">
        <v>738</v>
      </c>
      <c r="G38" t="s">
        <v>110</v>
      </c>
      <c r="H38" s="77">
        <v>17587</v>
      </c>
      <c r="I38" s="77">
        <v>29804.630000000016</v>
      </c>
      <c r="J38" s="77">
        <v>0</v>
      </c>
      <c r="K38" s="77">
        <v>18450.401604884199</v>
      </c>
      <c r="L38" s="78">
        <v>2.0999999999999999E-3</v>
      </c>
      <c r="M38" s="78">
        <v>4.0500000000000001E-2</v>
      </c>
      <c r="N38" s="78">
        <v>3.7000000000000002E-3</v>
      </c>
    </row>
    <row r="39" spans="2:14">
      <c r="B39" t="s">
        <v>778</v>
      </c>
      <c r="C39" t="s">
        <v>779</v>
      </c>
      <c r="D39" t="s">
        <v>775</v>
      </c>
      <c r="E39" t="s">
        <v>769</v>
      </c>
      <c r="F39" t="s">
        <v>738</v>
      </c>
      <c r="G39" t="s">
        <v>110</v>
      </c>
      <c r="H39" s="77">
        <v>2549</v>
      </c>
      <c r="I39" s="77">
        <v>26455</v>
      </c>
      <c r="J39" s="77">
        <v>0</v>
      </c>
      <c r="K39" s="77">
        <v>2373.6021502049998</v>
      </c>
      <c r="L39" s="78">
        <v>4.0000000000000002E-4</v>
      </c>
      <c r="M39" s="78">
        <v>5.1999999999999998E-3</v>
      </c>
      <c r="N39" s="78">
        <v>5.0000000000000001E-4</v>
      </c>
    </row>
    <row r="40" spans="2:14">
      <c r="B40" t="s">
        <v>780</v>
      </c>
      <c r="C40" t="s">
        <v>781</v>
      </c>
      <c r="D40" t="s">
        <v>107</v>
      </c>
      <c r="E40" t="s">
        <v>782</v>
      </c>
      <c r="F40" t="s">
        <v>738</v>
      </c>
      <c r="G40" t="s">
        <v>120</v>
      </c>
      <c r="H40" s="77">
        <v>5450</v>
      </c>
      <c r="I40" s="77">
        <v>12665</v>
      </c>
      <c r="J40" s="77">
        <v>0</v>
      </c>
      <c r="K40" s="77">
        <v>1559.8100015</v>
      </c>
      <c r="L40" s="78">
        <v>2.9999999999999997E-4</v>
      </c>
      <c r="M40" s="78">
        <v>3.3999999999999998E-3</v>
      </c>
      <c r="N40" s="78">
        <v>2.9999999999999997E-4</v>
      </c>
    </row>
    <row r="41" spans="2:14">
      <c r="B41" t="s">
        <v>783</v>
      </c>
      <c r="C41" t="s">
        <v>784</v>
      </c>
      <c r="D41" t="s">
        <v>468</v>
      </c>
      <c r="E41" t="s">
        <v>785</v>
      </c>
      <c r="F41" t="s">
        <v>738</v>
      </c>
      <c r="G41" t="s">
        <v>106</v>
      </c>
      <c r="H41" s="77">
        <v>2779</v>
      </c>
      <c r="I41" s="77">
        <v>22245</v>
      </c>
      <c r="J41" s="77">
        <v>0</v>
      </c>
      <c r="K41" s="77">
        <v>1922.5663904999999</v>
      </c>
      <c r="L41" s="78">
        <v>0</v>
      </c>
      <c r="M41" s="78">
        <v>4.1999999999999997E-3</v>
      </c>
      <c r="N41" s="78">
        <v>4.0000000000000002E-4</v>
      </c>
    </row>
    <row r="42" spans="2:14">
      <c r="B42" t="s">
        <v>786</v>
      </c>
      <c r="C42" t="s">
        <v>787</v>
      </c>
      <c r="D42" t="s">
        <v>772</v>
      </c>
      <c r="E42" t="s">
        <v>788</v>
      </c>
      <c r="F42" t="s">
        <v>738</v>
      </c>
      <c r="G42" t="s">
        <v>106</v>
      </c>
      <c r="H42" s="77">
        <v>548840</v>
      </c>
      <c r="I42" s="77">
        <v>1839.22</v>
      </c>
      <c r="J42" s="77">
        <v>0</v>
      </c>
      <c r="K42" s="77">
        <v>31393.506399279999</v>
      </c>
      <c r="L42" s="78">
        <v>3.8999999999999998E-3</v>
      </c>
      <c r="M42" s="78">
        <v>6.8900000000000003E-2</v>
      </c>
      <c r="N42" s="78">
        <v>6.3E-3</v>
      </c>
    </row>
    <row r="43" spans="2:14">
      <c r="B43" t="s">
        <v>789</v>
      </c>
      <c r="C43" t="s">
        <v>790</v>
      </c>
      <c r="D43" t="s">
        <v>772</v>
      </c>
      <c r="E43" t="s">
        <v>791</v>
      </c>
      <c r="F43" t="s">
        <v>738</v>
      </c>
      <c r="G43" t="s">
        <v>106</v>
      </c>
      <c r="H43" s="77">
        <v>169314</v>
      </c>
      <c r="I43" s="77">
        <v>9779</v>
      </c>
      <c r="J43" s="77">
        <v>0</v>
      </c>
      <c r="K43" s="77">
        <v>51492.941946600004</v>
      </c>
      <c r="L43" s="78">
        <v>1.8E-3</v>
      </c>
      <c r="M43" s="78">
        <v>0.11310000000000001</v>
      </c>
      <c r="N43" s="78">
        <v>1.04E-2</v>
      </c>
    </row>
    <row r="44" spans="2:14">
      <c r="B44" t="s">
        <v>792</v>
      </c>
      <c r="C44" t="s">
        <v>793</v>
      </c>
      <c r="D44" t="s">
        <v>772</v>
      </c>
      <c r="E44" t="s">
        <v>791</v>
      </c>
      <c r="F44" t="s">
        <v>738</v>
      </c>
      <c r="G44" t="s">
        <v>106</v>
      </c>
      <c r="H44" s="77">
        <v>129570</v>
      </c>
      <c r="I44" s="77">
        <v>13527</v>
      </c>
      <c r="J44" s="77">
        <v>0</v>
      </c>
      <c r="K44" s="77">
        <v>54508.764429000003</v>
      </c>
      <c r="L44" s="78">
        <v>2.5999999999999999E-3</v>
      </c>
      <c r="M44" s="78">
        <v>0.1197</v>
      </c>
      <c r="N44" s="78">
        <v>1.0999999999999999E-2</v>
      </c>
    </row>
    <row r="45" spans="2:14">
      <c r="B45" t="s">
        <v>794</v>
      </c>
      <c r="C45" t="s">
        <v>795</v>
      </c>
      <c r="D45" t="s">
        <v>483</v>
      </c>
      <c r="E45" t="s">
        <v>791</v>
      </c>
      <c r="F45" t="s">
        <v>738</v>
      </c>
      <c r="G45" t="s">
        <v>110</v>
      </c>
      <c r="H45" s="77">
        <v>76158</v>
      </c>
      <c r="I45" s="77">
        <v>2303</v>
      </c>
      <c r="J45" s="77">
        <v>0</v>
      </c>
      <c r="K45" s="77">
        <v>6173.6185729259996</v>
      </c>
      <c r="L45" s="78">
        <v>1.1000000000000001E-3</v>
      </c>
      <c r="M45" s="78">
        <v>1.3599999999999999E-2</v>
      </c>
      <c r="N45" s="78">
        <v>1.1999999999999999E-3</v>
      </c>
    </row>
    <row r="46" spans="2:14">
      <c r="B46" t="s">
        <v>796</v>
      </c>
      <c r="C46" t="s">
        <v>797</v>
      </c>
      <c r="D46" t="s">
        <v>483</v>
      </c>
      <c r="E46" t="s">
        <v>791</v>
      </c>
      <c r="F46" t="s">
        <v>738</v>
      </c>
      <c r="G46" t="s">
        <v>110</v>
      </c>
      <c r="H46" s="77">
        <v>44584</v>
      </c>
      <c r="I46" s="77">
        <v>7835</v>
      </c>
      <c r="J46" s="77">
        <v>0</v>
      </c>
      <c r="K46" s="77">
        <v>12295.56121236</v>
      </c>
      <c r="L46" s="78">
        <v>1.2999999999999999E-3</v>
      </c>
      <c r="M46" s="78">
        <v>2.7E-2</v>
      </c>
      <c r="N46" s="78">
        <v>2.5000000000000001E-3</v>
      </c>
    </row>
    <row r="47" spans="2:14">
      <c r="B47" t="s">
        <v>798</v>
      </c>
      <c r="C47" t="s">
        <v>799</v>
      </c>
      <c r="D47" t="s">
        <v>772</v>
      </c>
      <c r="E47" t="s">
        <v>791</v>
      </c>
      <c r="F47" t="s">
        <v>738</v>
      </c>
      <c r="G47" t="s">
        <v>106</v>
      </c>
      <c r="H47" s="77">
        <v>23856</v>
      </c>
      <c r="I47" s="77">
        <v>7160.5</v>
      </c>
      <c r="J47" s="77">
        <v>0</v>
      </c>
      <c r="K47" s="77">
        <v>5312.5296168000004</v>
      </c>
      <c r="L47" s="78">
        <v>2.5000000000000001E-3</v>
      </c>
      <c r="M47" s="78">
        <v>1.17E-2</v>
      </c>
      <c r="N47" s="78">
        <v>1.1000000000000001E-3</v>
      </c>
    </row>
    <row r="48" spans="2:14">
      <c r="B48" t="s">
        <v>800</v>
      </c>
      <c r="C48" t="s">
        <v>801</v>
      </c>
      <c r="D48" t="s">
        <v>772</v>
      </c>
      <c r="E48" t="s">
        <v>791</v>
      </c>
      <c r="F48" t="s">
        <v>738</v>
      </c>
      <c r="G48" t="s">
        <v>106</v>
      </c>
      <c r="H48" s="77">
        <v>93569</v>
      </c>
      <c r="I48" s="77">
        <v>9099</v>
      </c>
      <c r="J48" s="77">
        <v>0</v>
      </c>
      <c r="K48" s="77">
        <v>26478.052694099999</v>
      </c>
      <c r="L48" s="78">
        <v>8.9999999999999998E-4</v>
      </c>
      <c r="M48" s="78">
        <v>5.8200000000000002E-2</v>
      </c>
      <c r="N48" s="78">
        <v>5.4000000000000003E-3</v>
      </c>
    </row>
    <row r="49" spans="2:14">
      <c r="B49" t="s">
        <v>802</v>
      </c>
      <c r="C49" t="s">
        <v>803</v>
      </c>
      <c r="D49" t="s">
        <v>468</v>
      </c>
      <c r="E49" t="s">
        <v>804</v>
      </c>
      <c r="F49" t="s">
        <v>738</v>
      </c>
      <c r="G49" t="s">
        <v>106</v>
      </c>
      <c r="H49" s="77">
        <v>48058</v>
      </c>
      <c r="I49" s="77">
        <v>1718</v>
      </c>
      <c r="J49" s="77">
        <v>0</v>
      </c>
      <c r="K49" s="77">
        <v>2567.7293284000002</v>
      </c>
      <c r="L49" s="78">
        <v>1.9E-3</v>
      </c>
      <c r="M49" s="78">
        <v>5.5999999999999999E-3</v>
      </c>
      <c r="N49" s="78">
        <v>5.0000000000000001E-4</v>
      </c>
    </row>
    <row r="50" spans="2:14">
      <c r="B50" t="s">
        <v>805</v>
      </c>
      <c r="C50" t="s">
        <v>806</v>
      </c>
      <c r="D50" t="s">
        <v>772</v>
      </c>
      <c r="E50" t="s">
        <v>807</v>
      </c>
      <c r="F50" t="s">
        <v>738</v>
      </c>
      <c r="G50" t="s">
        <v>106</v>
      </c>
      <c r="H50" s="77">
        <v>18777</v>
      </c>
      <c r="I50" s="77">
        <v>3973</v>
      </c>
      <c r="J50" s="77">
        <v>0</v>
      </c>
      <c r="K50" s="77">
        <v>2320.0917531</v>
      </c>
      <c r="L50" s="78">
        <v>1.6999999999999999E-3</v>
      </c>
      <c r="M50" s="78">
        <v>5.1000000000000004E-3</v>
      </c>
      <c r="N50" s="78">
        <v>5.0000000000000001E-4</v>
      </c>
    </row>
    <row r="51" spans="2:14">
      <c r="B51" t="s">
        <v>808</v>
      </c>
      <c r="C51" t="s">
        <v>809</v>
      </c>
      <c r="D51" t="s">
        <v>772</v>
      </c>
      <c r="E51" t="s">
        <v>810</v>
      </c>
      <c r="F51" t="s">
        <v>738</v>
      </c>
      <c r="G51" t="s">
        <v>106</v>
      </c>
      <c r="H51" s="77">
        <v>9392</v>
      </c>
      <c r="I51" s="77">
        <v>3594</v>
      </c>
      <c r="J51" s="77">
        <v>0</v>
      </c>
      <c r="K51" s="77">
        <v>1049.7757727999999</v>
      </c>
      <c r="L51" s="78">
        <v>1E-4</v>
      </c>
      <c r="M51" s="78">
        <v>2.3E-3</v>
      </c>
      <c r="N51" s="78">
        <v>2.0000000000000001E-4</v>
      </c>
    </row>
    <row r="52" spans="2:14">
      <c r="B52" t="s">
        <v>811</v>
      </c>
      <c r="C52" t="s">
        <v>812</v>
      </c>
      <c r="D52" t="s">
        <v>684</v>
      </c>
      <c r="E52" t="s">
        <v>810</v>
      </c>
      <c r="F52" t="s">
        <v>738</v>
      </c>
      <c r="G52" t="s">
        <v>106</v>
      </c>
      <c r="H52" s="77">
        <v>28359</v>
      </c>
      <c r="I52" s="77">
        <v>3177</v>
      </c>
      <c r="J52" s="77">
        <v>16.413149400000002</v>
      </c>
      <c r="K52" s="77">
        <v>2818.4156367000001</v>
      </c>
      <c r="L52" s="78">
        <v>8.0000000000000004E-4</v>
      </c>
      <c r="M52" s="78">
        <v>6.1999999999999998E-3</v>
      </c>
      <c r="N52" s="78">
        <v>5.9999999999999995E-4</v>
      </c>
    </row>
    <row r="53" spans="2:14">
      <c r="B53" t="s">
        <v>813</v>
      </c>
      <c r="C53" t="s">
        <v>814</v>
      </c>
      <c r="D53" t="s">
        <v>684</v>
      </c>
      <c r="E53" t="s">
        <v>810</v>
      </c>
      <c r="F53" t="s">
        <v>738</v>
      </c>
      <c r="G53" t="s">
        <v>106</v>
      </c>
      <c r="H53" s="77">
        <v>42437</v>
      </c>
      <c r="I53" s="77">
        <v>2823</v>
      </c>
      <c r="J53" s="77">
        <v>21.732026900000001</v>
      </c>
      <c r="K53" s="77">
        <v>3747.5011730000001</v>
      </c>
      <c r="L53" s="78">
        <v>2.8E-3</v>
      </c>
      <c r="M53" s="78">
        <v>8.2000000000000007E-3</v>
      </c>
      <c r="N53" s="78">
        <v>8.0000000000000004E-4</v>
      </c>
    </row>
    <row r="54" spans="2:14">
      <c r="B54" t="s">
        <v>815</v>
      </c>
      <c r="C54" t="s">
        <v>816</v>
      </c>
      <c r="D54" t="s">
        <v>121</v>
      </c>
      <c r="E54" t="s">
        <v>817</v>
      </c>
      <c r="F54" t="s">
        <v>738</v>
      </c>
      <c r="G54" t="s">
        <v>116</v>
      </c>
      <c r="H54" s="77">
        <v>78105</v>
      </c>
      <c r="I54" s="77">
        <v>5086</v>
      </c>
      <c r="J54" s="77">
        <v>0</v>
      </c>
      <c r="K54" s="77">
        <v>9702.2393407199997</v>
      </c>
      <c r="L54" s="78">
        <v>1.4E-3</v>
      </c>
      <c r="M54" s="78">
        <v>2.1299999999999999E-2</v>
      </c>
      <c r="N54" s="78">
        <v>2E-3</v>
      </c>
    </row>
    <row r="55" spans="2:14">
      <c r="B55" t="s">
        <v>818</v>
      </c>
      <c r="C55" t="s">
        <v>819</v>
      </c>
      <c r="D55" t="s">
        <v>772</v>
      </c>
      <c r="E55" t="s">
        <v>820</v>
      </c>
      <c r="F55" t="s">
        <v>738</v>
      </c>
      <c r="G55" t="s">
        <v>106</v>
      </c>
      <c r="H55" s="77">
        <v>21443</v>
      </c>
      <c r="I55" s="77">
        <v>3245.5</v>
      </c>
      <c r="J55" s="77">
        <v>0</v>
      </c>
      <c r="K55" s="77">
        <v>2164.3502771499998</v>
      </c>
      <c r="L55" s="78">
        <v>1E-4</v>
      </c>
      <c r="M55" s="78">
        <v>4.7999999999999996E-3</v>
      </c>
      <c r="N55" s="78">
        <v>4.0000000000000002E-4</v>
      </c>
    </row>
    <row r="56" spans="2:14">
      <c r="B56" t="s">
        <v>821</v>
      </c>
      <c r="C56" t="s">
        <v>822</v>
      </c>
      <c r="D56" t="s">
        <v>468</v>
      </c>
      <c r="E56" t="s">
        <v>823</v>
      </c>
      <c r="F56" t="s">
        <v>738</v>
      </c>
      <c r="G56" t="s">
        <v>106</v>
      </c>
      <c r="H56" s="77">
        <v>4455</v>
      </c>
      <c r="I56" s="77">
        <v>15659</v>
      </c>
      <c r="J56" s="77">
        <v>0</v>
      </c>
      <c r="K56" s="77">
        <v>2169.5622794999999</v>
      </c>
      <c r="L56" s="78">
        <v>1.4E-3</v>
      </c>
      <c r="M56" s="78">
        <v>4.7999999999999996E-3</v>
      </c>
      <c r="N56" s="78">
        <v>4.0000000000000002E-4</v>
      </c>
    </row>
    <row r="57" spans="2:14">
      <c r="B57" t="s">
        <v>824</v>
      </c>
      <c r="C57" t="s">
        <v>825</v>
      </c>
      <c r="D57" t="s">
        <v>468</v>
      </c>
      <c r="E57" t="s">
        <v>823</v>
      </c>
      <c r="F57" t="s">
        <v>738</v>
      </c>
      <c r="G57" t="s">
        <v>106</v>
      </c>
      <c r="H57" s="77">
        <v>6727</v>
      </c>
      <c r="I57" s="77">
        <v>8083</v>
      </c>
      <c r="J57" s="77">
        <v>0</v>
      </c>
      <c r="K57" s="77">
        <v>1691.0420051000001</v>
      </c>
      <c r="L57" s="78">
        <v>2.0000000000000001E-4</v>
      </c>
      <c r="M57" s="78">
        <v>3.7000000000000002E-3</v>
      </c>
      <c r="N57" s="78">
        <v>2.9999999999999997E-4</v>
      </c>
    </row>
    <row r="58" spans="2:14">
      <c r="B58" t="s">
        <v>826</v>
      </c>
      <c r="C58" t="s">
        <v>827</v>
      </c>
      <c r="D58" t="s">
        <v>772</v>
      </c>
      <c r="E58" t="s">
        <v>828</v>
      </c>
      <c r="F58" t="s">
        <v>738</v>
      </c>
      <c r="G58" t="s">
        <v>106</v>
      </c>
      <c r="H58" s="77">
        <v>12255</v>
      </c>
      <c r="I58" s="77">
        <v>9568</v>
      </c>
      <c r="J58" s="77">
        <v>0</v>
      </c>
      <c r="K58" s="77">
        <v>3646.6566240000002</v>
      </c>
      <c r="L58" s="78">
        <v>2.9999999999999997E-4</v>
      </c>
      <c r="M58" s="78">
        <v>8.0000000000000002E-3</v>
      </c>
      <c r="N58" s="78">
        <v>6.9999999999999999E-4</v>
      </c>
    </row>
    <row r="59" spans="2:14">
      <c r="B59" t="s">
        <v>829</v>
      </c>
      <c r="C59" t="s">
        <v>830</v>
      </c>
      <c r="D59" t="s">
        <v>468</v>
      </c>
      <c r="E59" t="s">
        <v>828</v>
      </c>
      <c r="F59" t="s">
        <v>738</v>
      </c>
      <c r="G59" t="s">
        <v>106</v>
      </c>
      <c r="H59" s="77">
        <v>6042</v>
      </c>
      <c r="I59" s="77">
        <v>6863</v>
      </c>
      <c r="J59" s="77">
        <v>0</v>
      </c>
      <c r="K59" s="77">
        <v>1289.6002506</v>
      </c>
      <c r="L59" s="78">
        <v>0</v>
      </c>
      <c r="M59" s="78">
        <v>2.8E-3</v>
      </c>
      <c r="N59" s="78">
        <v>2.9999999999999997E-4</v>
      </c>
    </row>
    <row r="60" spans="2:14">
      <c r="B60" t="s">
        <v>831</v>
      </c>
      <c r="C60" t="s">
        <v>832</v>
      </c>
      <c r="D60" t="s">
        <v>772</v>
      </c>
      <c r="E60" t="s">
        <v>828</v>
      </c>
      <c r="F60" t="s">
        <v>738</v>
      </c>
      <c r="G60" t="s">
        <v>106</v>
      </c>
      <c r="H60" s="77">
        <v>4179</v>
      </c>
      <c r="I60" s="77">
        <v>90010.5</v>
      </c>
      <c r="J60" s="77">
        <v>0</v>
      </c>
      <c r="K60" s="77">
        <v>11698.385652450001</v>
      </c>
      <c r="L60" s="78">
        <v>2.9999999999999997E-4</v>
      </c>
      <c r="M60" s="78">
        <v>2.5700000000000001E-2</v>
      </c>
      <c r="N60" s="78">
        <v>2.3999999999999998E-3</v>
      </c>
    </row>
    <row r="61" spans="2:14">
      <c r="B61" t="s">
        <v>833</v>
      </c>
      <c r="C61" t="s">
        <v>834</v>
      </c>
      <c r="D61" t="s">
        <v>468</v>
      </c>
      <c r="E61" t="s">
        <v>835</v>
      </c>
      <c r="F61" t="s">
        <v>738</v>
      </c>
      <c r="G61" t="s">
        <v>106</v>
      </c>
      <c r="H61" s="77">
        <v>11810</v>
      </c>
      <c r="I61" s="77">
        <v>2807</v>
      </c>
      <c r="J61" s="77">
        <v>4.4336782000000001</v>
      </c>
      <c r="K61" s="77">
        <v>1035.4195152</v>
      </c>
      <c r="L61" s="78">
        <v>1E-4</v>
      </c>
      <c r="M61" s="78">
        <v>2.3E-3</v>
      </c>
      <c r="N61" s="78">
        <v>2.0000000000000001E-4</v>
      </c>
    </row>
    <row r="62" spans="2:14">
      <c r="B62" t="s">
        <v>836</v>
      </c>
      <c r="C62" t="s">
        <v>837</v>
      </c>
      <c r="D62" t="s">
        <v>772</v>
      </c>
      <c r="E62" t="s">
        <v>835</v>
      </c>
      <c r="F62" t="s">
        <v>738</v>
      </c>
      <c r="G62" t="s">
        <v>106</v>
      </c>
      <c r="H62" s="77">
        <v>168256</v>
      </c>
      <c r="I62" s="77">
        <v>8938</v>
      </c>
      <c r="J62" s="77">
        <v>0</v>
      </c>
      <c r="K62" s="77">
        <v>46770.423180799997</v>
      </c>
      <c r="L62" s="78">
        <v>2.9999999999999997E-4</v>
      </c>
      <c r="M62" s="78">
        <v>0.1027</v>
      </c>
      <c r="N62" s="78">
        <v>9.4999999999999998E-3</v>
      </c>
    </row>
    <row r="63" spans="2:14">
      <c r="B63" t="s">
        <v>838</v>
      </c>
      <c r="C63" t="s">
        <v>839</v>
      </c>
      <c r="D63" t="s">
        <v>684</v>
      </c>
      <c r="E63" t="s">
        <v>835</v>
      </c>
      <c r="F63" t="s">
        <v>738</v>
      </c>
      <c r="G63" t="s">
        <v>106</v>
      </c>
      <c r="H63" s="77">
        <v>1454</v>
      </c>
      <c r="I63" s="77">
        <v>54232</v>
      </c>
      <c r="J63" s="77">
        <v>0.52415940000000005</v>
      </c>
      <c r="K63" s="77">
        <v>2452.8626601999999</v>
      </c>
      <c r="L63" s="78">
        <v>1E-4</v>
      </c>
      <c r="M63" s="78">
        <v>5.4000000000000003E-3</v>
      </c>
      <c r="N63" s="78">
        <v>5.0000000000000001E-4</v>
      </c>
    </row>
    <row r="64" spans="2:14">
      <c r="B64" t="s">
        <v>840</v>
      </c>
      <c r="C64" t="s">
        <v>841</v>
      </c>
      <c r="D64" t="s">
        <v>468</v>
      </c>
      <c r="E64" t="s">
        <v>842</v>
      </c>
      <c r="F64" t="s">
        <v>738</v>
      </c>
      <c r="G64" t="s">
        <v>106</v>
      </c>
      <c r="H64" s="77">
        <v>10638</v>
      </c>
      <c r="I64" s="77">
        <v>3649</v>
      </c>
      <c r="J64" s="77">
        <v>0</v>
      </c>
      <c r="K64" s="77">
        <v>1207.2417281999999</v>
      </c>
      <c r="L64" s="78">
        <v>1E-4</v>
      </c>
      <c r="M64" s="78">
        <v>2.7000000000000001E-3</v>
      </c>
      <c r="N64" s="78">
        <v>2.0000000000000001E-4</v>
      </c>
    </row>
    <row r="65" spans="2:14">
      <c r="B65" t="s">
        <v>843</v>
      </c>
      <c r="C65" t="s">
        <v>844</v>
      </c>
      <c r="D65" t="s">
        <v>123</v>
      </c>
      <c r="E65" t="s">
        <v>845</v>
      </c>
      <c r="F65" t="s">
        <v>738</v>
      </c>
      <c r="G65" t="s">
        <v>110</v>
      </c>
      <c r="H65" s="77">
        <v>4682</v>
      </c>
      <c r="I65" s="77">
        <v>9803.2999999999993</v>
      </c>
      <c r="J65" s="77">
        <v>0</v>
      </c>
      <c r="K65" s="77">
        <v>1615.6006820693999</v>
      </c>
      <c r="L65" s="78">
        <v>2.9999999999999997E-4</v>
      </c>
      <c r="M65" s="78">
        <v>3.5000000000000001E-3</v>
      </c>
      <c r="N65" s="78">
        <v>2.9999999999999997E-4</v>
      </c>
    </row>
    <row r="66" spans="2:14">
      <c r="B66" t="s">
        <v>846</v>
      </c>
      <c r="C66" t="s">
        <v>847</v>
      </c>
      <c r="D66" t="s">
        <v>123</v>
      </c>
      <c r="E66" t="s">
        <v>845</v>
      </c>
      <c r="F66" t="s">
        <v>738</v>
      </c>
      <c r="G66" t="s">
        <v>110</v>
      </c>
      <c r="H66" s="77">
        <v>8912</v>
      </c>
      <c r="I66" s="77">
        <v>8519.7000000000007</v>
      </c>
      <c r="J66" s="77">
        <v>0</v>
      </c>
      <c r="K66" s="77">
        <v>2672.5744097135998</v>
      </c>
      <c r="L66" s="78">
        <v>1.2999999999999999E-3</v>
      </c>
      <c r="M66" s="78">
        <v>5.8999999999999999E-3</v>
      </c>
      <c r="N66" s="78">
        <v>5.0000000000000001E-4</v>
      </c>
    </row>
    <row r="67" spans="2:14">
      <c r="B67" t="s">
        <v>848</v>
      </c>
      <c r="C67" t="s">
        <v>849</v>
      </c>
      <c r="D67" t="s">
        <v>772</v>
      </c>
      <c r="E67" t="s">
        <v>845</v>
      </c>
      <c r="F67" t="s">
        <v>738</v>
      </c>
      <c r="G67" t="s">
        <v>106</v>
      </c>
      <c r="H67" s="77">
        <v>2901</v>
      </c>
      <c r="I67" s="77">
        <v>21261</v>
      </c>
      <c r="J67" s="77">
        <v>0</v>
      </c>
      <c r="K67" s="77">
        <v>1918.1908071</v>
      </c>
      <c r="L67" s="78">
        <v>2.5999999999999999E-3</v>
      </c>
      <c r="M67" s="78">
        <v>4.1999999999999997E-3</v>
      </c>
      <c r="N67" s="78">
        <v>4.0000000000000002E-4</v>
      </c>
    </row>
    <row r="68" spans="2:14">
      <c r="B68" t="s">
        <v>850</v>
      </c>
      <c r="C68" t="s">
        <v>851</v>
      </c>
      <c r="D68" t="s">
        <v>483</v>
      </c>
      <c r="E68" t="s">
        <v>845</v>
      </c>
      <c r="F68" t="s">
        <v>738</v>
      </c>
      <c r="G68" t="s">
        <v>110</v>
      </c>
      <c r="H68" s="77">
        <v>9180</v>
      </c>
      <c r="I68" s="77">
        <v>4731.2</v>
      </c>
      <c r="J68" s="77">
        <v>0</v>
      </c>
      <c r="K68" s="77">
        <v>1528.777610784</v>
      </c>
      <c r="L68" s="78">
        <v>5.9999999999999995E-4</v>
      </c>
      <c r="M68" s="78">
        <v>3.3999999999999998E-3</v>
      </c>
      <c r="N68" s="78">
        <v>2.9999999999999997E-4</v>
      </c>
    </row>
    <row r="69" spans="2:14">
      <c r="B69" t="s">
        <v>852</v>
      </c>
      <c r="C69" t="s">
        <v>853</v>
      </c>
      <c r="D69" t="s">
        <v>123</v>
      </c>
      <c r="E69" t="s">
        <v>845</v>
      </c>
      <c r="F69" t="s">
        <v>738</v>
      </c>
      <c r="G69" t="s">
        <v>110</v>
      </c>
      <c r="H69" s="77">
        <v>8790</v>
      </c>
      <c r="I69" s="77">
        <v>5855</v>
      </c>
      <c r="J69" s="77">
        <v>0</v>
      </c>
      <c r="K69" s="77">
        <v>1811.53237455</v>
      </c>
      <c r="L69" s="78">
        <v>1.6000000000000001E-3</v>
      </c>
      <c r="M69" s="78">
        <v>4.0000000000000001E-3</v>
      </c>
      <c r="N69" s="78">
        <v>4.0000000000000002E-4</v>
      </c>
    </row>
    <row r="70" spans="2:14">
      <c r="B70" t="s">
        <v>854</v>
      </c>
      <c r="C70" t="s">
        <v>855</v>
      </c>
      <c r="D70" t="s">
        <v>123</v>
      </c>
      <c r="E70" t="s">
        <v>856</v>
      </c>
      <c r="F70" t="s">
        <v>738</v>
      </c>
      <c r="G70" t="s">
        <v>106</v>
      </c>
      <c r="H70" s="77">
        <v>3418</v>
      </c>
      <c r="I70" s="77">
        <v>9061</v>
      </c>
      <c r="J70" s="77">
        <v>0</v>
      </c>
      <c r="K70" s="77">
        <v>963.18248779999999</v>
      </c>
      <c r="L70" s="78">
        <v>0</v>
      </c>
      <c r="M70" s="78">
        <v>2.0999999999999999E-3</v>
      </c>
      <c r="N70" s="78">
        <v>2.0000000000000001E-4</v>
      </c>
    </row>
    <row r="71" spans="2:14">
      <c r="B71" t="s">
        <v>857</v>
      </c>
      <c r="C71" t="s">
        <v>858</v>
      </c>
      <c r="D71" t="s">
        <v>468</v>
      </c>
      <c r="E71" t="s">
        <v>859</v>
      </c>
      <c r="F71" t="s">
        <v>738</v>
      </c>
      <c r="G71" t="s">
        <v>106</v>
      </c>
      <c r="H71" s="77">
        <v>43484</v>
      </c>
      <c r="I71" s="77">
        <v>3905</v>
      </c>
      <c r="J71" s="77">
        <v>0</v>
      </c>
      <c r="K71" s="77">
        <v>5280.9361220000001</v>
      </c>
      <c r="L71" s="78">
        <v>0</v>
      </c>
      <c r="M71" s="78">
        <v>1.1599999999999999E-2</v>
      </c>
      <c r="N71" s="78">
        <v>1.1000000000000001E-3</v>
      </c>
    </row>
    <row r="72" spans="2:14">
      <c r="B72" t="s">
        <v>860</v>
      </c>
      <c r="C72" t="s">
        <v>861</v>
      </c>
      <c r="D72" t="s">
        <v>468</v>
      </c>
      <c r="E72" t="s">
        <v>859</v>
      </c>
      <c r="F72" t="s">
        <v>738</v>
      </c>
      <c r="G72" t="s">
        <v>106</v>
      </c>
      <c r="H72" s="77">
        <v>9337</v>
      </c>
      <c r="I72" s="77">
        <v>5456</v>
      </c>
      <c r="J72" s="77">
        <v>0</v>
      </c>
      <c r="K72" s="77">
        <v>1584.3170992</v>
      </c>
      <c r="L72" s="78">
        <v>2.0000000000000001E-4</v>
      </c>
      <c r="M72" s="78">
        <v>3.5000000000000001E-3</v>
      </c>
      <c r="N72" s="78">
        <v>2.9999999999999997E-4</v>
      </c>
    </row>
    <row r="73" spans="2:14">
      <c r="B73" t="s">
        <v>862</v>
      </c>
      <c r="C73" t="s">
        <v>863</v>
      </c>
      <c r="D73" t="s">
        <v>468</v>
      </c>
      <c r="E73" t="s">
        <v>859</v>
      </c>
      <c r="F73" t="s">
        <v>738</v>
      </c>
      <c r="G73" t="s">
        <v>106</v>
      </c>
      <c r="H73" s="77">
        <v>16396</v>
      </c>
      <c r="I73" s="77">
        <v>7768</v>
      </c>
      <c r="J73" s="77">
        <v>0</v>
      </c>
      <c r="K73" s="77">
        <v>3961.0243808</v>
      </c>
      <c r="L73" s="78">
        <v>1E-4</v>
      </c>
      <c r="M73" s="78">
        <v>8.6999999999999994E-3</v>
      </c>
      <c r="N73" s="78">
        <v>8.0000000000000004E-4</v>
      </c>
    </row>
    <row r="74" spans="2:14">
      <c r="B74" t="s">
        <v>864</v>
      </c>
      <c r="C74" t="s">
        <v>865</v>
      </c>
      <c r="D74" t="s">
        <v>468</v>
      </c>
      <c r="E74" t="s">
        <v>859</v>
      </c>
      <c r="F74" t="s">
        <v>738</v>
      </c>
      <c r="G74" t="s">
        <v>106</v>
      </c>
      <c r="H74" s="77">
        <v>1177</v>
      </c>
      <c r="I74" s="77">
        <v>5550</v>
      </c>
      <c r="J74" s="77">
        <v>0</v>
      </c>
      <c r="K74" s="77">
        <v>203.15608499999999</v>
      </c>
      <c r="L74" s="78">
        <v>0</v>
      </c>
      <c r="M74" s="78">
        <v>4.0000000000000002E-4</v>
      </c>
      <c r="N74" s="78">
        <v>0</v>
      </c>
    </row>
    <row r="75" spans="2:14">
      <c r="B75" t="s">
        <v>866</v>
      </c>
      <c r="C75" t="s">
        <v>867</v>
      </c>
      <c r="D75" t="s">
        <v>123</v>
      </c>
      <c r="E75" t="s">
        <v>859</v>
      </c>
      <c r="F75" t="s">
        <v>738</v>
      </c>
      <c r="G75" t="s">
        <v>106</v>
      </c>
      <c r="H75" s="77">
        <v>2844</v>
      </c>
      <c r="I75" s="77">
        <v>10581</v>
      </c>
      <c r="J75" s="77">
        <v>0</v>
      </c>
      <c r="K75" s="77">
        <v>935.87252039999998</v>
      </c>
      <c r="L75" s="78">
        <v>0</v>
      </c>
      <c r="M75" s="78">
        <v>2.0999999999999999E-3</v>
      </c>
      <c r="N75" s="78">
        <v>2.0000000000000001E-4</v>
      </c>
    </row>
    <row r="76" spans="2:14">
      <c r="B76" t="s">
        <v>868</v>
      </c>
      <c r="C76" t="s">
        <v>869</v>
      </c>
      <c r="D76" t="s">
        <v>468</v>
      </c>
      <c r="E76" t="s">
        <v>859</v>
      </c>
      <c r="F76" t="s">
        <v>738</v>
      </c>
      <c r="G76" t="s">
        <v>106</v>
      </c>
      <c r="H76" s="77">
        <v>12891</v>
      </c>
      <c r="I76" s="77">
        <v>17387</v>
      </c>
      <c r="J76" s="77">
        <v>0</v>
      </c>
      <c r="K76" s="77">
        <v>6970.6239087000004</v>
      </c>
      <c r="L76" s="78">
        <v>0</v>
      </c>
      <c r="M76" s="78">
        <v>1.5299999999999999E-2</v>
      </c>
      <c r="N76" s="78">
        <v>1.4E-3</v>
      </c>
    </row>
    <row r="77" spans="2:14">
      <c r="B77" t="s">
        <v>870</v>
      </c>
      <c r="C77" t="s">
        <v>871</v>
      </c>
      <c r="D77" t="s">
        <v>468</v>
      </c>
      <c r="E77" t="s">
        <v>859</v>
      </c>
      <c r="F77" t="s">
        <v>738</v>
      </c>
      <c r="G77" t="s">
        <v>106</v>
      </c>
      <c r="H77" s="77">
        <v>3254</v>
      </c>
      <c r="I77" s="77">
        <v>7711</v>
      </c>
      <c r="J77" s="77">
        <v>0</v>
      </c>
      <c r="K77" s="77">
        <v>780.34857339999996</v>
      </c>
      <c r="L77" s="78">
        <v>0</v>
      </c>
      <c r="M77" s="78">
        <v>1.6999999999999999E-3</v>
      </c>
      <c r="N77" s="78">
        <v>2.0000000000000001E-4</v>
      </c>
    </row>
    <row r="78" spans="2:14">
      <c r="B78" t="s">
        <v>872</v>
      </c>
      <c r="C78" t="s">
        <v>873</v>
      </c>
      <c r="D78" t="s">
        <v>468</v>
      </c>
      <c r="E78" t="s">
        <v>859</v>
      </c>
      <c r="F78" t="s">
        <v>738</v>
      </c>
      <c r="G78" t="s">
        <v>106</v>
      </c>
      <c r="H78" s="77">
        <v>11541</v>
      </c>
      <c r="I78" s="77">
        <v>5181</v>
      </c>
      <c r="J78" s="77">
        <v>0</v>
      </c>
      <c r="K78" s="77">
        <v>1859.5909431</v>
      </c>
      <c r="L78" s="78">
        <v>1E-4</v>
      </c>
      <c r="M78" s="78">
        <v>4.1000000000000003E-3</v>
      </c>
      <c r="N78" s="78">
        <v>4.0000000000000002E-4</v>
      </c>
    </row>
    <row r="79" spans="2:14">
      <c r="B79" t="s">
        <v>874</v>
      </c>
      <c r="C79" t="s">
        <v>875</v>
      </c>
      <c r="D79" t="s">
        <v>468</v>
      </c>
      <c r="E79" t="s">
        <v>859</v>
      </c>
      <c r="F79" t="s">
        <v>738</v>
      </c>
      <c r="G79" t="s">
        <v>106</v>
      </c>
      <c r="H79" s="77">
        <v>11067</v>
      </c>
      <c r="I79" s="77">
        <v>14089</v>
      </c>
      <c r="J79" s="77">
        <v>0</v>
      </c>
      <c r="K79" s="77">
        <v>4849.2041492999997</v>
      </c>
      <c r="L79" s="78">
        <v>0</v>
      </c>
      <c r="M79" s="78">
        <v>1.0699999999999999E-2</v>
      </c>
      <c r="N79" s="78">
        <v>1E-3</v>
      </c>
    </row>
    <row r="80" spans="2:14">
      <c r="B80" t="s">
        <v>876</v>
      </c>
      <c r="C80" t="s">
        <v>877</v>
      </c>
      <c r="D80" t="s">
        <v>468</v>
      </c>
      <c r="E80" t="s">
        <v>859</v>
      </c>
      <c r="F80" t="s">
        <v>738</v>
      </c>
      <c r="G80" t="s">
        <v>106</v>
      </c>
      <c r="H80" s="77">
        <v>7773</v>
      </c>
      <c r="I80" s="77">
        <v>20444</v>
      </c>
      <c r="J80" s="77">
        <v>0</v>
      </c>
      <c r="K80" s="77">
        <v>4942.1386931999996</v>
      </c>
      <c r="L80" s="78">
        <v>1E-4</v>
      </c>
      <c r="M80" s="78">
        <v>1.09E-2</v>
      </c>
      <c r="N80" s="78">
        <v>1E-3</v>
      </c>
    </row>
    <row r="81" spans="2:14">
      <c r="B81" t="s">
        <v>878</v>
      </c>
      <c r="C81" t="s">
        <v>879</v>
      </c>
      <c r="D81" t="s">
        <v>468</v>
      </c>
      <c r="E81" t="s">
        <v>880</v>
      </c>
      <c r="F81" t="s">
        <v>738</v>
      </c>
      <c r="G81" t="s">
        <v>106</v>
      </c>
      <c r="H81" s="77">
        <v>584</v>
      </c>
      <c r="I81" s="77">
        <v>43657</v>
      </c>
      <c r="J81" s="77">
        <v>0</v>
      </c>
      <c r="K81" s="77">
        <v>792.91589680000004</v>
      </c>
      <c r="L81" s="78">
        <v>0</v>
      </c>
      <c r="M81" s="78">
        <v>1.6999999999999999E-3</v>
      </c>
      <c r="N81" s="78">
        <v>2.0000000000000001E-4</v>
      </c>
    </row>
    <row r="82" spans="2:14">
      <c r="B82" t="s">
        <v>881</v>
      </c>
      <c r="C82" t="s">
        <v>882</v>
      </c>
      <c r="D82" t="s">
        <v>468</v>
      </c>
      <c r="E82" t="s">
        <v>880</v>
      </c>
      <c r="F82" t="s">
        <v>738</v>
      </c>
      <c r="G82" t="s">
        <v>106</v>
      </c>
      <c r="H82" s="77">
        <v>129529</v>
      </c>
      <c r="I82" s="77">
        <v>4946</v>
      </c>
      <c r="J82" s="77">
        <v>0</v>
      </c>
      <c r="K82" s="77">
        <v>19924.228497399999</v>
      </c>
      <c r="L82" s="78">
        <v>1E-4</v>
      </c>
      <c r="M82" s="78">
        <v>4.3799999999999999E-2</v>
      </c>
      <c r="N82" s="78">
        <v>4.0000000000000001E-3</v>
      </c>
    </row>
    <row r="83" spans="2:14">
      <c r="B83" s="79" t="s">
        <v>883</v>
      </c>
      <c r="D83" s="16"/>
      <c r="E83" s="16"/>
      <c r="F83" s="16"/>
      <c r="G83" s="16"/>
      <c r="H83" s="81">
        <v>0</v>
      </c>
      <c r="J83" s="81">
        <v>0</v>
      </c>
      <c r="K83" s="81">
        <v>0</v>
      </c>
      <c r="M83" s="80">
        <v>0</v>
      </c>
      <c r="N83" s="80">
        <v>0</v>
      </c>
    </row>
    <row r="84" spans="2:14">
      <c r="B84" t="s">
        <v>208</v>
      </c>
      <c r="C84" t="s">
        <v>208</v>
      </c>
      <c r="D84" s="16"/>
      <c r="E84" s="16"/>
      <c r="F84" t="s">
        <v>208</v>
      </c>
      <c r="G84" t="s">
        <v>208</v>
      </c>
      <c r="H84" s="77">
        <v>0</v>
      </c>
      <c r="I84" s="77">
        <v>0</v>
      </c>
      <c r="K84" s="77">
        <v>0</v>
      </c>
      <c r="L84" s="78">
        <v>0</v>
      </c>
      <c r="M84" s="78">
        <v>0</v>
      </c>
      <c r="N84" s="78">
        <v>0</v>
      </c>
    </row>
    <row r="85" spans="2:14">
      <c r="B85" s="79" t="s">
        <v>441</v>
      </c>
      <c r="D85" s="16"/>
      <c r="E85" s="16"/>
      <c r="F85" s="16"/>
      <c r="G85" s="16"/>
      <c r="H85" s="81">
        <v>129251</v>
      </c>
      <c r="J85" s="81">
        <v>0</v>
      </c>
      <c r="K85" s="81">
        <v>18310.094498675</v>
      </c>
      <c r="M85" s="80">
        <v>4.02E-2</v>
      </c>
      <c r="N85" s="80">
        <v>3.7000000000000002E-3</v>
      </c>
    </row>
    <row r="86" spans="2:14">
      <c r="B86" t="s">
        <v>884</v>
      </c>
      <c r="C86" t="s">
        <v>885</v>
      </c>
      <c r="D86" t="s">
        <v>772</v>
      </c>
      <c r="E86" t="s">
        <v>791</v>
      </c>
      <c r="F86" t="s">
        <v>755</v>
      </c>
      <c r="G86" t="s">
        <v>110</v>
      </c>
      <c r="H86" s="77">
        <v>9900</v>
      </c>
      <c r="I86" s="77">
        <v>1707.75</v>
      </c>
      <c r="J86" s="77">
        <v>0</v>
      </c>
      <c r="K86" s="77">
        <v>595.09981327499997</v>
      </c>
      <c r="L86" s="78">
        <v>5.9999999999999995E-4</v>
      </c>
      <c r="M86" s="78">
        <v>1.2999999999999999E-3</v>
      </c>
      <c r="N86" s="78">
        <v>1E-4</v>
      </c>
    </row>
    <row r="87" spans="2:14">
      <c r="B87" t="s">
        <v>886</v>
      </c>
      <c r="C87" t="s">
        <v>887</v>
      </c>
      <c r="D87" t="s">
        <v>772</v>
      </c>
      <c r="E87" t="s">
        <v>823</v>
      </c>
      <c r="F87" t="s">
        <v>755</v>
      </c>
      <c r="G87" t="s">
        <v>106</v>
      </c>
      <c r="H87" s="77">
        <v>3800</v>
      </c>
      <c r="I87" s="77">
        <v>2585</v>
      </c>
      <c r="J87" s="77">
        <v>0</v>
      </c>
      <c r="K87" s="77">
        <v>305.49529999999999</v>
      </c>
      <c r="L87" s="78">
        <v>0</v>
      </c>
      <c r="M87" s="78">
        <v>6.9999999999999999E-4</v>
      </c>
      <c r="N87" s="78">
        <v>1E-4</v>
      </c>
    </row>
    <row r="88" spans="2:14">
      <c r="B88" t="s">
        <v>888</v>
      </c>
      <c r="C88" t="s">
        <v>889</v>
      </c>
      <c r="D88" t="s">
        <v>123</v>
      </c>
      <c r="E88" t="s">
        <v>823</v>
      </c>
      <c r="F88" t="s">
        <v>755</v>
      </c>
      <c r="G88" t="s">
        <v>110</v>
      </c>
      <c r="H88" s="77">
        <v>2000</v>
      </c>
      <c r="I88" s="77">
        <v>4091.6</v>
      </c>
      <c r="J88" s="77">
        <v>0</v>
      </c>
      <c r="K88" s="77">
        <v>288.04045680000002</v>
      </c>
      <c r="L88" s="78">
        <v>4.7000000000000002E-3</v>
      </c>
      <c r="M88" s="78">
        <v>5.9999999999999995E-4</v>
      </c>
      <c r="N88" s="78">
        <v>1E-4</v>
      </c>
    </row>
    <row r="89" spans="2:14">
      <c r="B89" t="s">
        <v>890</v>
      </c>
      <c r="C89" t="s">
        <v>891</v>
      </c>
      <c r="D89" t="s">
        <v>772</v>
      </c>
      <c r="E89" t="s">
        <v>892</v>
      </c>
      <c r="F89" t="s">
        <v>755</v>
      </c>
      <c r="G89" t="s">
        <v>106</v>
      </c>
      <c r="H89" s="77">
        <v>14500</v>
      </c>
      <c r="I89" s="77">
        <v>868.95</v>
      </c>
      <c r="J89" s="77">
        <v>0</v>
      </c>
      <c r="K89" s="77">
        <v>391.8530025</v>
      </c>
      <c r="L89" s="78">
        <v>8.9999999999999998E-4</v>
      </c>
      <c r="M89" s="78">
        <v>8.9999999999999998E-4</v>
      </c>
      <c r="N89" s="78">
        <v>1E-4</v>
      </c>
    </row>
    <row r="90" spans="2:14">
      <c r="B90" t="s">
        <v>893</v>
      </c>
      <c r="C90" t="s">
        <v>894</v>
      </c>
      <c r="D90" t="s">
        <v>895</v>
      </c>
      <c r="E90" t="s">
        <v>896</v>
      </c>
      <c r="F90" t="s">
        <v>755</v>
      </c>
      <c r="G90" t="s">
        <v>106</v>
      </c>
      <c r="H90" s="77">
        <v>58500</v>
      </c>
      <c r="I90" s="77">
        <v>1153.8</v>
      </c>
      <c r="J90" s="77">
        <v>0</v>
      </c>
      <c r="K90" s="77">
        <v>2099.1660299999999</v>
      </c>
      <c r="L90" s="78">
        <v>1E-3</v>
      </c>
      <c r="M90" s="78">
        <v>4.5999999999999999E-3</v>
      </c>
      <c r="N90" s="78">
        <v>4.0000000000000002E-4</v>
      </c>
    </row>
    <row r="91" spans="2:14">
      <c r="B91" t="s">
        <v>897</v>
      </c>
      <c r="C91" t="s">
        <v>898</v>
      </c>
      <c r="D91" t="s">
        <v>468</v>
      </c>
      <c r="E91" t="s">
        <v>899</v>
      </c>
      <c r="F91" t="s">
        <v>123</v>
      </c>
      <c r="G91" t="s">
        <v>106</v>
      </c>
      <c r="H91" s="77">
        <v>40551</v>
      </c>
      <c r="I91" s="77">
        <v>11601</v>
      </c>
      <c r="J91" s="77">
        <v>0</v>
      </c>
      <c r="K91" s="77">
        <v>14630.439896100001</v>
      </c>
      <c r="L91" s="78">
        <v>1E-4</v>
      </c>
      <c r="M91" s="78">
        <v>3.2099999999999997E-2</v>
      </c>
      <c r="N91" s="78">
        <v>3.0000000000000001E-3</v>
      </c>
    </row>
    <row r="92" spans="2:14">
      <c r="B92" s="79" t="s">
        <v>765</v>
      </c>
      <c r="D92" s="16"/>
      <c r="E92" s="16"/>
      <c r="F92" s="16"/>
      <c r="G92" s="16"/>
      <c r="H92" s="81">
        <v>0</v>
      </c>
      <c r="J92" s="81">
        <v>0</v>
      </c>
      <c r="K92" s="81">
        <v>0</v>
      </c>
      <c r="M92" s="80">
        <v>0</v>
      </c>
      <c r="N92" s="80">
        <v>0</v>
      </c>
    </row>
    <row r="93" spans="2:14">
      <c r="B93" t="s">
        <v>208</v>
      </c>
      <c r="C93" t="s">
        <v>208</v>
      </c>
      <c r="D93" s="16"/>
      <c r="E93" s="16"/>
      <c r="F93" t="s">
        <v>208</v>
      </c>
      <c r="G93" t="s">
        <v>208</v>
      </c>
      <c r="H93" s="77">
        <v>0</v>
      </c>
      <c r="I93" s="77">
        <v>0</v>
      </c>
      <c r="K93" s="77">
        <v>0</v>
      </c>
      <c r="L93" s="78">
        <v>0</v>
      </c>
      <c r="M93" s="78">
        <v>0</v>
      </c>
      <c r="N93" s="78">
        <v>0</v>
      </c>
    </row>
    <row r="94" spans="2:14">
      <c r="B94" t="s">
        <v>267</v>
      </c>
      <c r="D94" s="16"/>
      <c r="E94" s="16"/>
      <c r="F94" s="16"/>
      <c r="G94" s="16"/>
    </row>
    <row r="95" spans="2:14">
      <c r="B95" t="s">
        <v>327</v>
      </c>
      <c r="D95" s="16"/>
      <c r="E95" s="16"/>
      <c r="F95" s="16"/>
      <c r="G95" s="16"/>
    </row>
    <row r="96" spans="2:14">
      <c r="B96" t="s">
        <v>328</v>
      </c>
      <c r="D96" s="16"/>
      <c r="E96" s="16"/>
      <c r="F96" s="16"/>
      <c r="G96" s="16"/>
    </row>
    <row r="97" spans="2:7">
      <c r="B97" t="s">
        <v>329</v>
      </c>
      <c r="D97" s="16"/>
      <c r="E97" s="16"/>
      <c r="F97" s="16"/>
      <c r="G97" s="16"/>
    </row>
    <row r="98" spans="2:7">
      <c r="B98" t="s">
        <v>330</v>
      </c>
      <c r="D98" s="16"/>
      <c r="E98" s="16"/>
      <c r="F98" s="16"/>
      <c r="G98" s="16"/>
    </row>
    <row r="99" spans="2:7">
      <c r="D99" s="16"/>
      <c r="E99" s="16"/>
      <c r="F99" s="16"/>
      <c r="G99" s="16"/>
    </row>
    <row r="100" spans="2:7">
      <c r="D100" s="16"/>
      <c r="E100" s="16"/>
      <c r="F100" s="16"/>
      <c r="G100" s="16"/>
    </row>
    <row r="101" spans="2:7">
      <c r="D101" s="16"/>
      <c r="E101" s="16"/>
      <c r="F101" s="16"/>
      <c r="G101" s="16"/>
    </row>
    <row r="102" spans="2:7">
      <c r="D102" s="16"/>
      <c r="E102" s="16"/>
      <c r="F102" s="16"/>
      <c r="G102" s="16"/>
    </row>
    <row r="103" spans="2:7">
      <c r="D103" s="16"/>
      <c r="E103" s="16"/>
      <c r="F103" s="16"/>
      <c r="G103" s="16"/>
    </row>
    <row r="104" spans="2:7">
      <c r="D104" s="16"/>
      <c r="E104" s="16"/>
      <c r="F104" s="16"/>
      <c r="G104" s="16"/>
    </row>
    <row r="105" spans="2:7">
      <c r="D105" s="16"/>
      <c r="E105" s="16"/>
      <c r="F105" s="16"/>
      <c r="G105" s="16"/>
    </row>
    <row r="106" spans="2:7">
      <c r="D106" s="16"/>
      <c r="E106" s="16"/>
      <c r="F106" s="16"/>
      <c r="G106" s="16"/>
    </row>
    <row r="107" spans="2:7">
      <c r="D107" s="16"/>
      <c r="E107" s="16"/>
      <c r="F107" s="16"/>
      <c r="G107" s="16"/>
    </row>
    <row r="108" spans="2:7">
      <c r="D108" s="16"/>
      <c r="E108" s="16"/>
      <c r="F108" s="16"/>
      <c r="G108" s="16"/>
    </row>
    <row r="109" spans="2:7">
      <c r="D109" s="16"/>
      <c r="E109" s="16"/>
      <c r="F109" s="16"/>
      <c r="G109" s="16"/>
    </row>
    <row r="110" spans="2:7">
      <c r="D110" s="16"/>
      <c r="E110" s="16"/>
      <c r="F110" s="16"/>
      <c r="G110" s="16"/>
    </row>
    <row r="111" spans="2:7">
      <c r="D111" s="16"/>
      <c r="E111" s="16"/>
      <c r="F111" s="16"/>
      <c r="G111" s="16"/>
    </row>
    <row r="112" spans="2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B1048576 D1:I1048576 C1 C3:C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1688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1093876.1599999999</v>
      </c>
      <c r="K11" s="7"/>
      <c r="L11" s="75">
        <v>105841.86069609174</v>
      </c>
      <c r="M11" s="7"/>
      <c r="N11" s="76">
        <v>1</v>
      </c>
      <c r="O11" s="76">
        <v>2.1399999999999999E-2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900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901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441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265</v>
      </c>
      <c r="C21" s="16"/>
      <c r="D21" s="16"/>
      <c r="E21" s="16"/>
      <c r="J21" s="81">
        <v>1093876.1599999999</v>
      </c>
      <c r="L21" s="81">
        <v>105841.86069609174</v>
      </c>
      <c r="N21" s="80">
        <v>1</v>
      </c>
      <c r="O21" s="80">
        <v>2.1399999999999999E-2</v>
      </c>
    </row>
    <row r="22" spans="2:15">
      <c r="B22" s="79" t="s">
        <v>900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901</v>
      </c>
      <c r="C24" s="16"/>
      <c r="D24" s="16"/>
      <c r="E24" s="16"/>
      <c r="J24" s="81">
        <v>152277.9</v>
      </c>
      <c r="L24" s="81">
        <v>9576.1702802358395</v>
      </c>
      <c r="N24" s="80">
        <v>9.0499999999999997E-2</v>
      </c>
      <c r="O24" s="80">
        <v>1.9E-3</v>
      </c>
    </row>
    <row r="25" spans="2:15">
      <c r="B25" t="s">
        <v>902</v>
      </c>
      <c r="C25" t="s">
        <v>903</v>
      </c>
      <c r="D25" t="s">
        <v>123</v>
      </c>
      <c r="E25" t="s">
        <v>904</v>
      </c>
      <c r="F25" t="s">
        <v>755</v>
      </c>
      <c r="G25" t="s">
        <v>208</v>
      </c>
      <c r="H25" t="s">
        <v>209</v>
      </c>
      <c r="I25" t="s">
        <v>106</v>
      </c>
      <c r="J25" s="77">
        <v>55144</v>
      </c>
      <c r="K25" s="77">
        <v>1605</v>
      </c>
      <c r="L25" s="77">
        <v>2752.540332</v>
      </c>
      <c r="M25" s="78">
        <v>1.1000000000000001E-3</v>
      </c>
      <c r="N25" s="78">
        <v>2.5999999999999999E-2</v>
      </c>
      <c r="O25" s="78">
        <v>5.9999999999999995E-4</v>
      </c>
    </row>
    <row r="26" spans="2:15">
      <c r="B26" t="s">
        <v>905</v>
      </c>
      <c r="C26" t="s">
        <v>906</v>
      </c>
      <c r="D26" t="s">
        <v>123</v>
      </c>
      <c r="E26" t="s">
        <v>907</v>
      </c>
      <c r="F26" t="s">
        <v>755</v>
      </c>
      <c r="G26" t="s">
        <v>208</v>
      </c>
      <c r="H26" t="s">
        <v>209</v>
      </c>
      <c r="I26" t="s">
        <v>106</v>
      </c>
      <c r="J26" s="77">
        <v>19545.16</v>
      </c>
      <c r="K26" s="77">
        <v>2902</v>
      </c>
      <c r="L26" s="77">
        <v>1763.993689352</v>
      </c>
      <c r="M26" s="78">
        <v>1.9E-3</v>
      </c>
      <c r="N26" s="78">
        <v>1.67E-2</v>
      </c>
      <c r="O26" s="78">
        <v>4.0000000000000002E-4</v>
      </c>
    </row>
    <row r="27" spans="2:15">
      <c r="B27" t="s">
        <v>908</v>
      </c>
      <c r="C27" t="s">
        <v>909</v>
      </c>
      <c r="D27" t="s">
        <v>910</v>
      </c>
      <c r="E27" t="s">
        <v>911</v>
      </c>
      <c r="F27" t="s">
        <v>755</v>
      </c>
      <c r="G27" t="s">
        <v>208</v>
      </c>
      <c r="H27" t="s">
        <v>209</v>
      </c>
      <c r="I27" t="s">
        <v>106</v>
      </c>
      <c r="J27" s="77">
        <v>5741.3</v>
      </c>
      <c r="K27" s="77">
        <v>12819</v>
      </c>
      <c r="L27" s="77">
        <v>2288.8892381700002</v>
      </c>
      <c r="M27" s="78">
        <v>3.5000000000000001E-3</v>
      </c>
      <c r="N27" s="78">
        <v>2.1600000000000001E-2</v>
      </c>
      <c r="O27" s="78">
        <v>5.0000000000000001E-4</v>
      </c>
    </row>
    <row r="28" spans="2:15">
      <c r="B28" t="s">
        <v>912</v>
      </c>
      <c r="C28" t="s">
        <v>913</v>
      </c>
      <c r="D28" t="s">
        <v>123</v>
      </c>
      <c r="E28" t="s">
        <v>914</v>
      </c>
      <c r="F28" t="s">
        <v>755</v>
      </c>
      <c r="G28" t="s">
        <v>208</v>
      </c>
      <c r="H28" t="s">
        <v>209</v>
      </c>
      <c r="I28" t="s">
        <v>106</v>
      </c>
      <c r="J28" s="77">
        <v>71847.44</v>
      </c>
      <c r="K28" s="77">
        <v>1240.01</v>
      </c>
      <c r="L28" s="77">
        <v>2770.7470207138399</v>
      </c>
      <c r="M28" s="78">
        <v>1.41E-2</v>
      </c>
      <c r="N28" s="78">
        <v>2.6200000000000001E-2</v>
      </c>
      <c r="O28" s="78">
        <v>5.9999999999999995E-4</v>
      </c>
    </row>
    <row r="29" spans="2:15">
      <c r="B29" s="79" t="s">
        <v>92</v>
      </c>
      <c r="C29" s="16"/>
      <c r="D29" s="16"/>
      <c r="E29" s="16"/>
      <c r="J29" s="81">
        <v>941598.26</v>
      </c>
      <c r="L29" s="81">
        <v>96265.690415855905</v>
      </c>
      <c r="N29" s="80">
        <v>0.90949999999999998</v>
      </c>
      <c r="O29" s="80">
        <v>1.95E-2</v>
      </c>
    </row>
    <row r="30" spans="2:15">
      <c r="B30" t="s">
        <v>915</v>
      </c>
      <c r="C30" t="s">
        <v>916</v>
      </c>
      <c r="D30" t="s">
        <v>123</v>
      </c>
      <c r="E30" t="s">
        <v>917</v>
      </c>
      <c r="F30" t="s">
        <v>738</v>
      </c>
      <c r="G30" t="s">
        <v>208</v>
      </c>
      <c r="H30" t="s">
        <v>209</v>
      </c>
      <c r="I30" t="s">
        <v>106</v>
      </c>
      <c r="J30" s="77">
        <v>2687</v>
      </c>
      <c r="K30" s="77">
        <v>22354</v>
      </c>
      <c r="L30" s="77">
        <v>1868.0276578</v>
      </c>
      <c r="M30" s="78">
        <v>0</v>
      </c>
      <c r="N30" s="78">
        <v>1.7600000000000001E-2</v>
      </c>
      <c r="O30" s="78">
        <v>4.0000000000000002E-4</v>
      </c>
    </row>
    <row r="31" spans="2:15">
      <c r="B31" t="s">
        <v>918</v>
      </c>
      <c r="C31" t="s">
        <v>919</v>
      </c>
      <c r="D31" t="s">
        <v>123</v>
      </c>
      <c r="E31" t="s">
        <v>920</v>
      </c>
      <c r="F31" t="s">
        <v>738</v>
      </c>
      <c r="G31" t="s">
        <v>208</v>
      </c>
      <c r="H31" t="s">
        <v>209</v>
      </c>
      <c r="I31" t="s">
        <v>110</v>
      </c>
      <c r="J31" s="77">
        <v>588</v>
      </c>
      <c r="K31" s="77">
        <v>447801</v>
      </c>
      <c r="L31" s="77">
        <v>9268.1426706120001</v>
      </c>
      <c r="M31" s="78">
        <v>1.2999999999999999E-3</v>
      </c>
      <c r="N31" s="78">
        <v>8.7599999999999997E-2</v>
      </c>
      <c r="O31" s="78">
        <v>1.9E-3</v>
      </c>
    </row>
    <row r="32" spans="2:15">
      <c r="B32" t="s">
        <v>921</v>
      </c>
      <c r="C32" t="s">
        <v>922</v>
      </c>
      <c r="D32" t="s">
        <v>910</v>
      </c>
      <c r="E32" t="s">
        <v>785</v>
      </c>
      <c r="F32" t="s">
        <v>738</v>
      </c>
      <c r="G32" t="s">
        <v>208</v>
      </c>
      <c r="H32" t="s">
        <v>209</v>
      </c>
      <c r="I32" t="s">
        <v>106</v>
      </c>
      <c r="J32" s="77">
        <v>399141.61</v>
      </c>
      <c r="K32" s="77">
        <v>1775.4</v>
      </c>
      <c r="L32" s="77">
        <v>22038.580047653399</v>
      </c>
      <c r="M32" s="78">
        <v>2.9999999999999997E-4</v>
      </c>
      <c r="N32" s="78">
        <v>0.2082</v>
      </c>
      <c r="O32" s="78">
        <v>4.4999999999999997E-3</v>
      </c>
    </row>
    <row r="33" spans="2:15">
      <c r="B33" t="s">
        <v>923</v>
      </c>
      <c r="C33" t="s">
        <v>924</v>
      </c>
      <c r="D33" t="s">
        <v>123</v>
      </c>
      <c r="E33" t="s">
        <v>925</v>
      </c>
      <c r="F33" t="s">
        <v>738</v>
      </c>
      <c r="G33" t="s">
        <v>208</v>
      </c>
      <c r="H33" t="s">
        <v>209</v>
      </c>
      <c r="I33" t="s">
        <v>202</v>
      </c>
      <c r="J33" s="77">
        <v>107141</v>
      </c>
      <c r="K33" s="77">
        <v>191400</v>
      </c>
      <c r="L33" s="77">
        <v>5541.1390233539996</v>
      </c>
      <c r="M33" s="78">
        <v>8.9999999999999998E-4</v>
      </c>
      <c r="N33" s="78">
        <v>5.2400000000000002E-2</v>
      </c>
      <c r="O33" s="78">
        <v>1.1000000000000001E-3</v>
      </c>
    </row>
    <row r="34" spans="2:15">
      <c r="B34" t="s">
        <v>926</v>
      </c>
      <c r="C34" t="s">
        <v>927</v>
      </c>
      <c r="D34" t="s">
        <v>123</v>
      </c>
      <c r="E34" t="s">
        <v>928</v>
      </c>
      <c r="F34" t="s">
        <v>738</v>
      </c>
      <c r="G34" t="s">
        <v>208</v>
      </c>
      <c r="H34" t="s">
        <v>209</v>
      </c>
      <c r="I34" t="s">
        <v>202</v>
      </c>
      <c r="J34" s="77">
        <v>8755</v>
      </c>
      <c r="K34" s="77">
        <v>1219404</v>
      </c>
      <c r="L34" s="77">
        <v>2884.7300806242001</v>
      </c>
      <c r="M34" s="78">
        <v>1.3899999999999999E-2</v>
      </c>
      <c r="N34" s="78">
        <v>2.7300000000000001E-2</v>
      </c>
      <c r="O34" s="78">
        <v>5.9999999999999995E-4</v>
      </c>
    </row>
    <row r="35" spans="2:15">
      <c r="B35" t="s">
        <v>929</v>
      </c>
      <c r="C35" t="s">
        <v>930</v>
      </c>
      <c r="D35" t="s">
        <v>123</v>
      </c>
      <c r="E35" t="s">
        <v>791</v>
      </c>
      <c r="F35" t="s">
        <v>738</v>
      </c>
      <c r="G35" t="s">
        <v>208</v>
      </c>
      <c r="H35" t="s">
        <v>209</v>
      </c>
      <c r="I35" t="s">
        <v>110</v>
      </c>
      <c r="J35" s="77">
        <v>10765</v>
      </c>
      <c r="K35" s="77">
        <v>23028</v>
      </c>
      <c r="L35" s="77">
        <v>8725.7060875799998</v>
      </c>
      <c r="M35" s="78">
        <v>1.29E-2</v>
      </c>
      <c r="N35" s="78">
        <v>8.2400000000000001E-2</v>
      </c>
      <c r="O35" s="78">
        <v>1.8E-3</v>
      </c>
    </row>
    <row r="36" spans="2:15">
      <c r="B36" t="s">
        <v>931</v>
      </c>
      <c r="C36" t="s">
        <v>932</v>
      </c>
      <c r="D36" t="s">
        <v>123</v>
      </c>
      <c r="E36" t="s">
        <v>933</v>
      </c>
      <c r="F36" t="s">
        <v>738</v>
      </c>
      <c r="G36" t="s">
        <v>208</v>
      </c>
      <c r="H36" t="s">
        <v>209</v>
      </c>
      <c r="I36" t="s">
        <v>106</v>
      </c>
      <c r="J36" s="77">
        <v>3158</v>
      </c>
      <c r="K36" s="77">
        <v>48346</v>
      </c>
      <c r="L36" s="77">
        <v>4748.2443747999996</v>
      </c>
      <c r="M36" s="78">
        <v>4.0000000000000002E-4</v>
      </c>
      <c r="N36" s="78">
        <v>4.4900000000000002E-2</v>
      </c>
      <c r="O36" s="78">
        <v>1E-3</v>
      </c>
    </row>
    <row r="37" spans="2:15">
      <c r="B37" t="s">
        <v>934</v>
      </c>
      <c r="C37" t="s">
        <v>935</v>
      </c>
      <c r="D37" t="s">
        <v>123</v>
      </c>
      <c r="E37" t="s">
        <v>936</v>
      </c>
      <c r="F37" t="s">
        <v>738</v>
      </c>
      <c r="G37" t="s">
        <v>208</v>
      </c>
      <c r="H37" t="s">
        <v>209</v>
      </c>
      <c r="I37" t="s">
        <v>106</v>
      </c>
      <c r="J37" s="77">
        <v>431.14</v>
      </c>
      <c r="K37" s="77">
        <v>94283</v>
      </c>
      <c r="L37" s="77">
        <v>1264.189268482</v>
      </c>
      <c r="M37" s="78">
        <v>0</v>
      </c>
      <c r="N37" s="78">
        <v>1.1900000000000001E-2</v>
      </c>
      <c r="O37" s="78">
        <v>2.9999999999999997E-4</v>
      </c>
    </row>
    <row r="38" spans="2:15">
      <c r="B38" t="s">
        <v>937</v>
      </c>
      <c r="C38" t="s">
        <v>938</v>
      </c>
      <c r="D38" t="s">
        <v>910</v>
      </c>
      <c r="E38" t="s">
        <v>939</v>
      </c>
      <c r="F38" t="s">
        <v>738</v>
      </c>
      <c r="G38" t="s">
        <v>208</v>
      </c>
      <c r="H38" t="s">
        <v>209</v>
      </c>
      <c r="I38" t="s">
        <v>106</v>
      </c>
      <c r="J38" s="77">
        <v>16696.63</v>
      </c>
      <c r="K38" s="77">
        <v>173.5</v>
      </c>
      <c r="L38" s="77">
        <v>90.092510985499999</v>
      </c>
      <c r="M38" s="78">
        <v>2.9999999999999997E-4</v>
      </c>
      <c r="N38" s="78">
        <v>8.9999999999999998E-4</v>
      </c>
      <c r="O38" s="78">
        <v>0</v>
      </c>
    </row>
    <row r="39" spans="2:15">
      <c r="B39" t="s">
        <v>940</v>
      </c>
      <c r="C39" t="s">
        <v>941</v>
      </c>
      <c r="D39" t="s">
        <v>123</v>
      </c>
      <c r="E39" t="s">
        <v>942</v>
      </c>
      <c r="F39" t="s">
        <v>738</v>
      </c>
      <c r="G39" t="s">
        <v>208</v>
      </c>
      <c r="H39" t="s">
        <v>209</v>
      </c>
      <c r="I39" t="s">
        <v>113</v>
      </c>
      <c r="J39" s="77">
        <v>209870</v>
      </c>
      <c r="K39" s="77">
        <v>335.8</v>
      </c>
      <c r="L39" s="77">
        <v>2962.1072367259999</v>
      </c>
      <c r="M39" s="78">
        <v>2.9999999999999997E-4</v>
      </c>
      <c r="N39" s="78">
        <v>2.8000000000000001E-2</v>
      </c>
      <c r="O39" s="78">
        <v>5.9999999999999995E-4</v>
      </c>
    </row>
    <row r="40" spans="2:15">
      <c r="B40" t="s">
        <v>943</v>
      </c>
      <c r="C40" t="s">
        <v>944</v>
      </c>
      <c r="D40" t="s">
        <v>123</v>
      </c>
      <c r="E40" t="s">
        <v>945</v>
      </c>
      <c r="F40" t="s">
        <v>738</v>
      </c>
      <c r="G40" t="s">
        <v>208</v>
      </c>
      <c r="H40" t="s">
        <v>209</v>
      </c>
      <c r="I40" t="s">
        <v>106</v>
      </c>
      <c r="J40" s="77">
        <v>2207</v>
      </c>
      <c r="K40" s="77">
        <v>52263</v>
      </c>
      <c r="L40" s="77">
        <v>3587.2121151000001</v>
      </c>
      <c r="M40" s="78">
        <v>1.01E-2</v>
      </c>
      <c r="N40" s="78">
        <v>3.39E-2</v>
      </c>
      <c r="O40" s="78">
        <v>6.9999999999999999E-4</v>
      </c>
    </row>
    <row r="41" spans="2:15">
      <c r="B41" t="s">
        <v>946</v>
      </c>
      <c r="C41" t="s">
        <v>947</v>
      </c>
      <c r="D41" t="s">
        <v>123</v>
      </c>
      <c r="E41" t="s">
        <v>945</v>
      </c>
      <c r="F41" t="s">
        <v>738</v>
      </c>
      <c r="G41" t="s">
        <v>208</v>
      </c>
      <c r="H41" t="s">
        <v>209</v>
      </c>
      <c r="I41" t="s">
        <v>106</v>
      </c>
      <c r="J41" s="77">
        <v>5118</v>
      </c>
      <c r="K41" s="77">
        <v>47285</v>
      </c>
      <c r="L41" s="77">
        <v>7526.3439930000004</v>
      </c>
      <c r="M41" s="78">
        <v>4.8999999999999998E-3</v>
      </c>
      <c r="N41" s="78">
        <v>7.1099999999999997E-2</v>
      </c>
      <c r="O41" s="78">
        <v>1.5E-3</v>
      </c>
    </row>
    <row r="42" spans="2:15">
      <c r="B42" t="s">
        <v>948</v>
      </c>
      <c r="C42" t="s">
        <v>949</v>
      </c>
      <c r="D42" t="s">
        <v>123</v>
      </c>
      <c r="E42" t="s">
        <v>911</v>
      </c>
      <c r="F42" t="s">
        <v>738</v>
      </c>
      <c r="G42" t="s">
        <v>208</v>
      </c>
      <c r="H42" t="s">
        <v>209</v>
      </c>
      <c r="I42" t="s">
        <v>202</v>
      </c>
      <c r="J42" s="77">
        <v>7920</v>
      </c>
      <c r="K42" s="77">
        <v>993658.2</v>
      </c>
      <c r="L42" s="77">
        <v>2126.49134719824</v>
      </c>
      <c r="M42" s="78">
        <v>2.7000000000000001E-3</v>
      </c>
      <c r="N42" s="78">
        <v>2.01E-2</v>
      </c>
      <c r="O42" s="78">
        <v>4.0000000000000002E-4</v>
      </c>
    </row>
    <row r="43" spans="2:15">
      <c r="B43" t="s">
        <v>950</v>
      </c>
      <c r="C43" t="s">
        <v>951</v>
      </c>
      <c r="D43" t="s">
        <v>123</v>
      </c>
      <c r="E43" t="s">
        <v>952</v>
      </c>
      <c r="F43" t="s">
        <v>738</v>
      </c>
      <c r="G43" t="s">
        <v>208</v>
      </c>
      <c r="H43" t="s">
        <v>209</v>
      </c>
      <c r="I43" t="s">
        <v>106</v>
      </c>
      <c r="J43" s="77">
        <v>6625</v>
      </c>
      <c r="K43" s="77">
        <v>4420</v>
      </c>
      <c r="L43" s="77">
        <v>910.68574999999998</v>
      </c>
      <c r="M43" s="78">
        <v>3.5999999999999999E-3</v>
      </c>
      <c r="N43" s="78">
        <v>8.6E-3</v>
      </c>
      <c r="O43" s="78">
        <v>2.0000000000000001E-4</v>
      </c>
    </row>
    <row r="44" spans="2:15">
      <c r="B44" t="s">
        <v>953</v>
      </c>
      <c r="C44" t="s">
        <v>954</v>
      </c>
      <c r="D44" t="s">
        <v>123</v>
      </c>
      <c r="E44" t="s">
        <v>955</v>
      </c>
      <c r="F44" t="s">
        <v>738</v>
      </c>
      <c r="G44" t="s">
        <v>208</v>
      </c>
      <c r="H44" t="s">
        <v>209</v>
      </c>
      <c r="I44" t="s">
        <v>202</v>
      </c>
      <c r="J44" s="77">
        <v>21632</v>
      </c>
      <c r="K44" s="77">
        <v>1402300</v>
      </c>
      <c r="L44" s="77">
        <v>8196.6997282560005</v>
      </c>
      <c r="M44" s="78">
        <v>3.3E-3</v>
      </c>
      <c r="N44" s="78">
        <v>7.7399999999999997E-2</v>
      </c>
      <c r="O44" s="78">
        <v>1.6999999999999999E-3</v>
      </c>
    </row>
    <row r="45" spans="2:15">
      <c r="B45" t="s">
        <v>956</v>
      </c>
      <c r="C45" t="s">
        <v>957</v>
      </c>
      <c r="D45" t="s">
        <v>123</v>
      </c>
      <c r="E45" t="s">
        <v>958</v>
      </c>
      <c r="F45" t="s">
        <v>738</v>
      </c>
      <c r="G45" t="s">
        <v>208</v>
      </c>
      <c r="H45" t="s">
        <v>209</v>
      </c>
      <c r="I45" t="s">
        <v>106</v>
      </c>
      <c r="J45" s="77">
        <v>1685</v>
      </c>
      <c r="K45" s="77">
        <v>24742.62</v>
      </c>
      <c r="L45" s="77">
        <v>1296.5998871700001</v>
      </c>
      <c r="M45" s="78">
        <v>0</v>
      </c>
      <c r="N45" s="78">
        <v>1.23E-2</v>
      </c>
      <c r="O45" s="78">
        <v>2.9999999999999997E-4</v>
      </c>
    </row>
    <row r="46" spans="2:15">
      <c r="B46" t="s">
        <v>959</v>
      </c>
      <c r="C46" t="s">
        <v>960</v>
      </c>
      <c r="D46" t="s">
        <v>123</v>
      </c>
      <c r="E46" t="s">
        <v>914</v>
      </c>
      <c r="F46" t="s">
        <v>738</v>
      </c>
      <c r="G46" t="s">
        <v>208</v>
      </c>
      <c r="H46" t="s">
        <v>209</v>
      </c>
      <c r="I46" t="s">
        <v>110</v>
      </c>
      <c r="J46" s="77">
        <v>120013.88</v>
      </c>
      <c r="K46" s="77">
        <v>1703.4700000000009</v>
      </c>
      <c r="L46" s="77">
        <v>7196.0851145145598</v>
      </c>
      <c r="M46" s="78">
        <v>1.06E-2</v>
      </c>
      <c r="N46" s="78">
        <v>6.8000000000000005E-2</v>
      </c>
      <c r="O46" s="78">
        <v>1.5E-3</v>
      </c>
    </row>
    <row r="47" spans="2:15">
      <c r="B47" t="s">
        <v>961</v>
      </c>
      <c r="C47" t="s">
        <v>962</v>
      </c>
      <c r="D47" t="s">
        <v>123</v>
      </c>
      <c r="E47" t="s">
        <v>963</v>
      </c>
      <c r="F47" t="s">
        <v>738</v>
      </c>
      <c r="G47" t="s">
        <v>208</v>
      </c>
      <c r="H47" t="s">
        <v>209</v>
      </c>
      <c r="I47" t="s">
        <v>106</v>
      </c>
      <c r="J47" s="77">
        <v>17164</v>
      </c>
      <c r="K47" s="77">
        <v>11305</v>
      </c>
      <c r="L47" s="77">
        <v>6034.6135219999996</v>
      </c>
      <c r="M47" s="78">
        <v>1.1999999999999999E-3</v>
      </c>
      <c r="N47" s="78">
        <v>5.7000000000000002E-2</v>
      </c>
      <c r="O47" s="78">
        <v>1.1999999999999999E-3</v>
      </c>
    </row>
    <row r="48" spans="2:15">
      <c r="B48" s="79" t="s">
        <v>441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208</v>
      </c>
      <c r="C49" t="s">
        <v>208</v>
      </c>
      <c r="D49" s="16"/>
      <c r="E49" s="16"/>
      <c r="F49" t="s">
        <v>208</v>
      </c>
      <c r="G49" t="s">
        <v>208</v>
      </c>
      <c r="I49" t="s">
        <v>208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267</v>
      </c>
      <c r="C50" s="16"/>
      <c r="D50" s="16"/>
      <c r="E50" s="16"/>
    </row>
    <row r="51" spans="2:15">
      <c r="B51" t="s">
        <v>327</v>
      </c>
      <c r="C51" s="16"/>
      <c r="D51" s="16"/>
      <c r="E51" s="16"/>
    </row>
    <row r="52" spans="2:15">
      <c r="B52" t="s">
        <v>328</v>
      </c>
      <c r="C52" s="16"/>
      <c r="D52" s="16"/>
      <c r="E52" s="16"/>
    </row>
    <row r="53" spans="2:15">
      <c r="B53" t="s">
        <v>329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B1048576 D1:XFD1048576 C1 C3:C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1688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964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265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965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267</v>
      </c>
      <c r="D18" s="16"/>
      <c r="E18" s="16"/>
    </row>
    <row r="19" spans="2:12">
      <c r="B19" t="s">
        <v>327</v>
      </c>
      <c r="D19" s="16"/>
      <c r="E19" s="16"/>
    </row>
    <row r="20" spans="2:12">
      <c r="B20" t="s">
        <v>328</v>
      </c>
      <c r="D20" s="16"/>
      <c r="E20" s="16"/>
    </row>
    <row r="21" spans="2:12">
      <c r="B21" t="s">
        <v>329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B1048576 D1:XFD1048576 C1 C3:C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2022-03-08T04:49:02Z</dcterms:modified>
</cp:coreProperties>
</file>