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<sst xmlns="http://schemas.openxmlformats.org/spreadsheetml/2006/main" count="5597" uniqueCount="1669">
  <si>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</si>
  <si>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</si>
  <si>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</si>
  <si>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</si>
  <si>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</si>
  <si>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</si>
  <si>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</si>
  <si>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</si>
  <si>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</si>
  <si>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</si>
  <si>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</si>
  <si>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</si>
  <si>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</si>
  <si>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</si>
  <si>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</si>
  <si>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</si>
  <si>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</si>
  <si>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</si>
  <si>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</si>
  <si>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</si>
  <si>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</si>
  <si>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</si>
  <si>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</si>
  <si>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</si>
  <si>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</si>
  <si>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</si>
  <si>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</si>
  <si>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</si>
  <si>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</si>
  <si>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</si>
  <si>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</si>
  <si>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</si>
  <si>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</si>
  <si>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</si>
  <si>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</si>
  <si>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</si>
  <si>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</si>
  <si>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</si>
  <si>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</si>
  <si>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</si>
  <si>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</si>
  <si>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</si>
  <si>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</si>
  <si>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</si>
  <si>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</si>
  <si>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</si>
  <si>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</si>
  <si>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</si>
  <si>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</si>
  <si>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</si>
  <si>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</si>
  <si>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</si>
  <si>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</si>
  <si>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</si>
  <si>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</si>
  <si>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</si>
  <si>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</si>
  <si>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</si>
  <si>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</si>
  <si>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</si>
  <si>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</si>
  <si>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</si>
  <si>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</si>
  <si>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</si>
  <si>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</si>
  <si>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</si>
  <si>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</si>
  <si>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</si>
  <si>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</si>
  <si>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</si>
  <si>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</si>
  <si>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</si>
  <si>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</si>
  <si>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</si>
  <si>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</si>
  <si>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</si>
  <si>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</si>
  <si>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</si>
  <si>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</si>
  <si>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</si>
  <si>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</si>
  <si>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</si>
  <si>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</si>
  <si>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</si>
  <si>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</si>
  <si>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</si>
  <si>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</si>
  <si>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</si>
  <si>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</si>
  <si>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</si>
  <si>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</si>
  <si>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</si>
  <si>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</si>
  <si>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</si>
  <si>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</si>
  <si>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</si>
  <si>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</si>
  <si>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</si>
  <si>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</si>
  <si>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</si>
  <si>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</si>
  <si>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</si>
  <si>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</si>
  <si>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</si>
  <si>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</si>
  <si>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</si>
  <si>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</si>
  <si>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</si>
  <si>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</si>
  <si>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</si>
  <si>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</si>
  <si>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</si>
  <si>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</si>
  <si>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</si>
  <si>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</si>
  <si>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</si>
  <si>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</si>
  <si>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</si>
  <si>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</si>
  <si>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</si>
  <si>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</si>
  <si>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</si>
  <si>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</si>
  <si>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</si>
  <si>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</si>
  <si>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</si>
  <si>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</si>
  <si>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</si>
  <si>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</si>
  <si>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</si>
  <si>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</si>
  <si>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</si>
  <si>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</si>
  <si>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</si>
  <si>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</si>
  <si>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</si>
  <si>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</si>
  <si>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</si>
  <si>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</si>
  <si>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</si>
  <si>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</si>
  <si>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</si>
  <si>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</si>
  <si>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</si>
  <si>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</si>
  <si>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</si>
  <si>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</si>
  <si>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</si>
  <si>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</si>
  <si>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</si>
  <si>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</si>
  <si>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</si>
  <si>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</si>
  <si>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</si>
  <si>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</si>
  <si>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</si>
  <si>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</si>
  <si>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</si>
  <si>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</si>
  <si>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</si>
  <si>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</si>
  <si>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</si>
  <si>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</si>
  <si>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</si>
  <si>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</si>
  <si>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</si>
  <si>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</si>
  <si>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</si>
  <si>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</si>
  <si>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</si>
  <si>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</si>
  <si>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</si>
  <si>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</si>
  <si>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</si>
  <si>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</si>
  <si>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</si>
  <si>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</si>
  <si>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</si>
  <si>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</si>
  <si>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</si>
  <si>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</si>
  <si>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</si>
  <si>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</si>
  <si>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</si>
  <si>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</si>
  <si>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</si>
  <si>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</si>
  <si>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</si>
  <si>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</si>
  <si>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</si>
  <si>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</si>
  <si>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</si>
  <si>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</si>
  <si>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</si>
  <si>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</si>
  <si>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</si>
  <si>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</si>
  <si>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</si>
  <si>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</si>
  <si>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</si>
  <si>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</si>
  <si>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</si>
  <si>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</si>
  <si>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</si>
  <si>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</si>
  <si>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</si>
  <si>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</si>
  <si>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</si>
  <si>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</si>
  <si>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</si>
  <si>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</si>
  <si>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</si>
  <si>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</si>
  <si>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</si>
  <si>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</si>
  <si>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</si>
  <si>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</si>
  <si>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</si>
  <si>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</si>
  <si>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</si>
  <si>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</si>
  <si>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</si>
  <si>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</si>
  <si>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</si>
  <si>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</si>
  <si>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</si>
  <si>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</si>
  <si>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</si>
  <si>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</si>
  <si>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</si>
  <si>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</si>
  <si>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</si>
  <si>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</si>
  <si>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</si>
  <si>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</si>
  <si>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</si>
  <si>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</si>
  <si>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</si>
  <si>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</si>
  <si>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</si>
  <si>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</si>
  <si>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</si>
  <si>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</si>
  <si>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</si>
  <si>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</si>
  <si>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</si>
  <si>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</si>
  <si>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</si>
  <si>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</si>
  <si>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</si>
  <si>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</si>
  <si>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</si>
  <si>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</si>
  <si>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</si>
  <si>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</si>
  <si>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</si>
  <si>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</si>
  <si>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</si>
  <si>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</si>
  <si>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</si>
  <si>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</si>
  <si>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</si>
  <si>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</si>
  <si>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</si>
  <si>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</si>
  <si>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</si>
  <si>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</si>
  <si>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שבועי 6.7.21 0.07% דיסקונט- בנק דיסקונט</t>
  </si>
  <si>
    <t>76013386- 11- בנק דיסקונט</t>
  </si>
  <si>
    <t>פקדון דולרי  שבועי   1.7.2021 0.05%- בנק הפועלים</t>
  </si>
  <si>
    <t>76013354- 12-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</si>
  <si>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</si>
  <si>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</si>
  <si>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</si>
  <si>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</si>
  <si>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</si>
  <si>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</si>
  <si>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</si>
  <si>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</si>
  <si>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</si>
  <si>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</si>
  <si>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</si>
  <si>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</si>
  <si>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</si>
  <si>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</si>
  <si>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</si>
  <si>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</si>
  <si>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</si>
  <si>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</si>
  <si>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</si>
  <si>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</si>
  <si>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</si>
  <si>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</si>
  <si>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</si>
  <si>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</si>
  <si>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</si>
  <si>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</si>
  <si>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</si>
  <si>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</si>
  <si>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</si>
  <si>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</si>
  <si>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</si>
  <si>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</si>
  <si>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</si>
  <si>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</si>
  <si>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</si>
  <si>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</si>
  <si>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</si>
  <si>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</si>
  <si>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</si>
  <si>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</si>
  <si>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</si>
  <si>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</si>
  <si>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</si>
  <si>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</si>
  <si>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</si>
  <si>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</si>
  <si>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</si>
  <si>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</si>
  <si>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</si>
  <si>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</si>
  <si>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</si>
  <si>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</si>
  <si>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</si>
  <si>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</si>
  <si>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</si>
  <si>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</si>
  <si>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</si>
  <si>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</si>
  <si>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</si>
  <si>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</si>
  <si>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</si>
  <si>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</si>
  <si>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</si>
  <si>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</si>
  <si>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</si>
  <si>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</si>
  <si>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</si>
  <si>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</si>
  <si>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</si>
  <si>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</si>
  <si>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</si>
  <si>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</si>
  <si>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</si>
  <si>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</si>
  <si>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</si>
  <si>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</si>
  <si>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</si>
  <si>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</si>
  <si>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</si>
  <si>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</si>
  <si>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</si>
  <si>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</si>
  <si>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</si>
  <si>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</si>
  <si>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</si>
  <si>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</si>
  <si>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</si>
  <si>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</si>
  <si>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</si>
  <si>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</si>
  <si>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</si>
  <si>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</si>
  <si>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</si>
  <si>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</si>
  <si>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</si>
  <si>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</si>
  <si>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</si>
  <si>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</si>
  <si>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</si>
  <si>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</si>
  <si>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</si>
  <si>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</si>
  <si>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</si>
  <si>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</si>
  <si>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</si>
  <si>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</si>
  <si>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</si>
  <si>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</si>
  <si>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</si>
  <si>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</si>
  <si>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</si>
  <si>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</si>
  <si>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</si>
  <si>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</si>
  <si>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</si>
  <si>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</si>
  <si>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</si>
  <si>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</si>
  <si>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</si>
  <si>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</si>
  <si>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</si>
  <si>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</si>
  <si>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</si>
  <si>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</si>
  <si>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</si>
  <si>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</si>
  <si>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</si>
  <si>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</si>
  <si>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</si>
  <si>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</si>
  <si>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</si>
  <si>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</si>
  <si>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</si>
  <si>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</si>
  <si>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</si>
  <si>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</si>
  <si>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</si>
  <si>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</si>
  <si>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</si>
  <si>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</si>
  <si>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</si>
  <si>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</si>
  <si>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</si>
  <si>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</si>
  <si>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</si>
  <si>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</si>
  <si>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בזק אגח 6- בזק החברה הישראלית לתקשורת בע"מ</t>
  </si>
  <si>
    <t>2300143</t>
  </si>
  <si>
    <t>520031931</t>
  </si>
  <si>
    <t>A+</t>
  </si>
  <si>
    <t>28/06/12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</si>
  <si>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</si>
  <si>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</si>
  <si>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</si>
  <si>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</si>
  <si>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</si>
  <si>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</si>
  <si>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</si>
  <si>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</si>
  <si>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11/06/07</t>
  </si>
  <si>
    <t>מז טפ הנפק 41- מזרחי טפחות הנפקות</t>
  </si>
  <si>
    <t>2310175</t>
  </si>
  <si>
    <t>12/03/20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</si>
  <si>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</si>
  <si>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</si>
  <si>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</si>
  <si>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</si>
  <si>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</si>
  <si>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</si>
  <si>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</si>
  <si>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</si>
  <si>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</si>
  <si>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9- בזק החברה הישראלית לתקשורת בע"מ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</si>
  <si>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</si>
  <si>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</si>
  <si>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</si>
  <si>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</si>
  <si>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</si>
  <si>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</si>
  <si>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</si>
  <si>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</si>
  <si>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</si>
  <si>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</si>
  <si>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</si>
  <si>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</si>
  <si>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</si>
  <si>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</si>
  <si>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</si>
  <si>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</si>
  <si>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</si>
  <si>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</si>
  <si>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</si>
  <si>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</si>
  <si>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</si>
  <si>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</si>
  <si>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</si>
  <si>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</si>
  <si>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</si>
  <si>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</si>
  <si>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</si>
  <si>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</si>
  <si>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</si>
  <si>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</si>
  <si>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</si>
  <si>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</si>
  <si>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</si>
  <si>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</si>
  <si>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</si>
  <si>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</si>
  <si>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</si>
  <si>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</si>
  <si>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</si>
  <si>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</si>
  <si>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</si>
  <si>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</si>
  <si>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</si>
  <si>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</si>
  <si>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</si>
  <si>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PYPL 2.65 10/01/26- visa inc</t>
  </si>
  <si>
    <t>US70450YAD58</t>
  </si>
  <si>
    <t>9312</t>
  </si>
  <si>
    <t>20/04/20</t>
  </si>
  <si>
    <t>WPROIN 1.5 06/23/26- Wipro IT Services</t>
  </si>
  <si>
    <t>USU9841MAA00</t>
  </si>
  <si>
    <t>SGX</t>
  </si>
  <si>
    <t>16/06/21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</si>
  <si>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</si>
  <si>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</si>
  <si>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</si>
  <si>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</si>
  <si>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</si>
  <si>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</si>
  <si>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</si>
  <si>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</si>
  <si>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</si>
  <si>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</si>
  <si>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</si>
  <si>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</si>
  <si>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</si>
  <si>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</si>
  <si>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</si>
  <si>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</si>
  <si>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</si>
  <si>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</si>
  <si>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</si>
  <si>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</si>
  <si>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</si>
  <si>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</si>
  <si>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</si>
  <si>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PRGO 3.9% 12/15/24- PERRIGO</t>
  </si>
  <si>
    <t>US714295AC63</t>
  </si>
  <si>
    <t>520037599</t>
  </si>
  <si>
    <t>Pharmaceuticals &amp; Biotechnology</t>
  </si>
  <si>
    <t>01/03/16</t>
  </si>
  <si>
    <t>VRSN 2.7 06/15/31- Verisign</t>
  </si>
  <si>
    <t>US92343EAM49</t>
  </si>
  <si>
    <t>9391</t>
  </si>
  <si>
    <t>24/05/21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</si>
  <si>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</si>
  <si>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</si>
  <si>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</si>
  <si>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</si>
  <si>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</si>
  <si>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</si>
  <si>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</si>
  <si>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</si>
  <si>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</si>
  <si>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</si>
  <si>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</si>
  <si>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</si>
  <si>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</si>
  <si>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</si>
  <si>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</si>
  <si>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</si>
  <si>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</si>
  <si>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</si>
  <si>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</si>
  <si>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</si>
  <si>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</si>
  <si>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</si>
  <si>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</si>
  <si>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</si>
  <si>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</si>
  <si>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</si>
  <si>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</si>
  <si>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</si>
  <si>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</si>
  <si>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</si>
  <si>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</si>
  <si>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</si>
  <si>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</si>
  <si>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</si>
  <si>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</si>
  <si>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</si>
  <si>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</si>
  <si>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</si>
  <si>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</si>
  <si>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</si>
  <si>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</si>
  <si>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</si>
  <si>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</si>
  <si>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</si>
  <si>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</si>
  <si>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</si>
  <si>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</si>
  <si>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</si>
  <si>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</si>
  <si>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</si>
  <si>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</si>
  <si>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</si>
  <si>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</si>
  <si>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</si>
  <si>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</si>
  <si>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</si>
  <si>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</si>
  <si>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</si>
  <si>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</si>
  <si>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</si>
  <si>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</si>
  <si>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</si>
  <si>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</si>
  <si>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</si>
  <si>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</si>
  <si>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</si>
  <si>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</si>
  <si>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</si>
  <si>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</si>
  <si>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</si>
  <si>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</si>
  <si>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</si>
  <si>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</si>
  <si>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</si>
  <si>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</si>
  <si>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</si>
  <si>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</si>
  <si>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</si>
  <si>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</si>
  <si>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</si>
  <si>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</si>
  <si>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</si>
  <si>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</si>
  <si>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</si>
  <si>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</si>
  <si>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</si>
  <si>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</si>
  <si>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</si>
  <si>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</si>
  <si>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</si>
  <si>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</si>
  <si>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</si>
  <si>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</si>
  <si>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</si>
  <si>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</si>
  <si>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</si>
  <si>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</si>
  <si>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</si>
  <si>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</si>
  <si>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</si>
  <si>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</si>
  <si>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</si>
  <si>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</si>
  <si>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</si>
  <si>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</si>
  <si>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</si>
  <si>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</si>
  <si>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</si>
  <si>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</si>
  <si>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</si>
  <si>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</si>
  <si>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</si>
  <si>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</si>
  <si>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</si>
  <si>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</si>
  <si>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</si>
  <si>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</si>
  <si>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</si>
  <si>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</si>
  <si>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</si>
  <si>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</si>
  <si>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</si>
  <si>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</si>
  <si>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</si>
  <si>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</si>
  <si>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</si>
  <si>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</si>
  <si>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</si>
  <si>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</si>
  <si>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ורידיס אינווירונמנט- ורידיס אינווירונמנט בע"מ</t>
  </si>
  <si>
    <t>1176387</t>
  </si>
  <si>
    <t>515935807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</si>
  <si>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</si>
  <si>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</si>
  <si>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</si>
  <si>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</si>
  <si>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</si>
  <si>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</si>
  <si>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</si>
  <si>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</si>
  <si>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</si>
  <si>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</si>
  <si>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</si>
  <si>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</si>
  <si>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</si>
  <si>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</si>
  <si>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</si>
  <si>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</si>
  <si>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</si>
  <si>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</si>
  <si>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</si>
  <si>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</si>
  <si>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</si>
  <si>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</si>
  <si>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</si>
  <si>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</si>
  <si>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</si>
  <si>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</si>
  <si>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</si>
  <si>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</si>
  <si>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</si>
  <si>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</si>
  <si>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</si>
  <si>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</si>
  <si>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</si>
  <si>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</si>
  <si>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</si>
  <si>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</si>
  <si>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</si>
  <si>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</si>
  <si>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</si>
  <si>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</si>
  <si>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</si>
  <si>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</si>
  <si>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</si>
  <si>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</si>
  <si>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</si>
  <si>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</si>
  <si>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</si>
  <si>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</si>
  <si>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</si>
  <si>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</si>
  <si>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</si>
  <si>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</si>
  <si>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</si>
  <si>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</si>
  <si>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</si>
  <si>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</si>
  <si>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</si>
  <si>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</si>
  <si>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</si>
  <si>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</si>
  <si>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</si>
  <si>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</si>
  <si>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</si>
  <si>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</si>
  <si>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</si>
  <si>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</si>
  <si>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</si>
  <si>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</si>
  <si>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</si>
  <si>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</si>
  <si>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</si>
  <si>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</si>
  <si>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</si>
  <si>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</si>
  <si>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</si>
  <si>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</si>
  <si>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</si>
  <si>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</si>
  <si>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</si>
  <si>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</si>
  <si>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</si>
  <si>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</si>
  <si>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</si>
  <si>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</si>
  <si>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</si>
  <si>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</si>
  <si>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</si>
  <si>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</si>
  <si>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</si>
  <si>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</si>
  <si>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</si>
  <si>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</si>
  <si>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</si>
  <si>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</si>
  <si>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</si>
  <si>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</si>
  <si>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</si>
  <si>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</si>
  <si>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</si>
  <si>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</si>
  <si>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</si>
  <si>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</si>
  <si>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</si>
  <si>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</si>
  <si>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</si>
  <si>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</si>
  <si>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</si>
  <si>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</si>
  <si>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</si>
  <si>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</si>
  <si>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</si>
  <si>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</si>
  <si>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</si>
  <si>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</si>
  <si>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</si>
  <si>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</si>
  <si>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</si>
  <si>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</si>
  <si>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</si>
  <si>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</si>
  <si>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</si>
  <si>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</si>
  <si>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</si>
  <si>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</si>
  <si>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</si>
  <si>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</si>
  <si>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</si>
  <si>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</si>
  <si>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</si>
  <si>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</si>
  <si>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</si>
  <si>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</si>
  <si>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</si>
  <si>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</si>
  <si>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</si>
  <si>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</si>
  <si>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</si>
  <si>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</si>
  <si>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</si>
  <si>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</si>
  <si>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</si>
  <si>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</si>
  <si>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</si>
  <si>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</si>
  <si>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</si>
  <si>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</si>
  <si>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</si>
  <si>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</si>
  <si>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</si>
  <si>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</si>
  <si>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</si>
  <si>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</si>
  <si>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</si>
  <si>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</si>
  <si>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</si>
  <si>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</si>
  <si>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Oil FP Stoxx 600 Energy- LYXOR INTL</t>
  </si>
  <si>
    <t>LU1834988278</t>
  </si>
  <si>
    <t>XLB S&amp;P Materials- SPIDER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</si>
  <si>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</si>
  <si>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</si>
  <si>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</si>
  <si>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</si>
  <si>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</si>
  <si>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</si>
  <si>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</si>
  <si>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</si>
  <si>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</si>
  <si>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</si>
  <si>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</si>
  <si>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</si>
  <si>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</si>
  <si>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</si>
  <si>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</si>
  <si>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</si>
  <si>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</si>
  <si>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</si>
  <si>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</si>
  <si>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</si>
  <si>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</si>
  <si>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</si>
  <si>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</si>
  <si>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</si>
  <si>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</si>
  <si>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</si>
  <si>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</si>
  <si>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</si>
  <si>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</si>
  <si>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</si>
  <si>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</si>
  <si>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</si>
  <si>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</si>
  <si>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</si>
  <si>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</si>
  <si>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</si>
  <si>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</si>
  <si>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</si>
  <si>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</si>
  <si>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</si>
  <si>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</si>
  <si>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</si>
  <si>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</si>
  <si>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</si>
  <si>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</si>
  <si>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</si>
  <si>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</si>
  <si>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</si>
  <si>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</si>
  <si>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</si>
  <si>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</si>
  <si>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</si>
  <si>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</si>
  <si>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</si>
  <si>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</si>
  <si>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</si>
  <si>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</si>
  <si>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</si>
  <si>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</si>
  <si>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</si>
  <si>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</si>
  <si>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</si>
  <si>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</si>
  <si>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</si>
  <si>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</si>
  <si>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</si>
  <si>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</si>
  <si>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</si>
  <si>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</si>
  <si>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</si>
  <si>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</si>
  <si>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</si>
  <si>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</si>
  <si>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</si>
  <si>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</si>
  <si>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</si>
  <si>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</si>
  <si>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</si>
  <si>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</si>
  <si>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</si>
  <si>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</si>
  <si>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</si>
  <si>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</si>
  <si>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</si>
  <si>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</si>
  <si>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</si>
  <si>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</si>
  <si>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</si>
  <si>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</si>
  <si>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</si>
  <si>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</si>
  <si>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</si>
  <si>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</si>
  <si>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</si>
  <si>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</si>
  <si>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</si>
  <si>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</si>
  <si>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</si>
  <si>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</si>
  <si>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</si>
  <si>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</si>
  <si>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</si>
  <si>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</si>
  <si>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</si>
  <si>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</si>
  <si>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</si>
  <si>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</si>
  <si>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</si>
  <si>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</si>
  <si>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</si>
  <si>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</si>
  <si>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</si>
  <si>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</si>
  <si>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</si>
  <si>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</si>
  <si>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</si>
  <si>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</si>
  <si>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</si>
  <si>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</si>
  <si>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</si>
  <si>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</si>
  <si>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</si>
  <si>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</si>
  <si>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</si>
  <si>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</si>
  <si>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</si>
  <si>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</si>
  <si>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</si>
  <si>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</si>
  <si>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</si>
  <si>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</si>
  <si>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</si>
  <si>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</si>
  <si>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</si>
  <si>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</si>
  <si>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</si>
  <si>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</si>
  <si>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</si>
  <si>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</si>
  <si>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</si>
  <si>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</si>
  <si>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</si>
  <si>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</si>
  <si>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</si>
  <si>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</si>
  <si>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</si>
  <si>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</si>
  <si>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</si>
  <si>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</si>
  <si>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</si>
  <si>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</si>
  <si>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</si>
  <si>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</si>
  <si>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</si>
  <si>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</si>
  <si>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</si>
  <si>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</si>
  <si>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</si>
  <si>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</si>
  <si>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</si>
  <si>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</si>
  <si>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</si>
  <si>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</si>
  <si>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</si>
  <si>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</si>
  <si>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</si>
  <si>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</si>
  <si>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</si>
  <si>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</si>
  <si>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</si>
  <si>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</si>
  <si>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</si>
  <si>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</si>
  <si>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</si>
  <si>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</si>
  <si>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</si>
  <si>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</si>
  <si>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</si>
  <si>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</si>
  <si>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</si>
  <si>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</si>
  <si>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</si>
  <si>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</si>
  <si>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</si>
  <si>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</si>
  <si>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</si>
  <si>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</si>
  <si>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</si>
  <si>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</si>
  <si>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</si>
  <si>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</si>
  <si>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</si>
  <si>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</si>
  <si>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</si>
  <si>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</si>
  <si>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</si>
  <si>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</si>
  <si>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</si>
  <si>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</si>
  <si>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</si>
  <si>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</si>
  <si>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</si>
  <si>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</si>
  <si>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</si>
  <si>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</si>
  <si>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</si>
  <si>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</si>
  <si>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</si>
  <si>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</si>
  <si>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</si>
  <si>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</si>
  <si>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</si>
  <si>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</si>
  <si>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</si>
  <si>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</si>
  <si>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</si>
  <si>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</si>
  <si>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</si>
  <si>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</si>
  <si>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</si>
  <si>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</si>
  <si>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</si>
  <si>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</si>
  <si>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</si>
  <si>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</si>
  <si>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</si>
  <si>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</si>
  <si>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</si>
  <si>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</si>
  <si>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</si>
  <si>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</si>
  <si>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</si>
  <si>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</si>
  <si>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</si>
  <si>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</si>
  <si>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</si>
  <si>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</si>
  <si>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</si>
  <si>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</si>
  <si>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</si>
  <si>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</si>
  <si>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</si>
  <si>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</si>
  <si>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</si>
  <si>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</si>
  <si>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</si>
  <si>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</si>
  <si>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</si>
  <si>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</si>
  <si>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</si>
  <si>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</si>
  <si>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</si>
  <si>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</si>
  <si>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</si>
  <si>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</si>
  <si>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</si>
  <si>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</si>
  <si>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</si>
  <si>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</si>
  <si>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</si>
  <si>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</si>
  <si>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</si>
  <si>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</si>
  <si>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</si>
  <si>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</si>
  <si>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</si>
  <si>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</si>
  <si>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</si>
  <si>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</si>
  <si>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</si>
  <si>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</si>
  <si>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</si>
  <si>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</si>
  <si>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</si>
  <si>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</si>
  <si>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</si>
  <si>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</si>
  <si>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</si>
  <si>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</si>
  <si>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</si>
  <si>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</si>
  <si>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</si>
  <si>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</si>
  <si>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</si>
  <si>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</si>
  <si>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</si>
  <si>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</si>
  <si>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</si>
  <si>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</si>
  <si>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</si>
  <si>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</si>
  <si>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</si>
  <si>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</si>
  <si>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</si>
  <si>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</si>
  <si>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</si>
  <si>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</si>
  <si>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</si>
  <si>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</si>
  <si>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</si>
  <si>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</si>
  <si>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</si>
  <si>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</si>
  <si>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</si>
  <si>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</si>
  <si>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</si>
  <si>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</si>
  <si>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</si>
  <si>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</si>
  <si>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</si>
  <si>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</si>
  <si>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</si>
  <si>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</si>
  <si>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</si>
  <si>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</si>
  <si>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</si>
  <si>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</si>
  <si>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</si>
  <si>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</si>
  <si>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</si>
  <si>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</si>
  <si>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</si>
  <si>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</si>
  <si>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</si>
  <si>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</si>
  <si>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</si>
  <si>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</si>
  <si>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</si>
  <si>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</si>
  <si>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</si>
  <si>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</si>
  <si>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</si>
  <si>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</si>
  <si>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</si>
  <si>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</si>
  <si>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</si>
  <si>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</si>
  <si>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</si>
  <si>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</si>
  <si>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</si>
  <si>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</si>
  <si>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</si>
  <si>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</si>
  <si>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</si>
  <si>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</si>
  <si>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</si>
  <si>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</si>
  <si>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</si>
  <si>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</si>
  <si>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</si>
  <si>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</si>
  <si>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</si>
  <si>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סה"כ מירון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</si>
  <si>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</si>
  <si>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</si>
  <si>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</si>
  <si>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</si>
  <si>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</si>
  <si>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</si>
  <si>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</si>
  <si>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</si>
  <si>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</si>
  <si>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</si>
  <si>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</si>
  <si>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</si>
  <si>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</si>
  <si>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</si>
  <si>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</si>
  <si>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</si>
  <si>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</si>
  <si>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</si>
  <si>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</si>
  <si>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</si>
  <si>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</si>
  <si>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</si>
  <si>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</si>
  <si>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</si>
  <si>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</si>
  <si>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</si>
  <si>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</si>
  <si>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</si>
  <si>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</si>
  <si>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</si>
  <si>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</si>
  <si>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</si>
  <si>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</si>
  <si>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</si>
  <si>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</si>
  <si>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</si>
  <si>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</si>
  <si>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</si>
  <si>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</si>
  <si>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</si>
  <si>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</si>
  <si>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</si>
  <si>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</si>
  <si>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</si>
  <si>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</si>
  <si>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</si>
  <si>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</si>
  <si>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</si>
  <si>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</si>
  <si>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 ישיר 31.03.21- ממשלת ישראל</t>
  </si>
  <si>
    <t>7893706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</si>
  <si>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</si>
  <si>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</si>
  <si>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</si>
  <si>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</si>
  <si>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</si>
  <si>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</si>
  <si>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</si>
  <si>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</si>
  <si>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</si>
  <si>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11/09/19</t>
  </si>
  <si>
    <t>220 לאומי כ. התחיבות- לאומי</t>
  </si>
  <si>
    <t>6401533</t>
  </si>
  <si>
    <t>30/01/14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</si>
  <si>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</si>
  <si>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</si>
  <si>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</si>
  <si>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</si>
  <si>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</si>
  <si>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</si>
  <si>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</si>
  <si>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</si>
  <si>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</si>
  <si>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</si>
  <si>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</si>
  <si>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</si>
  <si>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</si>
  <si>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</si>
  <si>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</si>
  <si>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</si>
  <si>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</si>
  <si>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</si>
  <si>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</si>
  <si>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</si>
  <si>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</si>
  <si>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</si>
  <si>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</si>
  <si>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</si>
  <si>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</si>
  <si>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</si>
  <si>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</si>
  <si>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</si>
  <si>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</si>
  <si>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</si>
  <si>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</si>
  <si>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</si>
  <si>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</si>
  <si>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</si>
  <si>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</si>
  <si>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</si>
  <si>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</si>
  <si>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</si>
  <si>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</si>
  <si>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</si>
  <si>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</si>
  <si>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</si>
  <si>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</si>
  <si>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</si>
  <si>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</si>
  <si>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</si>
  <si>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</si>
  <si>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</si>
  <si>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</si>
  <si>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</si>
  <si>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</si>
  <si>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</si>
  <si>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</si>
  <si>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</si>
  <si>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</si>
  <si>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</si>
  <si>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</si>
  <si>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</si>
  <si>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</si>
  <si>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</si>
  <si>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</si>
  <si>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</si>
  <si>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</si>
  <si>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</si>
  <si>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</si>
  <si>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</si>
  <si>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</si>
  <si>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</si>
  <si>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</si>
  <si>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</si>
  <si>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</si>
  <si>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</si>
  <si>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</si>
  <si>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</si>
  <si>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</si>
  <si>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</si>
  <si>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</si>
  <si>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</si>
  <si>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</si>
  <si>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</si>
  <si>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</si>
  <si>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</si>
  <si>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</si>
  <si>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</si>
  <si>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</si>
  <si>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</si>
  <si>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</si>
  <si>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</si>
  <si>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</si>
  <si>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</si>
  <si>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</si>
  <si>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</si>
  <si>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</si>
  <si>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</si>
  <si>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</si>
  <si>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</si>
  <si>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</si>
  <si>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</si>
  <si>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</si>
  <si>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</si>
  <si>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</si>
  <si>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</si>
  <si>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</si>
  <si>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</si>
  <si>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</si>
  <si>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</si>
  <si>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</si>
  <si>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</si>
  <si>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</si>
  <si>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</si>
  <si>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</si>
  <si>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</si>
  <si>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</si>
  <si>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</si>
  <si>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GSXUINFS 04.10.2021- GOLDMAN</t>
  </si>
  <si>
    <t>31011153</t>
  </si>
  <si>
    <t>24/06/21</t>
  </si>
  <si>
    <t>SWAP GS NDDUWI 24.06.22- GOLDMAN</t>
  </si>
  <si>
    <t>31011154</t>
  </si>
  <si>
    <t>SWAP HSBC SPTR500N 16.5.22- HSBC</t>
  </si>
  <si>
    <t>31011151</t>
  </si>
  <si>
    <t>14/05/21</t>
  </si>
  <si>
    <t>SWAP NDDUWI HSBC 13.8.21- HSBC</t>
  </si>
  <si>
    <t>31011144</t>
  </si>
  <si>
    <t>13/08/20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</si>
  <si>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</si>
  <si>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</si>
  <si>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</si>
  <si>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</si>
  <si>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</si>
  <si>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</si>
  <si>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</si>
  <si>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</si>
  <si>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</si>
  <si>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</si>
  <si>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</si>
  <si>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</si>
  <si>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</si>
  <si>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</si>
  <si>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ברקליס CSA דולר יומי- BARCLAYS</t>
  </si>
  <si>
    <t>1000526</t>
  </si>
  <si>
    <t>14/12/18</t>
  </si>
  <si>
    <t>FW CITI 28.12.21 3.236213 USD\ILS- citi bank</t>
  </si>
  <si>
    <t>76013362</t>
  </si>
  <si>
    <t>FW Goldman 12.08.21 3.25275  USD\ILS- GOLDMAN</t>
  </si>
  <si>
    <t>76013346</t>
  </si>
  <si>
    <t>FW Goldman 26.01.22 3.2475 USD\ILS- GOLDMAN</t>
  </si>
  <si>
    <t>76012978</t>
  </si>
  <si>
    <t>22/04/21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</si>
  <si>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</si>
  <si>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</si>
  <si>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</si>
  <si>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</si>
  <si>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</si>
  <si>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</si>
  <si>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</si>
  <si>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</si>
  <si>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</si>
  <si>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</si>
  <si>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</si>
  <si>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FW HSBC 14.07.2021 1.21805 EUR/USD- HSBC</t>
  </si>
  <si>
    <t>76013114</t>
  </si>
  <si>
    <t>10/05/21</t>
  </si>
  <si>
    <t>76013122</t>
  </si>
  <si>
    <t>HSBC יומי CSA- HSBC</t>
  </si>
  <si>
    <t>1000536</t>
  </si>
  <si>
    <t>16/12/20</t>
  </si>
  <si>
    <t>JP יומי CSA- JP MORGAN SECURITIES PLC</t>
  </si>
  <si>
    <t>1000535</t>
  </si>
  <si>
    <t>20/06/17</t>
  </si>
  <si>
    <t>פועלים CSA דולר יומי- בנק הפועלים</t>
  </si>
  <si>
    <t>1000537</t>
  </si>
  <si>
    <t>22/12/20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</si>
  <si>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</si>
  <si>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</si>
  <si>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</si>
  <si>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</si>
  <si>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</si>
  <si>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</si>
  <si>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</si>
  <si>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</si>
  <si>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</si>
  <si>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</si>
  <si>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</si>
  <si>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</si>
  <si>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</si>
  <si>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</si>
  <si>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</si>
  <si>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</si>
  <si>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</si>
  <si>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</si>
  <si>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</si>
  <si>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</si>
  <si>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</si>
  <si>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</si>
  <si>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</si>
  <si>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</si>
  <si>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</si>
  <si>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</si>
  <si>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</si>
  <si>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</si>
  <si>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</si>
  <si>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</si>
  <si>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</si>
  <si>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</si>
  <si>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</si>
  <si>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</si>
  <si>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</si>
  <si>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</si>
  <si>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</si>
  <si>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</si>
  <si>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</si>
  <si>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</si>
  <si>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</si>
  <si>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</si>
  <si>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</si>
  <si>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</si>
  <si>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</si>
  <si>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</si>
  <si>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</si>
  <si>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</si>
  <si>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</si>
  <si>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</si>
  <si>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</si>
  <si>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</si>
  <si>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ilAA</t>
  </si>
  <si>
    <t>11/12/17</t>
  </si>
  <si>
    <t>63883</t>
  </si>
  <si>
    <t>09/08/17</t>
  </si>
  <si>
    <t>63941</t>
  </si>
  <si>
    <t>02/05/18</t>
  </si>
  <si>
    <t>6205</t>
  </si>
  <si>
    <t>19/04/09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</si>
  <si>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</si>
  <si>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</si>
  <si>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</si>
  <si>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</si>
  <si>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</si>
  <si>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</si>
  <si>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</si>
  <si>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</si>
  <si>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</si>
  <si>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</si>
  <si>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</si>
  <si>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</si>
  <si>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</si>
  <si>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</si>
  <si>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</si>
  <si>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</si>
  <si>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</si>
  <si>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</si>
  <si>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</si>
  <si>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</si>
  <si>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</si>
  <si>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</si>
  <si>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</si>
  <si>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</si>
  <si>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</si>
  <si>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</si>
  <si>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</si>
  <si>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</si>
  <si>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</si>
  <si>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</si>
  <si>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</si>
  <si>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</si>
  <si>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</si>
  <si>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</si>
  <si>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</si>
  <si>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</si>
  <si>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</si>
  <si>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</si>
  <si>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</si>
  <si>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</si>
  <si>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</si>
  <si>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</si>
  <si>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</si>
  <si>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</si>
  <si>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</si>
  <si>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</si>
  <si>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</si>
  <si>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</si>
  <si>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</si>
  <si>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</si>
  <si>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</si>
  <si>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</si>
  <si>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</si>
  <si>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</si>
  <si>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</si>
  <si>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</si>
  <si>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</si>
  <si>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</si>
  <si>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</si>
  <si>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</si>
  <si>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</si>
  <si>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</si>
  <si>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</si>
  <si>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</si>
  <si>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</si>
  <si>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</si>
  <si>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</si>
  <si>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</si>
  <si>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</si>
  <si>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</si>
  <si>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</si>
  <si>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</si>
  <si>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</si>
  <si>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</si>
  <si>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</si>
  <si>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</si>
  <si>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</si>
  <si>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</si>
  <si>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</si>
  <si>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</si>
  <si>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</si>
  <si>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</si>
  <si>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</si>
  <si>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</si>
  <si>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</si>
  <si>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</si>
  <si>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</si>
  <si>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</si>
  <si>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</si>
  <si>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</si>
  <si>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</si>
  <si>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</si>
  <si>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</si>
  <si>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</si>
  <si>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</si>
  <si>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</si>
  <si>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</si>
  <si>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</si>
  <si>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</si>
  <si>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</si>
  <si>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</si>
  <si>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</si>
  <si>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</si>
  <si>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</si>
  <si>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</si>
  <si>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</si>
  <si>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</si>
  <si>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</si>
  <si>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</si>
  <si>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</si>
  <si>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</si>
  <si>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</si>
  <si>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</si>
  <si>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</si>
  <si>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</si>
  <si>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</si>
  <si>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</si>
  <si>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</si>
  <si>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</si>
  <si>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</si>
  <si>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</si>
  <si>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</si>
  <si>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 בע"מ</t>
  </si>
  <si>
    <t>6851570</t>
  </si>
  <si>
    <t>3202/11 טפחות פקדון- בנק מזרחי טפחות בע"מ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</si>
  <si>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</si>
  <si>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</si>
  <si>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</si>
  <si>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</si>
  <si>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</si>
  <si>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</si>
  <si>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</si>
  <si>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</si>
  <si>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</si>
  <si>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 בע"מ</t>
  </si>
  <si>
    <t>74001728</t>
  </si>
  <si>
    <t>סה"כ נקוב במט"ח</t>
  </si>
  <si>
    <t>פקדון דולר פועלים 1% 12.08.2021- בנק הפועלים</t>
  </si>
  <si>
    <t>76011878</t>
  </si>
  <si>
    <t>פקדון דולרי  16.5.2022 0.85% מזרחי- בנק מזרחי טפחות בע"מ</t>
  </si>
  <si>
    <t>76013154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</si>
  <si>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</si>
  <si>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</si>
  <si>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</si>
  <si>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</si>
  <si>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30.09.2021  1.05% פועלים- בנק הפועלים</t>
  </si>
  <si>
    <t>76012022</t>
  </si>
  <si>
    <t>פקדון דולרי שנתי מזרחי 24.6.2022 0.8%- בנק מזרחי טפחות בע"מ</t>
  </si>
  <si>
    <t>76013330</t>
  </si>
  <si>
    <t>פקדון מזרחי דולר 1.1% 13.08.2021- בנק מזרחי טפחות בע"מ</t>
  </si>
  <si>
    <t>76011886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</si>
  <si>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</si>
  <si>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</si>
  <si>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</si>
  <si>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</si>
  <si>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</si>
  <si>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01/07/01</t>
  </si>
  <si>
    <t>01/08/01</t>
  </si>
  <si>
    <t>02/09/01</t>
  </si>
  <si>
    <t>01/10/01</t>
  </si>
  <si>
    <t>01/11/01</t>
  </si>
  <si>
    <t>02/12/01</t>
  </si>
  <si>
    <t>01/01/02</t>
  </si>
  <si>
    <t>01/02/02</t>
  </si>
  <si>
    <t>01/03/02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</si>
  <si>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</si>
  <si>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</si>
  <si>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</si>
  <si>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</si>
  <si>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</si>
  <si>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</si>
  <si>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</si>
  <si>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</si>
  <si>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</si>
  <si>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02/02/03</t>
  </si>
  <si>
    <t>02/03/03</t>
  </si>
  <si>
    <t>01/04/03</t>
  </si>
  <si>
    <t>01/06/03</t>
  </si>
  <si>
    <t>01/07/03</t>
  </si>
  <si>
    <t>01/08/03</t>
  </si>
  <si>
    <t>*A ת.ש.י דרכים מר- IIF</t>
  </si>
  <si>
    <t>US81369Y1001</t>
  </si>
  <si>
    <t>גורם ל"ג</t>
  </si>
  <si>
    <t>גורם מ"א</t>
  </si>
  <si>
    <t>גורם נ"ג</t>
  </si>
  <si>
    <t>גורם ב</t>
  </si>
  <si>
    <t>גורם ה</t>
  </si>
  <si>
    <t>גורם ל"ב</t>
  </si>
  <si>
    <t>גורם ל"ה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</si>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</sst>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10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s="101" t="s">
        <v>200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175987.26909284573</v>
      </c>
      <c r="D11" s="76">
        <v>3.7499999999999999E-2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324380.90504494729</v>
      </c>
      <c r="D13" s="78">
        <v>6.9199999999999998E-2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46115.543387596117</v>
      </c>
      <c r="D15" s="78">
        <v>9.7999999999999997E-3</v>
      </c>
    </row>
    <row r="16" spans="1:36">
      <c r="A16" s="10" t="s">
        <v>13</v>
      </c>
      <c r="B16" s="70" t="s">
        <v>19</v>
      </c>
      <c r="C16" s="77">
        <v>89533.360424653001</v>
      </c>
      <c r="D16" s="78">
        <v>1.9099999999999999E-2</v>
      </c>
    </row>
    <row r="17" spans="1:4">
      <c r="A17" s="10" t="s">
        <v>13</v>
      </c>
      <c r="B17" s="70" t="s">
        <v>195</v>
      </c>
      <c r="C17" s="77">
        <v>420629.17356854217</v>
      </c>
      <c r="D17" s="78">
        <v>8.9700000000000002E-2</v>
      </c>
    </row>
    <row r="18" spans="1:4">
      <c r="A18" s="10" t="s">
        <v>13</v>
      </c>
      <c r="B18" s="70" t="s">
        <v>20</v>
      </c>
      <c r="C18" s="77">
        <v>118823.98158740916</v>
      </c>
      <c r="D18" s="78">
        <v>2.53E-2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3197218.6850749291</v>
      </c>
      <c r="D24" s="78">
        <v>0.68189999999999995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37564.399050653003</v>
      </c>
      <c r="D26" s="78">
        <v>8.0000000000000002E-3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2789.9272340181201</v>
      </c>
      <c r="D28" s="78">
        <v>5.9999999999999995E-4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1228.2904614302452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9628.1335519999993</v>
      </c>
      <c r="D32" s="78">
        <v>2.0999999999999999E-3</v>
      </c>
    </row>
    <row r="33" spans="1:4">
      <c r="A33" s="10" t="s">
        <v>13</v>
      </c>
      <c r="B33" s="69" t="s">
        <v>34</v>
      </c>
      <c r="C33" s="77">
        <v>40019.139896539004</v>
      </c>
      <c r="D33" s="78">
        <v>8.5000000000000006E-3</v>
      </c>
    </row>
    <row r="34" spans="1:4">
      <c r="A34" s="10" t="s">
        <v>13</v>
      </c>
      <c r="B34" s="69" t="s">
        <v>35</v>
      </c>
      <c r="C34" s="77">
        <v>103597.402473204</v>
      </c>
      <c r="D34" s="78">
        <v>2.2100000000000002E-2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121000</v>
      </c>
      <c r="D37" s="78">
        <v>2.58E-2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4688516.2108487673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0.52100000000000002</v>
      </c>
    </row>
    <row r="48" spans="1:4">
      <c r="C48" t="s">
        <v>106</v>
      </c>
      <c r="D48">
        <v>3.26</v>
      </c>
    </row>
    <row r="49" spans="3:4">
      <c r="C49" t="s">
        <v>110</v>
      </c>
      <c r="D49">
        <v>3.8748</v>
      </c>
    </row>
    <row r="50" spans="3:4">
      <c r="C50" t="s">
        <v>113</v>
      </c>
      <c r="D50">
        <v>4.5176999999999996</v>
      </c>
    </row>
    <row r="51" spans="3:4">
      <c r="C51" t="s">
        <v>203</v>
      </c>
      <c r="D51">
        <v>2.9498E-2</v>
      </c>
    </row>
    <row r="52" spans="3:4">
      <c r="C52" t="s">
        <v>120</v>
      </c>
      <c r="D52">
        <v>2.4449999999999998</v>
      </c>
    </row>
    <row r="53" spans="3:4">
      <c r="C53" t="s">
        <v>116</v>
      </c>
      <c r="D53">
        <v>2.6292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933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936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274</v>
      </c>
      <c r="C32" s="16"/>
      <c r="D32" s="16"/>
      <c r="E32" s="16"/>
    </row>
    <row r="33" spans="2:5">
      <c r="B33" t="s">
        <v>337</v>
      </c>
      <c r="C33" s="16"/>
      <c r="D33" s="16"/>
      <c r="E33" s="16"/>
    </row>
    <row r="34" spans="2:5">
      <c r="B34" t="s">
        <v>338</v>
      </c>
      <c r="C34" s="16"/>
      <c r="D34" s="16"/>
      <c r="E34" s="16"/>
    </row>
    <row r="35" spans="2:5">
      <c r="B35" t="s">
        <v>339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938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939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943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943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274</v>
      </c>
    </row>
    <row r="41" spans="2:17">
      <c r="B41" t="s">
        <v>337</v>
      </c>
    </row>
    <row r="42" spans="2:17">
      <c r="B42" t="s">
        <v>338</v>
      </c>
    </row>
    <row r="43" spans="2:17">
      <c r="B43" t="s">
        <v>339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7"/>
  <sheetViews>
    <sheetView rightToLeft="1" topLeftCell="A83" workbookViewId="0">
      <selection activeCell="B100" sqref="B10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12.84</v>
      </c>
      <c r="H11" s="7"/>
      <c r="I11" s="7"/>
      <c r="J11" s="76">
        <v>-2.5000000000000001E-3</v>
      </c>
      <c r="K11" s="75">
        <v>2393895204</v>
      </c>
      <c r="L11" s="7"/>
      <c r="M11" s="75">
        <v>3197218.6850749291</v>
      </c>
      <c r="N11" s="7"/>
      <c r="O11" s="76">
        <v>1</v>
      </c>
      <c r="P11" s="76">
        <v>0.68189999999999995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12.84</v>
      </c>
      <c r="J12" s="80">
        <v>-2.5000000000000001E-3</v>
      </c>
      <c r="K12" s="81">
        <v>2393895204</v>
      </c>
      <c r="M12" s="81">
        <v>3197218.6850749291</v>
      </c>
      <c r="O12" s="80">
        <v>1</v>
      </c>
      <c r="P12" s="80">
        <v>0.68189999999999995</v>
      </c>
    </row>
    <row r="13" spans="2:72">
      <c r="B13" s="79" t="s">
        <v>945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946</v>
      </c>
      <c r="G15" s="81">
        <v>8.41</v>
      </c>
      <c r="J15" s="80">
        <v>-7.1999999999999998E-3</v>
      </c>
      <c r="K15" s="81">
        <v>589475000</v>
      </c>
      <c r="M15" s="81">
        <v>943968.98694257718</v>
      </c>
      <c r="O15" s="80">
        <v>0.29520000000000002</v>
      </c>
      <c r="P15" s="80">
        <v>0.20130000000000001</v>
      </c>
    </row>
    <row r="16" spans="2:72">
      <c r="B16" t="s">
        <v>947</v>
      </c>
      <c r="C16" t="s">
        <v>948</v>
      </c>
      <c r="D16" t="s">
        <v>279</v>
      </c>
      <c r="F16" t="s">
        <v>949</v>
      </c>
      <c r="G16" s="77">
        <v>5.49</v>
      </c>
      <c r="H16" t="s">
        <v>102</v>
      </c>
      <c r="I16" s="78">
        <v>4.8000000000000001E-2</v>
      </c>
      <c r="J16" s="78">
        <v>-1.18E-2</v>
      </c>
      <c r="K16" s="77">
        <v>10809000</v>
      </c>
      <c r="L16" s="77">
        <v>145.09435393922379</v>
      </c>
      <c r="M16" s="77">
        <v>15683.2487172907</v>
      </c>
      <c r="N16" s="78">
        <v>0</v>
      </c>
      <c r="O16" s="78">
        <v>4.8999999999999998E-3</v>
      </c>
      <c r="P16" s="78">
        <v>3.3E-3</v>
      </c>
    </row>
    <row r="17" spans="2:16">
      <c r="B17" t="s">
        <v>950</v>
      </c>
      <c r="C17" t="s">
        <v>951</v>
      </c>
      <c r="D17" t="s">
        <v>279</v>
      </c>
      <c r="F17" t="s">
        <v>952</v>
      </c>
      <c r="G17" s="77">
        <v>5.58</v>
      </c>
      <c r="H17" t="s">
        <v>102</v>
      </c>
      <c r="I17" s="78">
        <v>4.8000000000000001E-2</v>
      </c>
      <c r="J17" s="78">
        <v>-1.18E-2</v>
      </c>
      <c r="K17" s="77">
        <v>7486000</v>
      </c>
      <c r="L17" s="77">
        <v>143.7769648349105</v>
      </c>
      <c r="M17" s="77">
        <v>10763.143587541401</v>
      </c>
      <c r="N17" s="78">
        <v>0</v>
      </c>
      <c r="O17" s="78">
        <v>3.3999999999999998E-3</v>
      </c>
      <c r="P17" s="78">
        <v>2.3E-3</v>
      </c>
    </row>
    <row r="18" spans="2:16">
      <c r="B18" t="s">
        <v>953</v>
      </c>
      <c r="C18" t="s">
        <v>954</v>
      </c>
      <c r="D18" t="s">
        <v>279</v>
      </c>
      <c r="F18" t="s">
        <v>955</v>
      </c>
      <c r="G18" s="77">
        <v>5.66</v>
      </c>
      <c r="H18" t="s">
        <v>102</v>
      </c>
      <c r="I18" s="78">
        <v>4.8000000000000001E-2</v>
      </c>
      <c r="J18" s="78">
        <v>-1.18E-2</v>
      </c>
      <c r="K18" s="77">
        <v>10874000</v>
      </c>
      <c r="L18" s="77">
        <v>143.87289336948962</v>
      </c>
      <c r="M18" s="77">
        <v>15644.738424998301</v>
      </c>
      <c r="N18" s="78">
        <v>0</v>
      </c>
      <c r="O18" s="78">
        <v>4.8999999999999998E-3</v>
      </c>
      <c r="P18" s="78">
        <v>3.3E-3</v>
      </c>
    </row>
    <row r="19" spans="2:16">
      <c r="B19" t="s">
        <v>956</v>
      </c>
      <c r="C19" t="s">
        <v>957</v>
      </c>
      <c r="D19" t="s">
        <v>279</v>
      </c>
      <c r="F19" t="s">
        <v>958</v>
      </c>
      <c r="G19" s="77">
        <v>5.74</v>
      </c>
      <c r="H19" t="s">
        <v>102</v>
      </c>
      <c r="I19" s="78">
        <v>4.8000000000000001E-2</v>
      </c>
      <c r="J19" s="78">
        <v>-1.14E-2</v>
      </c>
      <c r="K19" s="77">
        <v>11253000</v>
      </c>
      <c r="L19" s="77">
        <v>143.96070083879675</v>
      </c>
      <c r="M19" s="77">
        <v>16199.897665389801</v>
      </c>
      <c r="N19" s="78">
        <v>0</v>
      </c>
      <c r="O19" s="78">
        <v>5.1000000000000004E-3</v>
      </c>
      <c r="P19" s="78">
        <v>3.5000000000000001E-3</v>
      </c>
    </row>
    <row r="20" spans="2:16">
      <c r="B20" t="s">
        <v>959</v>
      </c>
      <c r="C20" t="s">
        <v>960</v>
      </c>
      <c r="D20" t="s">
        <v>279</v>
      </c>
      <c r="F20" t="s">
        <v>961</v>
      </c>
      <c r="G20" s="77">
        <v>5.73</v>
      </c>
      <c r="H20" t="s">
        <v>102</v>
      </c>
      <c r="I20" s="78">
        <v>4.8000000000000001E-2</v>
      </c>
      <c r="J20" s="78">
        <v>-1.14E-2</v>
      </c>
      <c r="K20" s="77">
        <v>8201000</v>
      </c>
      <c r="L20" s="77">
        <v>147.28331176310451</v>
      </c>
      <c r="M20" s="77">
        <v>12078.7043976922</v>
      </c>
      <c r="N20" s="78">
        <v>0</v>
      </c>
      <c r="O20" s="78">
        <v>3.8E-3</v>
      </c>
      <c r="P20" s="78">
        <v>2.5999999999999999E-3</v>
      </c>
    </row>
    <row r="21" spans="2:16">
      <c r="B21" t="s">
        <v>962</v>
      </c>
      <c r="C21" t="s">
        <v>963</v>
      </c>
      <c r="D21" t="s">
        <v>279</v>
      </c>
      <c r="F21" t="s">
        <v>964</v>
      </c>
      <c r="G21" s="77">
        <v>5.81</v>
      </c>
      <c r="H21" t="s">
        <v>102</v>
      </c>
      <c r="I21" s="78">
        <v>4.8000000000000001E-2</v>
      </c>
      <c r="J21" s="78">
        <v>-1.14E-2</v>
      </c>
      <c r="K21" s="77">
        <v>41288000</v>
      </c>
      <c r="L21" s="77">
        <v>147.13699810805514</v>
      </c>
      <c r="M21" s="77">
        <v>60749.923778853801</v>
      </c>
      <c r="N21" s="78">
        <v>0</v>
      </c>
      <c r="O21" s="78">
        <v>1.9E-2</v>
      </c>
      <c r="P21" s="78">
        <v>1.2999999999999999E-2</v>
      </c>
    </row>
    <row r="22" spans="2:16">
      <c r="B22" t="s">
        <v>965</v>
      </c>
      <c r="C22" t="s">
        <v>966</v>
      </c>
      <c r="D22" t="s">
        <v>279</v>
      </c>
      <c r="F22" t="s">
        <v>967</v>
      </c>
      <c r="G22" s="77">
        <v>5.89</v>
      </c>
      <c r="H22" t="s">
        <v>102</v>
      </c>
      <c r="I22" s="78">
        <v>4.8000000000000001E-2</v>
      </c>
      <c r="J22" s="78">
        <v>-1.0999999999999999E-2</v>
      </c>
      <c r="K22" s="77">
        <v>8265000</v>
      </c>
      <c r="L22" s="77">
        <v>147.16168199905869</v>
      </c>
      <c r="M22" s="77">
        <v>12162.913017222199</v>
      </c>
      <c r="N22" s="78">
        <v>0</v>
      </c>
      <c r="O22" s="78">
        <v>3.8E-3</v>
      </c>
      <c r="P22" s="78">
        <v>2.5999999999999999E-3</v>
      </c>
    </row>
    <row r="23" spans="2:16">
      <c r="B23" t="s">
        <v>968</v>
      </c>
      <c r="C23" t="s">
        <v>969</v>
      </c>
      <c r="D23" t="s">
        <v>279</v>
      </c>
      <c r="F23" t="s">
        <v>970</v>
      </c>
      <c r="G23" s="77">
        <v>5.98</v>
      </c>
      <c r="H23" t="s">
        <v>102</v>
      </c>
      <c r="I23" s="78">
        <v>4.8000000000000001E-2</v>
      </c>
      <c r="J23" s="78">
        <v>-1.0999999999999999E-2</v>
      </c>
      <c r="K23" s="77">
        <v>4900000</v>
      </c>
      <c r="L23" s="77">
        <v>147.31416807012999</v>
      </c>
      <c r="M23" s="77">
        <v>7218.3942354363699</v>
      </c>
      <c r="N23" s="78">
        <v>0</v>
      </c>
      <c r="O23" s="78">
        <v>2.3E-3</v>
      </c>
      <c r="P23" s="78">
        <v>1.5E-3</v>
      </c>
    </row>
    <row r="24" spans="2:16">
      <c r="B24" t="s">
        <v>971</v>
      </c>
      <c r="C24" t="s">
        <v>972</v>
      </c>
      <c r="D24" t="s">
        <v>279</v>
      </c>
      <c r="F24" t="s">
        <v>973</v>
      </c>
      <c r="G24" s="77">
        <v>6.06</v>
      </c>
      <c r="H24" t="s">
        <v>102</v>
      </c>
      <c r="I24" s="78">
        <v>4.8000000000000001E-2</v>
      </c>
      <c r="J24" s="78">
        <v>-1.0999999999999999E-2</v>
      </c>
      <c r="K24" s="77">
        <v>7882000</v>
      </c>
      <c r="L24" s="77">
        <v>147.14484401069018</v>
      </c>
      <c r="M24" s="77">
        <v>11597.9566049226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974</v>
      </c>
      <c r="C25" t="s">
        <v>975</v>
      </c>
      <c r="D25" t="s">
        <v>279</v>
      </c>
      <c r="F25" t="s">
        <v>976</v>
      </c>
      <c r="G25" s="77">
        <v>6.14</v>
      </c>
      <c r="H25" t="s">
        <v>102</v>
      </c>
      <c r="I25" s="78">
        <v>4.8000000000000001E-2</v>
      </c>
      <c r="J25" s="78">
        <v>-1.06E-2</v>
      </c>
      <c r="K25" s="77">
        <v>7189000</v>
      </c>
      <c r="L25" s="77">
        <v>146.32886071219363</v>
      </c>
      <c r="M25" s="77">
        <v>10519.581796599599</v>
      </c>
      <c r="N25" s="78">
        <v>0</v>
      </c>
      <c r="O25" s="78">
        <v>3.3E-3</v>
      </c>
      <c r="P25" s="78">
        <v>2.2000000000000001E-3</v>
      </c>
    </row>
    <row r="26" spans="2:16">
      <c r="B26" t="s">
        <v>977</v>
      </c>
      <c r="C26" t="s">
        <v>978</v>
      </c>
      <c r="D26" t="s">
        <v>279</v>
      </c>
      <c r="F26" t="s">
        <v>979</v>
      </c>
      <c r="G26" s="77">
        <v>6.12</v>
      </c>
      <c r="H26" t="s">
        <v>102</v>
      </c>
      <c r="I26" s="78">
        <v>4.8000000000000001E-2</v>
      </c>
      <c r="J26" s="78">
        <v>-1.06E-2</v>
      </c>
      <c r="K26" s="77">
        <v>3583000</v>
      </c>
      <c r="L26" s="77">
        <v>148.79506471534998</v>
      </c>
      <c r="M26" s="77">
        <v>5331.3271687509896</v>
      </c>
      <c r="N26" s="78">
        <v>0</v>
      </c>
      <c r="O26" s="78">
        <v>1.6999999999999999E-3</v>
      </c>
      <c r="P26" s="78">
        <v>1.1000000000000001E-3</v>
      </c>
    </row>
    <row r="27" spans="2:16">
      <c r="B27" t="s">
        <v>980</v>
      </c>
      <c r="C27" t="s">
        <v>981</v>
      </c>
      <c r="D27" t="s">
        <v>279</v>
      </c>
      <c r="F27" t="s">
        <v>982</v>
      </c>
      <c r="G27" s="77">
        <v>6.29</v>
      </c>
      <c r="H27" t="s">
        <v>102</v>
      </c>
      <c r="I27" s="78">
        <v>4.8000000000000001E-2</v>
      </c>
      <c r="J27" s="78">
        <v>-1.0200000000000001E-2</v>
      </c>
      <c r="K27" s="77">
        <v>1115000</v>
      </c>
      <c r="L27" s="77">
        <v>147.055568198174</v>
      </c>
      <c r="M27" s="77">
        <v>1639.6695854096399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983</v>
      </c>
      <c r="C28" t="s">
        <v>984</v>
      </c>
      <c r="D28" t="s">
        <v>279</v>
      </c>
      <c r="F28" t="s">
        <v>985</v>
      </c>
      <c r="G28" s="77">
        <v>6.37</v>
      </c>
      <c r="H28" t="s">
        <v>102</v>
      </c>
      <c r="I28" s="78">
        <v>4.8000000000000001E-2</v>
      </c>
      <c r="J28" s="78">
        <v>-1.0200000000000001E-2</v>
      </c>
      <c r="K28" s="77">
        <v>157000</v>
      </c>
      <c r="L28" s="77">
        <v>146.90289689344905</v>
      </c>
      <c r="M28" s="77">
        <v>230.637548122715</v>
      </c>
      <c r="N28" s="78">
        <v>0</v>
      </c>
      <c r="O28" s="78">
        <v>1E-4</v>
      </c>
      <c r="P28" s="78">
        <v>0</v>
      </c>
    </row>
    <row r="29" spans="2:16">
      <c r="B29" t="s">
        <v>986</v>
      </c>
      <c r="C29" t="s">
        <v>987</v>
      </c>
      <c r="D29" t="s">
        <v>279</v>
      </c>
      <c r="F29" t="s">
        <v>988</v>
      </c>
      <c r="G29" s="77">
        <v>6.45</v>
      </c>
      <c r="H29" t="s">
        <v>102</v>
      </c>
      <c r="I29" s="78">
        <v>4.8000000000000001E-2</v>
      </c>
      <c r="J29" s="78">
        <v>-1.0200000000000001E-2</v>
      </c>
      <c r="K29" s="77">
        <v>17560000</v>
      </c>
      <c r="L29" s="77">
        <v>147.02690135599602</v>
      </c>
      <c r="M29" s="77">
        <v>25817.923878112899</v>
      </c>
      <c r="N29" s="78">
        <v>0</v>
      </c>
      <c r="O29" s="78">
        <v>8.0999999999999996E-3</v>
      </c>
      <c r="P29" s="78">
        <v>5.4999999999999997E-3</v>
      </c>
    </row>
    <row r="30" spans="2:16">
      <c r="B30" t="s">
        <v>989</v>
      </c>
      <c r="C30" t="s">
        <v>990</v>
      </c>
      <c r="D30" t="s">
        <v>279</v>
      </c>
      <c r="F30" t="s">
        <v>991</v>
      </c>
      <c r="G30" s="77">
        <v>6.54</v>
      </c>
      <c r="H30" t="s">
        <v>102</v>
      </c>
      <c r="I30" s="78">
        <v>4.8000000000000001E-2</v>
      </c>
      <c r="J30" s="78">
        <v>-9.7999999999999997E-3</v>
      </c>
      <c r="K30" s="77">
        <v>6804000</v>
      </c>
      <c r="L30" s="77">
        <v>146.34375408980307</v>
      </c>
      <c r="M30" s="77">
        <v>9957.2290282701997</v>
      </c>
      <c r="N30" s="78">
        <v>0</v>
      </c>
      <c r="O30" s="78">
        <v>3.0999999999999999E-3</v>
      </c>
      <c r="P30" s="78">
        <v>2.0999999999999999E-3</v>
      </c>
    </row>
    <row r="31" spans="2:16">
      <c r="B31" t="s">
        <v>992</v>
      </c>
      <c r="C31" t="s">
        <v>993</v>
      </c>
      <c r="D31" t="s">
        <v>279</v>
      </c>
      <c r="F31" t="s">
        <v>994</v>
      </c>
      <c r="G31" s="77">
        <v>6.51</v>
      </c>
      <c r="H31" t="s">
        <v>102</v>
      </c>
      <c r="I31" s="78">
        <v>4.8000000000000001E-2</v>
      </c>
      <c r="J31" s="78">
        <v>-9.7999999999999997E-3</v>
      </c>
      <c r="K31" s="77">
        <v>9964000</v>
      </c>
      <c r="L31" s="77">
        <v>149.48123108668909</v>
      </c>
      <c r="M31" s="77">
        <v>14894.3098654777</v>
      </c>
      <c r="N31" s="78">
        <v>0</v>
      </c>
      <c r="O31" s="78">
        <v>4.7000000000000002E-3</v>
      </c>
      <c r="P31" s="78">
        <v>3.2000000000000002E-3</v>
      </c>
    </row>
    <row r="32" spans="2:16">
      <c r="B32" t="s">
        <v>995</v>
      </c>
      <c r="C32" t="s">
        <v>996</v>
      </c>
      <c r="D32" t="s">
        <v>279</v>
      </c>
      <c r="F32" t="s">
        <v>997</v>
      </c>
      <c r="G32" s="77">
        <v>6.6</v>
      </c>
      <c r="H32" t="s">
        <v>102</v>
      </c>
      <c r="I32" s="78">
        <v>4.8000000000000001E-2</v>
      </c>
      <c r="J32" s="78">
        <v>-9.7999999999999997E-3</v>
      </c>
      <c r="K32" s="77">
        <v>12251000</v>
      </c>
      <c r="L32" s="77">
        <v>149.4761914771839</v>
      </c>
      <c r="M32" s="77">
        <v>18312.328217869799</v>
      </c>
      <c r="N32" s="78">
        <v>0</v>
      </c>
      <c r="O32" s="78">
        <v>5.7000000000000002E-3</v>
      </c>
      <c r="P32" s="78">
        <v>3.8999999999999998E-3</v>
      </c>
    </row>
    <row r="33" spans="2:16">
      <c r="B33" t="s">
        <v>998</v>
      </c>
      <c r="C33" t="s">
        <v>999</v>
      </c>
      <c r="D33" t="s">
        <v>279</v>
      </c>
      <c r="F33" t="s">
        <v>1000</v>
      </c>
      <c r="G33" s="77">
        <v>6.68</v>
      </c>
      <c r="H33" t="s">
        <v>102</v>
      </c>
      <c r="I33" s="78">
        <v>4.8000000000000001E-2</v>
      </c>
      <c r="J33" s="78">
        <v>-9.4999999999999998E-3</v>
      </c>
      <c r="K33" s="77">
        <v>1492000</v>
      </c>
      <c r="L33" s="77">
        <v>150.08155675049599</v>
      </c>
      <c r="M33" s="77">
        <v>2239.2168267174002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1001</v>
      </c>
      <c r="C34" t="s">
        <v>1002</v>
      </c>
      <c r="D34" t="s">
        <v>279</v>
      </c>
      <c r="F34" t="s">
        <v>1003</v>
      </c>
      <c r="G34" s="77">
        <v>6.76</v>
      </c>
      <c r="H34" t="s">
        <v>102</v>
      </c>
      <c r="I34" s="78">
        <v>4.8000000000000001E-2</v>
      </c>
      <c r="J34" s="78">
        <v>-9.4999999999999998E-3</v>
      </c>
      <c r="K34" s="77">
        <v>13232000</v>
      </c>
      <c r="L34" s="77">
        <v>150.5054196011117</v>
      </c>
      <c r="M34" s="77">
        <v>19914.877121619102</v>
      </c>
      <c r="N34" s="78">
        <v>0</v>
      </c>
      <c r="O34" s="78">
        <v>6.1999999999999998E-3</v>
      </c>
      <c r="P34" s="78">
        <v>4.1999999999999997E-3</v>
      </c>
    </row>
    <row r="35" spans="2:16">
      <c r="B35" t="s">
        <v>1004</v>
      </c>
      <c r="C35" t="s">
        <v>1005</v>
      </c>
      <c r="D35" t="s">
        <v>279</v>
      </c>
      <c r="F35" t="s">
        <v>1006</v>
      </c>
      <c r="G35" s="77">
        <v>6.84</v>
      </c>
      <c r="H35" t="s">
        <v>102</v>
      </c>
      <c r="I35" s="78">
        <v>4.8000000000000001E-2</v>
      </c>
      <c r="J35" s="78">
        <v>-9.4999999999999998E-3</v>
      </c>
      <c r="K35" s="77">
        <v>2542000</v>
      </c>
      <c r="L35" s="77">
        <v>150.17789088414202</v>
      </c>
      <c r="M35" s="77">
        <v>3817.52198627489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1007</v>
      </c>
      <c r="C36" t="s">
        <v>1008</v>
      </c>
      <c r="D36" t="s">
        <v>279</v>
      </c>
      <c r="F36" t="s">
        <v>1009</v>
      </c>
      <c r="G36" s="77">
        <v>6.92</v>
      </c>
      <c r="H36" t="s">
        <v>102</v>
      </c>
      <c r="I36" s="78">
        <v>4.8000000000000001E-2</v>
      </c>
      <c r="J36" s="78">
        <v>-9.1000000000000004E-3</v>
      </c>
      <c r="K36" s="77">
        <v>2205000</v>
      </c>
      <c r="L36" s="77">
        <v>149.77237636944082</v>
      </c>
      <c r="M36" s="77">
        <v>3302.4808989461699</v>
      </c>
      <c r="N36" s="78">
        <v>0</v>
      </c>
      <c r="O36" s="78">
        <v>1E-3</v>
      </c>
      <c r="P36" s="78">
        <v>6.9999999999999999E-4</v>
      </c>
    </row>
    <row r="37" spans="2:16">
      <c r="B37" t="s">
        <v>1010</v>
      </c>
      <c r="C37" t="s">
        <v>1011</v>
      </c>
      <c r="D37" t="s">
        <v>279</v>
      </c>
      <c r="F37" t="s">
        <v>1012</v>
      </c>
      <c r="G37" s="77">
        <v>6.89</v>
      </c>
      <c r="H37" t="s">
        <v>102</v>
      </c>
      <c r="I37" s="78">
        <v>4.8000000000000001E-2</v>
      </c>
      <c r="J37" s="78">
        <v>-9.1000000000000004E-3</v>
      </c>
      <c r="K37" s="77">
        <v>10396000</v>
      </c>
      <c r="L37" s="77">
        <v>152.18705282645442</v>
      </c>
      <c r="M37" s="77">
        <v>15821.366011838199</v>
      </c>
      <c r="N37" s="78">
        <v>0</v>
      </c>
      <c r="O37" s="78">
        <v>4.8999999999999998E-3</v>
      </c>
      <c r="P37" s="78">
        <v>3.3999999999999998E-3</v>
      </c>
    </row>
    <row r="38" spans="2:16">
      <c r="B38" t="s">
        <v>1013</v>
      </c>
      <c r="C38" t="s">
        <v>1014</v>
      </c>
      <c r="D38" t="s">
        <v>279</v>
      </c>
      <c r="F38" t="s">
        <v>1015</v>
      </c>
      <c r="G38" s="77">
        <v>6.98</v>
      </c>
      <c r="H38" t="s">
        <v>102</v>
      </c>
      <c r="I38" s="78">
        <v>4.8000000000000001E-2</v>
      </c>
      <c r="J38" s="78">
        <v>-9.1000000000000004E-3</v>
      </c>
      <c r="K38" s="77">
        <v>6149000</v>
      </c>
      <c r="L38" s="77">
        <v>151.8722376647751</v>
      </c>
      <c r="M38" s="77">
        <v>9338.6238940070198</v>
      </c>
      <c r="N38" s="78">
        <v>0</v>
      </c>
      <c r="O38" s="78">
        <v>2.8999999999999998E-3</v>
      </c>
      <c r="P38" s="78">
        <v>2E-3</v>
      </c>
    </row>
    <row r="39" spans="2:16">
      <c r="B39" t="s">
        <v>1016</v>
      </c>
      <c r="C39" t="s">
        <v>1017</v>
      </c>
      <c r="D39" t="s">
        <v>279</v>
      </c>
      <c r="F39" t="s">
        <v>1018</v>
      </c>
      <c r="G39" s="77">
        <v>7.15</v>
      </c>
      <c r="H39" t="s">
        <v>102</v>
      </c>
      <c r="I39" s="78">
        <v>4.8000000000000001E-2</v>
      </c>
      <c r="J39" s="78">
        <v>-8.8000000000000005E-3</v>
      </c>
      <c r="K39" s="77">
        <v>18501000</v>
      </c>
      <c r="L39" s="77">
        <v>151.73924761149991</v>
      </c>
      <c r="M39" s="77">
        <v>28073.2782006036</v>
      </c>
      <c r="N39" s="78">
        <v>0</v>
      </c>
      <c r="O39" s="78">
        <v>8.8000000000000005E-3</v>
      </c>
      <c r="P39" s="78">
        <v>6.0000000000000001E-3</v>
      </c>
    </row>
    <row r="40" spans="2:16">
      <c r="B40" t="s">
        <v>1019</v>
      </c>
      <c r="C40" t="s">
        <v>1020</v>
      </c>
      <c r="D40" t="s">
        <v>279</v>
      </c>
      <c r="F40" t="s">
        <v>1021</v>
      </c>
      <c r="G40" s="77">
        <v>7.23</v>
      </c>
      <c r="H40" t="s">
        <v>102</v>
      </c>
      <c r="I40" s="78">
        <v>4.8000000000000001E-2</v>
      </c>
      <c r="J40" s="78">
        <v>-8.8000000000000005E-3</v>
      </c>
      <c r="K40" s="77">
        <v>6036000</v>
      </c>
      <c r="L40" s="77">
        <v>152.29933959401805</v>
      </c>
      <c r="M40" s="77">
        <v>9192.7881378949296</v>
      </c>
      <c r="N40" s="78">
        <v>0</v>
      </c>
      <c r="O40" s="78">
        <v>2.8999999999999998E-3</v>
      </c>
      <c r="P40" s="78">
        <v>2E-3</v>
      </c>
    </row>
    <row r="41" spans="2:16">
      <c r="B41" t="s">
        <v>1022</v>
      </c>
      <c r="C41" t="s">
        <v>1023</v>
      </c>
      <c r="D41" t="s">
        <v>279</v>
      </c>
      <c r="F41" t="s">
        <v>1024</v>
      </c>
      <c r="G41" s="77">
        <v>7.31</v>
      </c>
      <c r="H41" t="s">
        <v>102</v>
      </c>
      <c r="I41" s="78">
        <v>4.8000000000000001E-2</v>
      </c>
      <c r="J41" s="78">
        <v>-8.3999999999999995E-3</v>
      </c>
      <c r="K41" s="77">
        <v>8816000</v>
      </c>
      <c r="L41" s="77">
        <v>151.58489480928654</v>
      </c>
      <c r="M41" s="77">
        <v>13363.7243263867</v>
      </c>
      <c r="N41" s="78">
        <v>0</v>
      </c>
      <c r="O41" s="78">
        <v>4.1999999999999997E-3</v>
      </c>
      <c r="P41" s="78">
        <v>2.8999999999999998E-3</v>
      </c>
    </row>
    <row r="42" spans="2:16">
      <c r="B42" t="s">
        <v>1025</v>
      </c>
      <c r="C42" t="s">
        <v>1026</v>
      </c>
      <c r="D42" t="s">
        <v>279</v>
      </c>
      <c r="F42" t="s">
        <v>1027</v>
      </c>
      <c r="G42" s="77">
        <v>7.28</v>
      </c>
      <c r="H42" t="s">
        <v>102</v>
      </c>
      <c r="I42" s="78">
        <v>4.8000000000000001E-2</v>
      </c>
      <c r="J42" s="78">
        <v>-8.5000000000000006E-3</v>
      </c>
      <c r="K42" s="77">
        <v>10497000</v>
      </c>
      <c r="L42" s="77">
        <v>154.42100071877297</v>
      </c>
      <c r="M42" s="77">
        <v>16209.572445449599</v>
      </c>
      <c r="N42" s="78">
        <v>0</v>
      </c>
      <c r="O42" s="78">
        <v>5.1000000000000004E-3</v>
      </c>
      <c r="P42" s="78">
        <v>3.5000000000000001E-3</v>
      </c>
    </row>
    <row r="43" spans="2:16">
      <c r="B43" t="s">
        <v>1028</v>
      </c>
      <c r="C43" t="s">
        <v>1029</v>
      </c>
      <c r="D43" t="s">
        <v>279</v>
      </c>
      <c r="F43" t="s">
        <v>1030</v>
      </c>
      <c r="G43" s="77">
        <v>7.36</v>
      </c>
      <c r="H43" t="s">
        <v>102</v>
      </c>
      <c r="I43" s="78">
        <v>4.8000000000000001E-2</v>
      </c>
      <c r="J43" s="78">
        <v>-8.5000000000000006E-3</v>
      </c>
      <c r="K43" s="77">
        <v>3947000</v>
      </c>
      <c r="L43" s="77">
        <v>154.547509502888</v>
      </c>
      <c r="M43" s="77">
        <v>6099.9902000789898</v>
      </c>
      <c r="N43" s="78">
        <v>0</v>
      </c>
      <c r="O43" s="78">
        <v>1.9E-3</v>
      </c>
      <c r="P43" s="78">
        <v>1.2999999999999999E-3</v>
      </c>
    </row>
    <row r="44" spans="2:16">
      <c r="B44" t="s">
        <v>1031</v>
      </c>
      <c r="C44" t="s">
        <v>1032</v>
      </c>
      <c r="D44" t="s">
        <v>279</v>
      </c>
      <c r="F44" t="s">
        <v>1033</v>
      </c>
      <c r="G44" s="77">
        <v>7.44</v>
      </c>
      <c r="H44" t="s">
        <v>102</v>
      </c>
      <c r="I44" s="78">
        <v>4.8000000000000001E-2</v>
      </c>
      <c r="J44" s="78">
        <v>-8.0999999999999996E-3</v>
      </c>
      <c r="K44" s="77">
        <v>6812000</v>
      </c>
      <c r="L44" s="77">
        <v>155.6551271664724</v>
      </c>
      <c r="M44" s="77">
        <v>10603.2272625801</v>
      </c>
      <c r="N44" s="78">
        <v>0</v>
      </c>
      <c r="O44" s="78">
        <v>3.3E-3</v>
      </c>
      <c r="P44" s="78">
        <v>2.3E-3</v>
      </c>
    </row>
    <row r="45" spans="2:16">
      <c r="B45" t="s">
        <v>1034</v>
      </c>
      <c r="C45" t="s">
        <v>1035</v>
      </c>
      <c r="D45" t="s">
        <v>279</v>
      </c>
      <c r="F45" t="s">
        <v>1036</v>
      </c>
      <c r="G45" s="77">
        <v>7.52</v>
      </c>
      <c r="H45" t="s">
        <v>102</v>
      </c>
      <c r="I45" s="78">
        <v>4.8000000000000001E-2</v>
      </c>
      <c r="J45" s="78">
        <v>-8.0999999999999996E-3</v>
      </c>
      <c r="K45" s="77">
        <v>20343000</v>
      </c>
      <c r="L45" s="77">
        <v>156.88478148797719</v>
      </c>
      <c r="M45" s="77">
        <v>31915.071098099201</v>
      </c>
      <c r="N45" s="78">
        <v>0</v>
      </c>
      <c r="O45" s="78">
        <v>0.01</v>
      </c>
      <c r="P45" s="78">
        <v>6.7999999999999996E-3</v>
      </c>
    </row>
    <row r="46" spans="2:16">
      <c r="B46" t="s">
        <v>1037</v>
      </c>
      <c r="C46" t="s">
        <v>1038</v>
      </c>
      <c r="D46" t="s">
        <v>279</v>
      </c>
      <c r="F46" t="s">
        <v>1039</v>
      </c>
      <c r="G46" s="77">
        <v>7.61</v>
      </c>
      <c r="H46" t="s">
        <v>102</v>
      </c>
      <c r="I46" s="78">
        <v>4.8000000000000001E-2</v>
      </c>
      <c r="J46" s="78">
        <v>-8.2000000000000007E-3</v>
      </c>
      <c r="K46" s="77">
        <v>1531000</v>
      </c>
      <c r="L46" s="77">
        <v>156.51493028657021</v>
      </c>
      <c r="M46" s="77">
        <v>2396.2435826873898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1040</v>
      </c>
      <c r="C47" t="s">
        <v>1041</v>
      </c>
      <c r="D47" t="s">
        <v>279</v>
      </c>
      <c r="F47" t="s">
        <v>1042</v>
      </c>
      <c r="G47" s="77">
        <v>7.69</v>
      </c>
      <c r="H47" t="s">
        <v>102</v>
      </c>
      <c r="I47" s="78">
        <v>4.8000000000000001E-2</v>
      </c>
      <c r="J47" s="78">
        <v>-7.7999999999999996E-3</v>
      </c>
      <c r="K47" s="77">
        <v>3983000</v>
      </c>
      <c r="L47" s="77">
        <v>155.31224459953702</v>
      </c>
      <c r="M47" s="77">
        <v>6186.0867023995597</v>
      </c>
      <c r="N47" s="78">
        <v>0</v>
      </c>
      <c r="O47" s="78">
        <v>1.9E-3</v>
      </c>
      <c r="P47" s="78">
        <v>1.2999999999999999E-3</v>
      </c>
    </row>
    <row r="48" spans="2:16">
      <c r="B48" t="s">
        <v>1043</v>
      </c>
      <c r="C48" t="s">
        <v>1044</v>
      </c>
      <c r="D48" t="s">
        <v>279</v>
      </c>
      <c r="F48" t="s">
        <v>1045</v>
      </c>
      <c r="G48" s="77">
        <v>7.65</v>
      </c>
      <c r="H48" t="s">
        <v>102</v>
      </c>
      <c r="I48" s="78">
        <v>4.8000000000000001E-2</v>
      </c>
      <c r="J48" s="78">
        <v>-7.7999999999999996E-3</v>
      </c>
      <c r="K48" s="77">
        <v>11403000</v>
      </c>
      <c r="L48" s="77">
        <v>157.54532006288608</v>
      </c>
      <c r="M48" s="77">
        <v>17964.892846770901</v>
      </c>
      <c r="N48" s="78">
        <v>0</v>
      </c>
      <c r="O48" s="78">
        <v>5.5999999999999999E-3</v>
      </c>
      <c r="P48" s="78">
        <v>3.8E-3</v>
      </c>
    </row>
    <row r="49" spans="2:16">
      <c r="B49" t="s">
        <v>1046</v>
      </c>
      <c r="C49" t="s">
        <v>1047</v>
      </c>
      <c r="D49" t="s">
        <v>279</v>
      </c>
      <c r="F49" t="s">
        <v>1048</v>
      </c>
      <c r="G49" s="77">
        <v>8.07</v>
      </c>
      <c r="H49" t="s">
        <v>102</v>
      </c>
      <c r="I49" s="78">
        <v>4.8000000000000001E-2</v>
      </c>
      <c r="J49" s="78">
        <v>-7.3000000000000001E-3</v>
      </c>
      <c r="K49" s="77">
        <v>7278000</v>
      </c>
      <c r="L49" s="77">
        <v>157.30866438658973</v>
      </c>
      <c r="M49" s="77">
        <v>11448.924594055999</v>
      </c>
      <c r="N49" s="78">
        <v>0</v>
      </c>
      <c r="O49" s="78">
        <v>3.5999999999999999E-3</v>
      </c>
      <c r="P49" s="78">
        <v>2.3999999999999998E-3</v>
      </c>
    </row>
    <row r="50" spans="2:16">
      <c r="B50" t="s">
        <v>1049</v>
      </c>
      <c r="C50" t="s">
        <v>1050</v>
      </c>
      <c r="D50" t="s">
        <v>279</v>
      </c>
      <c r="F50" t="s">
        <v>1051</v>
      </c>
      <c r="G50" s="77">
        <v>8.0299999999999994</v>
      </c>
      <c r="H50" t="s">
        <v>102</v>
      </c>
      <c r="I50" s="78">
        <v>4.8000000000000001E-2</v>
      </c>
      <c r="J50" s="78">
        <v>-7.3000000000000001E-3</v>
      </c>
      <c r="K50" s="77">
        <v>2301000</v>
      </c>
      <c r="L50" s="77">
        <v>160.51221199664101</v>
      </c>
      <c r="M50" s="77">
        <v>3693.3859980427101</v>
      </c>
      <c r="N50" s="78">
        <v>0</v>
      </c>
      <c r="O50" s="78">
        <v>1.1999999999999999E-3</v>
      </c>
      <c r="P50" s="78">
        <v>8.0000000000000004E-4</v>
      </c>
    </row>
    <row r="51" spans="2:16">
      <c r="B51" t="s">
        <v>1052</v>
      </c>
      <c r="C51" t="s">
        <v>1053</v>
      </c>
      <c r="D51" t="s">
        <v>279</v>
      </c>
      <c r="F51" t="s">
        <v>1054</v>
      </c>
      <c r="G51" s="77">
        <v>8.11</v>
      </c>
      <c r="H51" t="s">
        <v>102</v>
      </c>
      <c r="I51" s="78">
        <v>4.8000000000000001E-2</v>
      </c>
      <c r="J51" s="78">
        <v>-7.3000000000000001E-3</v>
      </c>
      <c r="K51" s="77">
        <v>2413000</v>
      </c>
      <c r="L51" s="77">
        <v>160.8091455779859</v>
      </c>
      <c r="M51" s="77">
        <v>3880.3246827968001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1055</v>
      </c>
      <c r="C52" t="s">
        <v>1056</v>
      </c>
      <c r="D52" t="s">
        <v>279</v>
      </c>
      <c r="F52" t="s">
        <v>1057</v>
      </c>
      <c r="G52" s="77">
        <v>8.35</v>
      </c>
      <c r="H52" t="s">
        <v>102</v>
      </c>
      <c r="I52" s="78">
        <v>4.8000000000000001E-2</v>
      </c>
      <c r="J52" s="78">
        <v>-7.0000000000000001E-3</v>
      </c>
      <c r="K52" s="77">
        <v>5807000</v>
      </c>
      <c r="L52" s="77">
        <v>162.33203364216808</v>
      </c>
      <c r="M52" s="77">
        <v>9426.6211936007003</v>
      </c>
      <c r="N52" s="78">
        <v>0</v>
      </c>
      <c r="O52" s="78">
        <v>2.8999999999999998E-3</v>
      </c>
      <c r="P52" s="78">
        <v>2E-3</v>
      </c>
    </row>
    <row r="53" spans="2:16">
      <c r="B53" t="s">
        <v>1058</v>
      </c>
      <c r="C53" t="s">
        <v>1059</v>
      </c>
      <c r="D53" t="s">
        <v>279</v>
      </c>
      <c r="F53" t="s">
        <v>1060</v>
      </c>
      <c r="G53" s="77">
        <v>8.44</v>
      </c>
      <c r="H53" t="s">
        <v>102</v>
      </c>
      <c r="I53" s="78">
        <v>4.8000000000000001E-2</v>
      </c>
      <c r="J53" s="78">
        <v>-6.7000000000000002E-3</v>
      </c>
      <c r="K53" s="77">
        <v>5581000</v>
      </c>
      <c r="L53" s="77">
        <v>161.37685700124493</v>
      </c>
      <c r="M53" s="77">
        <v>9006.4423892394807</v>
      </c>
      <c r="N53" s="78">
        <v>0</v>
      </c>
      <c r="O53" s="78">
        <v>2.8E-3</v>
      </c>
      <c r="P53" s="78">
        <v>1.9E-3</v>
      </c>
    </row>
    <row r="54" spans="2:16">
      <c r="B54" t="s">
        <v>1061</v>
      </c>
      <c r="C54" t="s">
        <v>1062</v>
      </c>
      <c r="D54" t="s">
        <v>279</v>
      </c>
      <c r="F54" t="s">
        <v>1063</v>
      </c>
      <c r="G54" s="77">
        <v>8.39</v>
      </c>
      <c r="H54" t="s">
        <v>102</v>
      </c>
      <c r="I54" s="78">
        <v>4.8000000000000001E-2</v>
      </c>
      <c r="J54" s="78">
        <v>-6.7000000000000002E-3</v>
      </c>
      <c r="K54" s="77">
        <v>5245000</v>
      </c>
      <c r="L54" s="77">
        <v>163.46022113167797</v>
      </c>
      <c r="M54" s="77">
        <v>8573.4885983565091</v>
      </c>
      <c r="N54" s="78">
        <v>0</v>
      </c>
      <c r="O54" s="78">
        <v>2.7000000000000001E-3</v>
      </c>
      <c r="P54" s="78">
        <v>1.8E-3</v>
      </c>
    </row>
    <row r="55" spans="2:16">
      <c r="B55" t="s">
        <v>1064</v>
      </c>
      <c r="C55" t="s">
        <v>1065</v>
      </c>
      <c r="D55" t="s">
        <v>279</v>
      </c>
      <c r="F55" t="s">
        <v>1066</v>
      </c>
      <c r="G55" s="77">
        <v>8.56</v>
      </c>
      <c r="H55" t="s">
        <v>102</v>
      </c>
      <c r="I55" s="78">
        <v>4.8000000000000001E-2</v>
      </c>
      <c r="J55" s="78">
        <v>-6.4000000000000003E-3</v>
      </c>
      <c r="K55" s="77">
        <v>7691000</v>
      </c>
      <c r="L55" s="77">
        <v>162.11285246570017</v>
      </c>
      <c r="M55" s="77">
        <v>12468.099483137001</v>
      </c>
      <c r="N55" s="78">
        <v>0</v>
      </c>
      <c r="O55" s="78">
        <v>3.8999999999999998E-3</v>
      </c>
      <c r="P55" s="78">
        <v>2.7000000000000001E-3</v>
      </c>
    </row>
    <row r="56" spans="2:16">
      <c r="B56" t="s">
        <v>1067</v>
      </c>
      <c r="C56" t="s">
        <v>1068</v>
      </c>
      <c r="D56" t="s">
        <v>279</v>
      </c>
      <c r="F56" t="s">
        <v>1069</v>
      </c>
      <c r="G56" s="77">
        <v>8.64</v>
      </c>
      <c r="H56" t="s">
        <v>102</v>
      </c>
      <c r="I56" s="78">
        <v>4.8000000000000001E-2</v>
      </c>
      <c r="J56" s="78">
        <v>-6.4999999999999997E-3</v>
      </c>
      <c r="K56" s="77">
        <v>1052000</v>
      </c>
      <c r="L56" s="77">
        <v>162.73016670319771</v>
      </c>
      <c r="M56" s="77">
        <v>1711.9213537176399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1070</v>
      </c>
      <c r="C57" t="s">
        <v>1071</v>
      </c>
      <c r="D57" t="s">
        <v>279</v>
      </c>
      <c r="F57" t="s">
        <v>1072</v>
      </c>
      <c r="G57" s="77">
        <v>8.73</v>
      </c>
      <c r="H57" t="s">
        <v>102</v>
      </c>
      <c r="I57" s="78">
        <v>4.8000000000000001E-2</v>
      </c>
      <c r="J57" s="78">
        <v>-6.4999999999999997E-3</v>
      </c>
      <c r="K57" s="77">
        <v>831000</v>
      </c>
      <c r="L57" s="77">
        <v>162.9850720281444</v>
      </c>
      <c r="M57" s="77">
        <v>1354.4059485538801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1073</v>
      </c>
      <c r="C58" t="s">
        <v>1074</v>
      </c>
      <c r="D58" t="s">
        <v>279</v>
      </c>
      <c r="F58" t="s">
        <v>1075</v>
      </c>
      <c r="G58" s="77">
        <v>8.8000000000000007</v>
      </c>
      <c r="H58" t="s">
        <v>102</v>
      </c>
      <c r="I58" s="78">
        <v>4.8000000000000001E-2</v>
      </c>
      <c r="J58" s="78">
        <v>-6.1999999999999998E-3</v>
      </c>
      <c r="K58" s="77">
        <v>1059000</v>
      </c>
      <c r="L58" s="77">
        <v>162.33751332138056</v>
      </c>
      <c r="M58" s="77">
        <v>1719.1542660734201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1076</v>
      </c>
      <c r="C59" t="s">
        <v>1077</v>
      </c>
      <c r="D59" t="s">
        <v>279</v>
      </c>
      <c r="F59" t="s">
        <v>1078</v>
      </c>
      <c r="G59" s="77">
        <v>8.76</v>
      </c>
      <c r="H59" t="s">
        <v>102</v>
      </c>
      <c r="I59" s="78">
        <v>4.8000000000000001E-2</v>
      </c>
      <c r="J59" s="78">
        <v>-6.1999999999999998E-3</v>
      </c>
      <c r="K59" s="77">
        <v>888000</v>
      </c>
      <c r="L59" s="77">
        <v>165.56231504868242</v>
      </c>
      <c r="M59" s="77">
        <v>1470.1933576322999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1079</v>
      </c>
      <c r="C60" t="s">
        <v>1080</v>
      </c>
      <c r="D60" t="s">
        <v>279</v>
      </c>
      <c r="F60" t="s">
        <v>1081</v>
      </c>
      <c r="G60" s="77">
        <v>8.84</v>
      </c>
      <c r="H60" t="s">
        <v>102</v>
      </c>
      <c r="I60" s="78">
        <v>4.8000000000000001E-2</v>
      </c>
      <c r="J60" s="78">
        <v>-6.1999999999999998E-3</v>
      </c>
      <c r="K60" s="77">
        <v>19656000</v>
      </c>
      <c r="L60" s="77">
        <v>165.67235076231177</v>
      </c>
      <c r="M60" s="77">
        <v>32564.557265840001</v>
      </c>
      <c r="N60" s="78">
        <v>0</v>
      </c>
      <c r="O60" s="78">
        <v>1.0200000000000001E-2</v>
      </c>
      <c r="P60" s="78">
        <v>6.8999999999999999E-3</v>
      </c>
    </row>
    <row r="61" spans="2:16">
      <c r="B61" t="s">
        <v>1082</v>
      </c>
      <c r="C61" t="s">
        <v>1083</v>
      </c>
      <c r="D61" t="s">
        <v>279</v>
      </c>
      <c r="F61" t="s">
        <v>1084</v>
      </c>
      <c r="G61" s="77">
        <v>8.92</v>
      </c>
      <c r="H61" t="s">
        <v>102</v>
      </c>
      <c r="I61" s="78">
        <v>4.8000000000000001E-2</v>
      </c>
      <c r="J61" s="78">
        <v>-6.0000000000000001E-3</v>
      </c>
      <c r="K61" s="77">
        <v>1644000</v>
      </c>
      <c r="L61" s="77">
        <v>165.68070736843674</v>
      </c>
      <c r="M61" s="77">
        <v>2723.7908291371</v>
      </c>
      <c r="N61" s="78">
        <v>0</v>
      </c>
      <c r="O61" s="78">
        <v>8.9999999999999998E-4</v>
      </c>
      <c r="P61" s="78">
        <v>5.9999999999999995E-4</v>
      </c>
    </row>
    <row r="62" spans="2:16">
      <c r="B62" t="s">
        <v>1085</v>
      </c>
      <c r="C62" t="s">
        <v>1086</v>
      </c>
      <c r="D62" t="s">
        <v>279</v>
      </c>
      <c r="F62" t="s">
        <v>1087</v>
      </c>
      <c r="G62" s="77">
        <v>9.01</v>
      </c>
      <c r="H62" t="s">
        <v>102</v>
      </c>
      <c r="I62" s="78">
        <v>4.8000000000000001E-2</v>
      </c>
      <c r="J62" s="78">
        <v>-6.0000000000000001E-3</v>
      </c>
      <c r="K62" s="77">
        <v>2030000</v>
      </c>
      <c r="L62" s="77">
        <v>165.78962364185026</v>
      </c>
      <c r="M62" s="77">
        <v>3365.5293599295601</v>
      </c>
      <c r="N62" s="78">
        <v>0</v>
      </c>
      <c r="O62" s="78">
        <v>1.1000000000000001E-3</v>
      </c>
      <c r="P62" s="78">
        <v>6.9999999999999999E-4</v>
      </c>
    </row>
    <row r="63" spans="2:16">
      <c r="B63" t="s">
        <v>1088</v>
      </c>
      <c r="C63" t="s">
        <v>1089</v>
      </c>
      <c r="D63" t="s">
        <v>279</v>
      </c>
      <c r="F63" t="s">
        <v>1090</v>
      </c>
      <c r="G63" s="77">
        <v>9.09</v>
      </c>
      <c r="H63" t="s">
        <v>102</v>
      </c>
      <c r="I63" s="78">
        <v>4.8000000000000001E-2</v>
      </c>
      <c r="J63" s="78">
        <v>-6.0000000000000001E-3</v>
      </c>
      <c r="K63" s="77">
        <v>1405000</v>
      </c>
      <c r="L63" s="77">
        <v>165.39392445413807</v>
      </c>
      <c r="M63" s="77">
        <v>2323.7846385806401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1091</v>
      </c>
      <c r="C64" t="s">
        <v>1092</v>
      </c>
      <c r="D64" t="s">
        <v>279</v>
      </c>
      <c r="F64" t="s">
        <v>1093</v>
      </c>
      <c r="G64" s="77">
        <v>9.17</v>
      </c>
      <c r="H64" t="s">
        <v>102</v>
      </c>
      <c r="I64" s="78">
        <v>4.8000000000000001E-2</v>
      </c>
      <c r="J64" s="78">
        <v>-5.7000000000000002E-3</v>
      </c>
      <c r="K64" s="77">
        <v>4204000</v>
      </c>
      <c r="L64" s="77">
        <v>164.73903890041888</v>
      </c>
      <c r="M64" s="77">
        <v>6925.6291953736099</v>
      </c>
      <c r="N64" s="78">
        <v>0</v>
      </c>
      <c r="O64" s="78">
        <v>2.2000000000000001E-3</v>
      </c>
      <c r="P64" s="78">
        <v>1.5E-3</v>
      </c>
    </row>
    <row r="65" spans="2:16">
      <c r="B65" t="s">
        <v>1094</v>
      </c>
      <c r="C65" t="s">
        <v>1095</v>
      </c>
      <c r="D65" t="s">
        <v>279</v>
      </c>
      <c r="F65" t="s">
        <v>1096</v>
      </c>
      <c r="G65" s="77">
        <v>9.1199999999999992</v>
      </c>
      <c r="H65" t="s">
        <v>102</v>
      </c>
      <c r="I65" s="78">
        <v>4.8000000000000001E-2</v>
      </c>
      <c r="J65" s="78">
        <v>-5.7000000000000002E-3</v>
      </c>
      <c r="K65" s="77">
        <v>1298000</v>
      </c>
      <c r="L65" s="77">
        <v>166.61886851666486</v>
      </c>
      <c r="M65" s="77">
        <v>2162.71291334631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1097</v>
      </c>
      <c r="C66" t="s">
        <v>1098</v>
      </c>
      <c r="D66" t="s">
        <v>279</v>
      </c>
      <c r="F66" t="s">
        <v>1099</v>
      </c>
      <c r="G66" s="77">
        <v>9.2799999999999994</v>
      </c>
      <c r="H66" t="s">
        <v>102</v>
      </c>
      <c r="I66" s="78">
        <v>4.8000000000000001E-2</v>
      </c>
      <c r="J66" s="78">
        <v>-5.4999999999999997E-3</v>
      </c>
      <c r="K66" s="77">
        <v>8559000</v>
      </c>
      <c r="L66" s="77">
        <v>167.74221103359153</v>
      </c>
      <c r="M66" s="77">
        <v>14357.0558423651</v>
      </c>
      <c r="N66" s="78">
        <v>0</v>
      </c>
      <c r="O66" s="78">
        <v>4.4999999999999997E-3</v>
      </c>
      <c r="P66" s="78">
        <v>3.0999999999999999E-3</v>
      </c>
    </row>
    <row r="67" spans="2:16">
      <c r="B67" t="s">
        <v>1100</v>
      </c>
      <c r="C67" t="s">
        <v>1101</v>
      </c>
      <c r="D67" t="s">
        <v>279</v>
      </c>
      <c r="F67" t="s">
        <v>1102</v>
      </c>
      <c r="G67" s="77">
        <v>9.36</v>
      </c>
      <c r="H67" t="s">
        <v>102</v>
      </c>
      <c r="I67" s="78">
        <v>4.8000000000000001E-2</v>
      </c>
      <c r="J67" s="78">
        <v>-5.4999999999999997E-3</v>
      </c>
      <c r="K67" s="77">
        <v>4726000</v>
      </c>
      <c r="L67" s="77">
        <v>167.33895200656602</v>
      </c>
      <c r="M67" s="77">
        <v>7908.4388718303098</v>
      </c>
      <c r="N67" s="78">
        <v>0</v>
      </c>
      <c r="O67" s="78">
        <v>2.5000000000000001E-3</v>
      </c>
      <c r="P67" s="78">
        <v>1.6999999999999999E-3</v>
      </c>
    </row>
    <row r="68" spans="2:16">
      <c r="B68" t="s">
        <v>1103</v>
      </c>
      <c r="C68" t="s">
        <v>1104</v>
      </c>
      <c r="D68" t="s">
        <v>279</v>
      </c>
      <c r="F68" t="s">
        <v>1105</v>
      </c>
      <c r="G68" s="77">
        <v>9.4499999999999993</v>
      </c>
      <c r="H68" t="s">
        <v>102</v>
      </c>
      <c r="I68" s="78">
        <v>4.8000000000000001E-2</v>
      </c>
      <c r="J68" s="78">
        <v>-5.4999999999999997E-3</v>
      </c>
      <c r="K68" s="77">
        <v>1162000</v>
      </c>
      <c r="L68" s="77">
        <v>167.25895493988037</v>
      </c>
      <c r="M68" s="77">
        <v>1943.5490564014101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1106</v>
      </c>
      <c r="C69" t="s">
        <v>1107</v>
      </c>
      <c r="D69" t="s">
        <v>279</v>
      </c>
      <c r="F69" t="s">
        <v>1108</v>
      </c>
      <c r="G69" s="77">
        <v>9.5299999999999994</v>
      </c>
      <c r="H69" t="s">
        <v>102</v>
      </c>
      <c r="I69" s="78">
        <v>4.8000000000000001E-2</v>
      </c>
      <c r="J69" s="78">
        <v>-5.3E-3</v>
      </c>
      <c r="K69" s="77">
        <v>3172000</v>
      </c>
      <c r="L69" s="77">
        <v>166.44277941140007</v>
      </c>
      <c r="M69" s="77">
        <v>5279.5649629296104</v>
      </c>
      <c r="N69" s="78">
        <v>0</v>
      </c>
      <c r="O69" s="78">
        <v>1.6999999999999999E-3</v>
      </c>
      <c r="P69" s="78">
        <v>1.1000000000000001E-3</v>
      </c>
    </row>
    <row r="70" spans="2:16">
      <c r="B70" t="s">
        <v>1109</v>
      </c>
      <c r="C70" t="s">
        <v>1110</v>
      </c>
      <c r="D70" t="s">
        <v>279</v>
      </c>
      <c r="F70" t="s">
        <v>1111</v>
      </c>
      <c r="G70" s="77">
        <v>9.48</v>
      </c>
      <c r="H70" t="s">
        <v>102</v>
      </c>
      <c r="I70" s="78">
        <v>4.8000000000000001E-2</v>
      </c>
      <c r="J70" s="78">
        <v>-5.3E-3</v>
      </c>
      <c r="K70" s="77">
        <v>2004000</v>
      </c>
      <c r="L70" s="77">
        <v>169.50909746068314</v>
      </c>
      <c r="M70" s="77">
        <v>3396.9623131120902</v>
      </c>
      <c r="N70" s="78">
        <v>0</v>
      </c>
      <c r="O70" s="78">
        <v>1.1000000000000001E-3</v>
      </c>
      <c r="P70" s="78">
        <v>6.9999999999999999E-4</v>
      </c>
    </row>
    <row r="71" spans="2:16">
      <c r="B71" t="s">
        <v>1112</v>
      </c>
      <c r="C71" t="s">
        <v>1113</v>
      </c>
      <c r="D71" t="s">
        <v>279</v>
      </c>
      <c r="F71" t="s">
        <v>1114</v>
      </c>
      <c r="G71" s="77">
        <v>9.56</v>
      </c>
      <c r="H71" t="s">
        <v>102</v>
      </c>
      <c r="I71" s="78">
        <v>4.8000000000000001E-2</v>
      </c>
      <c r="J71" s="78">
        <v>-5.3E-3</v>
      </c>
      <c r="K71" s="77">
        <v>58866000</v>
      </c>
      <c r="L71" s="77">
        <v>169.426000195749</v>
      </c>
      <c r="M71" s="77">
        <v>99734.309275229607</v>
      </c>
      <c r="N71" s="78">
        <v>0</v>
      </c>
      <c r="O71" s="78">
        <v>3.1199999999999999E-2</v>
      </c>
      <c r="P71" s="78">
        <v>2.1299999999999999E-2</v>
      </c>
    </row>
    <row r="72" spans="2:16">
      <c r="B72" t="s">
        <v>1115</v>
      </c>
      <c r="C72" t="s">
        <v>1116</v>
      </c>
      <c r="D72" t="s">
        <v>279</v>
      </c>
      <c r="F72" t="s">
        <v>1117</v>
      </c>
      <c r="G72" s="77">
        <v>9.64</v>
      </c>
      <c r="H72" t="s">
        <v>102</v>
      </c>
      <c r="I72" s="78">
        <v>4.8000000000000001E-2</v>
      </c>
      <c r="J72" s="78">
        <v>-5.0000000000000001E-3</v>
      </c>
      <c r="K72" s="77">
        <v>7534000</v>
      </c>
      <c r="L72" s="77">
        <v>169.93763670749138</v>
      </c>
      <c r="M72" s="77">
        <v>12803.1015495424</v>
      </c>
      <c r="N72" s="78">
        <v>0</v>
      </c>
      <c r="O72" s="78">
        <v>4.0000000000000001E-3</v>
      </c>
      <c r="P72" s="78">
        <v>2.7000000000000001E-3</v>
      </c>
    </row>
    <row r="73" spans="2:16">
      <c r="B73" t="s">
        <v>1118</v>
      </c>
      <c r="C73" t="s">
        <v>1119</v>
      </c>
      <c r="D73" t="s">
        <v>279</v>
      </c>
      <c r="F73" t="s">
        <v>1120</v>
      </c>
      <c r="G73" s="77">
        <v>9.8800000000000008</v>
      </c>
      <c r="H73" t="s">
        <v>102</v>
      </c>
      <c r="I73" s="78">
        <v>4.8000000000000001E-2</v>
      </c>
      <c r="J73" s="78">
        <v>-4.7999999999999996E-3</v>
      </c>
      <c r="K73" s="77">
        <v>796000</v>
      </c>
      <c r="L73" s="77">
        <v>168.43818651847738</v>
      </c>
      <c r="M73" s="77">
        <v>1340.7679646870799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1121</v>
      </c>
      <c r="C74" t="s">
        <v>1122</v>
      </c>
      <c r="D74" t="s">
        <v>279</v>
      </c>
      <c r="F74" t="s">
        <v>1123</v>
      </c>
      <c r="G74" s="77">
        <v>9.91</v>
      </c>
      <c r="H74" t="s">
        <v>102</v>
      </c>
      <c r="I74" s="78">
        <v>4.8000000000000001E-2</v>
      </c>
      <c r="J74" s="78">
        <v>-4.8999999999999998E-3</v>
      </c>
      <c r="K74" s="77">
        <v>22000</v>
      </c>
      <c r="L74" s="77">
        <v>170.06010018793319</v>
      </c>
      <c r="M74" s="77">
        <v>37.4132220413453</v>
      </c>
      <c r="N74" s="78">
        <v>0</v>
      </c>
      <c r="O74" s="78">
        <v>0</v>
      </c>
      <c r="P74" s="78">
        <v>0</v>
      </c>
    </row>
    <row r="75" spans="2:16">
      <c r="B75" t="s">
        <v>1124</v>
      </c>
      <c r="C75" t="s">
        <v>1125</v>
      </c>
      <c r="D75" t="s">
        <v>279</v>
      </c>
      <c r="F75" t="s">
        <v>1126</v>
      </c>
      <c r="G75" s="77">
        <v>9.99</v>
      </c>
      <c r="H75" t="s">
        <v>102</v>
      </c>
      <c r="I75" s="78">
        <v>4.8000000000000001E-2</v>
      </c>
      <c r="J75" s="78">
        <v>-4.5999999999999999E-3</v>
      </c>
      <c r="K75" s="77">
        <v>6557000</v>
      </c>
      <c r="L75" s="77">
        <v>169.72360467362972</v>
      </c>
      <c r="M75" s="77">
        <v>11128.7767584499</v>
      </c>
      <c r="N75" s="78">
        <v>0</v>
      </c>
      <c r="O75" s="78">
        <v>3.5000000000000001E-3</v>
      </c>
      <c r="P75" s="78">
        <v>2.3999999999999998E-3</v>
      </c>
    </row>
    <row r="76" spans="2:16">
      <c r="B76" t="s">
        <v>1127</v>
      </c>
      <c r="C76" t="s">
        <v>1128</v>
      </c>
      <c r="D76" t="s">
        <v>279</v>
      </c>
      <c r="F76" t="s">
        <v>1129</v>
      </c>
      <c r="G76" s="77">
        <v>10.08</v>
      </c>
      <c r="H76" t="s">
        <v>102</v>
      </c>
      <c r="I76" s="78">
        <v>4.8000000000000001E-2</v>
      </c>
      <c r="J76" s="78">
        <v>-4.5999999999999999E-3</v>
      </c>
      <c r="K76" s="77">
        <v>1792000</v>
      </c>
      <c r="L76" s="77">
        <v>169.67894148444196</v>
      </c>
      <c r="M76" s="77">
        <v>3040.6466314012</v>
      </c>
      <c r="N76" s="78">
        <v>0</v>
      </c>
      <c r="O76" s="78">
        <v>1E-3</v>
      </c>
      <c r="P76" s="78">
        <v>5.9999999999999995E-4</v>
      </c>
    </row>
    <row r="77" spans="2:16">
      <c r="B77" t="s">
        <v>1130</v>
      </c>
      <c r="C77" t="s">
        <v>1131</v>
      </c>
      <c r="D77" t="s">
        <v>279</v>
      </c>
      <c r="F77" t="s">
        <v>1132</v>
      </c>
      <c r="G77" s="77">
        <v>10.16</v>
      </c>
      <c r="H77" t="s">
        <v>102</v>
      </c>
      <c r="I77" s="78">
        <v>4.8000000000000001E-2</v>
      </c>
      <c r="J77" s="78">
        <v>-4.5999999999999999E-3</v>
      </c>
      <c r="K77" s="77">
        <v>533000</v>
      </c>
      <c r="L77" s="77">
        <v>169.55515821433303</v>
      </c>
      <c r="M77" s="77">
        <v>903.72899328239498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1133</v>
      </c>
      <c r="C78" t="s">
        <v>1134</v>
      </c>
      <c r="D78" t="s">
        <v>279</v>
      </c>
      <c r="F78" t="s">
        <v>1135</v>
      </c>
      <c r="G78" s="77">
        <v>10.34</v>
      </c>
      <c r="H78" t="s">
        <v>102</v>
      </c>
      <c r="I78" s="78">
        <v>4.8000000000000001E-2</v>
      </c>
      <c r="J78" s="78">
        <v>-4.1999999999999997E-3</v>
      </c>
      <c r="K78" s="77">
        <v>156000</v>
      </c>
      <c r="L78" s="77">
        <v>172.15943368715384</v>
      </c>
      <c r="M78" s="77">
        <v>268.56871655195999</v>
      </c>
      <c r="N78" s="78">
        <v>0</v>
      </c>
      <c r="O78" s="78">
        <v>1E-4</v>
      </c>
      <c r="P78" s="78">
        <v>1E-4</v>
      </c>
    </row>
    <row r="79" spans="2:16">
      <c r="B79" t="s">
        <v>1136</v>
      </c>
      <c r="C79" t="s">
        <v>1137</v>
      </c>
      <c r="D79" t="s">
        <v>279</v>
      </c>
      <c r="F79" t="s">
        <v>1138</v>
      </c>
      <c r="G79" s="77">
        <v>10.42</v>
      </c>
      <c r="H79" t="s">
        <v>102</v>
      </c>
      <c r="I79" s="78">
        <v>4.8000000000000001E-2</v>
      </c>
      <c r="J79" s="78">
        <v>-4.1999999999999997E-3</v>
      </c>
      <c r="K79" s="77">
        <v>5515000</v>
      </c>
      <c r="L79" s="77">
        <v>172.09290854514887</v>
      </c>
      <c r="M79" s="77">
        <v>9490.9239062649594</v>
      </c>
      <c r="N79" s="78">
        <v>0</v>
      </c>
      <c r="O79" s="78">
        <v>3.0000000000000001E-3</v>
      </c>
      <c r="P79" s="78">
        <v>2E-3</v>
      </c>
    </row>
    <row r="80" spans="2:16">
      <c r="B80" t="s">
        <v>1139</v>
      </c>
      <c r="C80" t="s">
        <v>1140</v>
      </c>
      <c r="D80" t="s">
        <v>279</v>
      </c>
      <c r="F80" t="s">
        <v>1141</v>
      </c>
      <c r="G80" s="77">
        <v>10.5</v>
      </c>
      <c r="H80" t="s">
        <v>102</v>
      </c>
      <c r="I80" s="78">
        <v>4.8000000000000001E-2</v>
      </c>
      <c r="J80" s="78">
        <v>-4.1999999999999997E-3</v>
      </c>
      <c r="K80" s="77">
        <v>3351000</v>
      </c>
      <c r="L80" s="77">
        <v>171.29529115453505</v>
      </c>
      <c r="M80" s="77">
        <v>5740.1052065884696</v>
      </c>
      <c r="N80" s="78">
        <v>0</v>
      </c>
      <c r="O80" s="78">
        <v>1.8E-3</v>
      </c>
      <c r="P80" s="78">
        <v>1.1999999999999999E-3</v>
      </c>
    </row>
    <row r="81" spans="2:16">
      <c r="B81" t="s">
        <v>1142</v>
      </c>
      <c r="C81" t="s">
        <v>1143</v>
      </c>
      <c r="D81" t="s">
        <v>279</v>
      </c>
      <c r="F81" t="s">
        <v>1144</v>
      </c>
      <c r="G81" s="77">
        <v>10.59</v>
      </c>
      <c r="H81" t="s">
        <v>102</v>
      </c>
      <c r="I81" s="78">
        <v>4.8000000000000001E-2</v>
      </c>
      <c r="J81" s="78">
        <v>-4.0000000000000001E-3</v>
      </c>
      <c r="K81" s="77">
        <v>4144000</v>
      </c>
      <c r="L81" s="77">
        <v>170.45290872135908</v>
      </c>
      <c r="M81" s="77">
        <v>7063.5685374131199</v>
      </c>
      <c r="N81" s="78">
        <v>0</v>
      </c>
      <c r="O81" s="78">
        <v>2.2000000000000001E-3</v>
      </c>
      <c r="P81" s="78">
        <v>1.5E-3</v>
      </c>
    </row>
    <row r="82" spans="2:16">
      <c r="B82" t="s">
        <v>1145</v>
      </c>
      <c r="C82" t="s">
        <v>1146</v>
      </c>
      <c r="D82" t="s">
        <v>279</v>
      </c>
      <c r="F82" t="s">
        <v>1147</v>
      </c>
      <c r="G82" s="77">
        <v>10.85</v>
      </c>
      <c r="H82" t="s">
        <v>102</v>
      </c>
      <c r="I82" s="78">
        <v>4.8000000000000001E-2</v>
      </c>
      <c r="J82" s="78">
        <v>-3.8E-3</v>
      </c>
      <c r="K82" s="77">
        <v>2830000</v>
      </c>
      <c r="L82" s="77">
        <v>173.18018460452191</v>
      </c>
      <c r="M82" s="77">
        <v>4900.9992243079696</v>
      </c>
      <c r="N82" s="78">
        <v>0</v>
      </c>
      <c r="O82" s="78">
        <v>1.5E-3</v>
      </c>
      <c r="P82" s="78">
        <v>1E-3</v>
      </c>
    </row>
    <row r="83" spans="2:16">
      <c r="B83" t="s">
        <v>1148</v>
      </c>
      <c r="C83" t="s">
        <v>1149</v>
      </c>
      <c r="D83" t="s">
        <v>279</v>
      </c>
      <c r="F83" t="s">
        <v>1150</v>
      </c>
      <c r="G83" s="77">
        <v>10.93</v>
      </c>
      <c r="H83" t="s">
        <v>102</v>
      </c>
      <c r="I83" s="78">
        <v>4.8000000000000001E-2</v>
      </c>
      <c r="J83" s="78">
        <v>-3.5999999999999999E-3</v>
      </c>
      <c r="K83" s="77">
        <v>5079000</v>
      </c>
      <c r="L83" s="77">
        <v>172.14989672489801</v>
      </c>
      <c r="M83" s="77">
        <v>8743.4932546575692</v>
      </c>
      <c r="N83" s="78">
        <v>0</v>
      </c>
      <c r="O83" s="78">
        <v>2.7000000000000001E-3</v>
      </c>
      <c r="P83" s="78">
        <v>1.9E-3</v>
      </c>
    </row>
    <row r="84" spans="2:16">
      <c r="B84" t="s">
        <v>1151</v>
      </c>
      <c r="C84" t="s">
        <v>1152</v>
      </c>
      <c r="D84" t="s">
        <v>279</v>
      </c>
      <c r="F84" t="s">
        <v>1153</v>
      </c>
      <c r="G84" s="77">
        <v>10.86</v>
      </c>
      <c r="H84" t="s">
        <v>102</v>
      </c>
      <c r="I84" s="78">
        <v>4.8000000000000001E-2</v>
      </c>
      <c r="J84" s="78">
        <v>-3.5999999999999999E-3</v>
      </c>
      <c r="K84" s="77">
        <v>459000</v>
      </c>
      <c r="L84" s="77">
        <v>175.33445162969193</v>
      </c>
      <c r="M84" s="77">
        <v>804.78513298028599</v>
      </c>
      <c r="N84" s="78">
        <v>0</v>
      </c>
      <c r="O84" s="78">
        <v>2.9999999999999997E-4</v>
      </c>
      <c r="P84" s="78">
        <v>2.0000000000000001E-4</v>
      </c>
    </row>
    <row r="85" spans="2:16">
      <c r="B85" t="s">
        <v>1154</v>
      </c>
      <c r="C85" t="s">
        <v>1155</v>
      </c>
      <c r="D85" t="s">
        <v>279</v>
      </c>
      <c r="F85" t="s">
        <v>1156</v>
      </c>
      <c r="G85" s="77">
        <v>10.95</v>
      </c>
      <c r="H85" t="s">
        <v>102</v>
      </c>
      <c r="I85" s="78">
        <v>4.8000000000000001E-2</v>
      </c>
      <c r="J85" s="78">
        <v>-3.7000000000000002E-3</v>
      </c>
      <c r="K85" s="77">
        <v>60632000</v>
      </c>
      <c r="L85" s="77">
        <v>175.42246968851597</v>
      </c>
      <c r="M85" s="77">
        <v>106362.151821541</v>
      </c>
      <c r="N85" s="78">
        <v>0</v>
      </c>
      <c r="O85" s="78">
        <v>3.3300000000000003E-2</v>
      </c>
      <c r="P85" s="78">
        <v>2.2700000000000001E-2</v>
      </c>
    </row>
    <row r="86" spans="2:16">
      <c r="B86" t="s">
        <v>1157</v>
      </c>
      <c r="C86" t="s">
        <v>1158</v>
      </c>
      <c r="D86" t="s">
        <v>279</v>
      </c>
      <c r="F86" t="s">
        <v>1159</v>
      </c>
      <c r="G86" s="77">
        <v>11.54</v>
      </c>
      <c r="H86" t="s">
        <v>102</v>
      </c>
      <c r="I86" s="78">
        <v>4.8000000000000001E-2</v>
      </c>
      <c r="J86" s="78">
        <v>-2.8999999999999998E-3</v>
      </c>
      <c r="K86" s="77">
        <v>9087000</v>
      </c>
      <c r="L86" s="77">
        <v>180.39656693452844</v>
      </c>
      <c r="M86" s="77">
        <v>16392.636037340599</v>
      </c>
      <c r="N86" s="78">
        <v>0</v>
      </c>
      <c r="O86" s="78">
        <v>5.1000000000000004E-3</v>
      </c>
      <c r="P86" s="78">
        <v>3.5000000000000001E-3</v>
      </c>
    </row>
    <row r="87" spans="2:16">
      <c r="B87" t="s">
        <v>1160</v>
      </c>
      <c r="C87" t="s">
        <v>1161</v>
      </c>
      <c r="D87" t="s">
        <v>279</v>
      </c>
      <c r="F87" t="s">
        <v>1162</v>
      </c>
      <c r="G87" s="77">
        <v>11.62</v>
      </c>
      <c r="H87" t="s">
        <v>102</v>
      </c>
      <c r="I87" s="78">
        <v>4.8000000000000001E-2</v>
      </c>
      <c r="J87" s="78">
        <v>-2.8999999999999998E-3</v>
      </c>
      <c r="K87" s="77">
        <v>9736000</v>
      </c>
      <c r="L87" s="77">
        <v>180.65605648633218</v>
      </c>
      <c r="M87" s="77">
        <v>17588.673659509299</v>
      </c>
      <c r="N87" s="78">
        <v>0</v>
      </c>
      <c r="O87" s="78">
        <v>5.4999999999999997E-3</v>
      </c>
      <c r="P87" s="78">
        <v>3.8E-3</v>
      </c>
    </row>
    <row r="88" spans="2:16">
      <c r="B88" t="s">
        <v>1163</v>
      </c>
      <c r="C88" t="s">
        <v>1164</v>
      </c>
      <c r="D88" t="s">
        <v>279</v>
      </c>
      <c r="F88" t="s">
        <v>1165</v>
      </c>
      <c r="G88" s="77">
        <v>11.7</v>
      </c>
      <c r="H88" t="s">
        <v>102</v>
      </c>
      <c r="I88" s="78">
        <v>4.8000000000000001E-2</v>
      </c>
      <c r="J88" s="78">
        <v>-2.7000000000000001E-3</v>
      </c>
      <c r="K88" s="77">
        <v>4753000</v>
      </c>
      <c r="L88" s="77">
        <v>180.46578916487903</v>
      </c>
      <c r="M88" s="77">
        <v>8577.5389590067007</v>
      </c>
      <c r="N88" s="78">
        <v>0</v>
      </c>
      <c r="O88" s="78">
        <v>2.7000000000000001E-3</v>
      </c>
      <c r="P88" s="78">
        <v>1.8E-3</v>
      </c>
    </row>
    <row r="89" spans="2:16">
      <c r="B89" t="s">
        <v>1166</v>
      </c>
      <c r="C89" t="s">
        <v>1167</v>
      </c>
      <c r="D89" t="s">
        <v>279</v>
      </c>
      <c r="F89" t="s">
        <v>1168</v>
      </c>
      <c r="G89" s="77">
        <v>11.78</v>
      </c>
      <c r="H89" t="s">
        <v>102</v>
      </c>
      <c r="I89" s="78">
        <v>4.8000000000000001E-2</v>
      </c>
      <c r="J89" s="78">
        <v>-2.8E-3</v>
      </c>
      <c r="K89" s="77">
        <v>1557000</v>
      </c>
      <c r="L89" s="77">
        <v>179.98677459980988</v>
      </c>
      <c r="M89" s="77">
        <v>2802.39408051904</v>
      </c>
      <c r="N89" s="78">
        <v>0</v>
      </c>
      <c r="O89" s="78">
        <v>8.9999999999999998E-4</v>
      </c>
      <c r="P89" s="78">
        <v>5.9999999999999995E-4</v>
      </c>
    </row>
    <row r="90" spans="2:16">
      <c r="B90" t="s">
        <v>1169</v>
      </c>
      <c r="C90" t="s">
        <v>1170</v>
      </c>
      <c r="D90" t="s">
        <v>279</v>
      </c>
      <c r="F90" t="s">
        <v>1171</v>
      </c>
      <c r="G90" s="77">
        <v>11.87</v>
      </c>
      <c r="H90" t="s">
        <v>102</v>
      </c>
      <c r="I90" s="78">
        <v>4.8000000000000001E-2</v>
      </c>
      <c r="J90" s="78">
        <v>-2.8E-3</v>
      </c>
      <c r="K90" s="77">
        <v>18604000</v>
      </c>
      <c r="L90" s="77">
        <v>178.98827046277898</v>
      </c>
      <c r="M90" s="77">
        <v>33298.977836895399</v>
      </c>
      <c r="N90" s="78">
        <v>0</v>
      </c>
      <c r="O90" s="78">
        <v>1.04E-2</v>
      </c>
      <c r="P90" s="78">
        <v>7.1000000000000004E-3</v>
      </c>
    </row>
    <row r="91" spans="2:16">
      <c r="B91" s="79" t="s">
        <v>1172</v>
      </c>
      <c r="G91" s="81">
        <v>0.82</v>
      </c>
      <c r="J91" s="80">
        <v>-1.8100000000000002E-2</v>
      </c>
      <c r="K91" s="81">
        <v>18424000</v>
      </c>
      <c r="M91" s="81">
        <v>25123.858384662177</v>
      </c>
      <c r="O91" s="80">
        <v>7.9000000000000008E-3</v>
      </c>
      <c r="P91" s="80">
        <v>5.4000000000000003E-3</v>
      </c>
    </row>
    <row r="92" spans="2:16">
      <c r="B92" t="s">
        <v>1173</v>
      </c>
      <c r="C92" t="s">
        <v>1174</v>
      </c>
      <c r="D92" t="s">
        <v>279</v>
      </c>
      <c r="F92" t="s">
        <v>1626</v>
      </c>
      <c r="G92" s="77">
        <v>0</v>
      </c>
      <c r="H92" t="s">
        <v>102</v>
      </c>
      <c r="I92" s="78">
        <v>5.5E-2</v>
      </c>
      <c r="J92" s="78">
        <v>-1.7500000000000002E-2</v>
      </c>
      <c r="K92" s="77">
        <v>500000</v>
      </c>
      <c r="L92" s="77">
        <v>136.965797576749</v>
      </c>
      <c r="M92" s="77">
        <v>684.82898788374496</v>
      </c>
      <c r="N92" s="78">
        <v>0</v>
      </c>
      <c r="O92" s="78">
        <v>2.0000000000000001E-4</v>
      </c>
      <c r="P92" s="78">
        <v>1E-4</v>
      </c>
    </row>
    <row r="93" spans="2:16">
      <c r="B93" t="s">
        <v>1175</v>
      </c>
      <c r="C93" t="s">
        <v>1176</v>
      </c>
      <c r="D93" t="s">
        <v>279</v>
      </c>
      <c r="F93" t="s">
        <v>1627</v>
      </c>
      <c r="G93" s="77">
        <v>0.09</v>
      </c>
      <c r="H93" t="s">
        <v>102</v>
      </c>
      <c r="I93" s="78">
        <v>5.5E-2</v>
      </c>
      <c r="J93" s="78">
        <v>-1.7500000000000002E-2</v>
      </c>
      <c r="K93" s="77">
        <v>400000</v>
      </c>
      <c r="L93" s="77">
        <v>136.765023720003</v>
      </c>
      <c r="M93" s="77">
        <v>547.060094880012</v>
      </c>
      <c r="N93" s="78">
        <v>0</v>
      </c>
      <c r="O93" s="78">
        <v>2.0000000000000001E-4</v>
      </c>
      <c r="P93" s="78">
        <v>1E-4</v>
      </c>
    </row>
    <row r="94" spans="2:16">
      <c r="B94" t="s">
        <v>1177</v>
      </c>
      <c r="C94" t="s">
        <v>1178</v>
      </c>
      <c r="D94" t="s">
        <v>279</v>
      </c>
      <c r="F94" t="s">
        <v>1628</v>
      </c>
      <c r="G94" s="77">
        <v>0.18</v>
      </c>
      <c r="H94" t="s">
        <v>102</v>
      </c>
      <c r="I94" s="78">
        <v>5.5E-2</v>
      </c>
      <c r="J94" s="78">
        <v>-1.7500000000000002E-2</v>
      </c>
      <c r="K94" s="77">
        <v>500000</v>
      </c>
      <c r="L94" s="77">
        <v>136.438062962435</v>
      </c>
      <c r="M94" s="77">
        <v>682.19031481217496</v>
      </c>
      <c r="N94" s="78">
        <v>0</v>
      </c>
      <c r="O94" s="78">
        <v>2.0000000000000001E-4</v>
      </c>
      <c r="P94" s="78">
        <v>1E-4</v>
      </c>
    </row>
    <row r="95" spans="2:16">
      <c r="B95" t="s">
        <v>1179</v>
      </c>
      <c r="C95" t="s">
        <v>1180</v>
      </c>
      <c r="D95" t="s">
        <v>279</v>
      </c>
      <c r="F95" t="s">
        <v>1629</v>
      </c>
      <c r="G95" s="77">
        <v>0.25</v>
      </c>
      <c r="H95" t="s">
        <v>102</v>
      </c>
      <c r="I95" s="78">
        <v>5.5E-2</v>
      </c>
      <c r="J95" s="78">
        <v>-1.7500000000000002E-2</v>
      </c>
      <c r="K95" s="77">
        <v>438000</v>
      </c>
      <c r="L95" s="77">
        <v>136.22766483412693</v>
      </c>
      <c r="M95" s="77">
        <v>596.67717197347599</v>
      </c>
      <c r="N95" s="78">
        <v>0</v>
      </c>
      <c r="O95" s="78">
        <v>2.0000000000000001E-4</v>
      </c>
      <c r="P95" s="78">
        <v>1E-4</v>
      </c>
    </row>
    <row r="96" spans="2:16">
      <c r="B96" t="s">
        <v>1181</v>
      </c>
      <c r="C96" t="s">
        <v>1182</v>
      </c>
      <c r="D96" t="s">
        <v>279</v>
      </c>
      <c r="F96" t="s">
        <v>1630</v>
      </c>
      <c r="G96" s="77">
        <v>0.34</v>
      </c>
      <c r="H96" t="s">
        <v>102</v>
      </c>
      <c r="I96" s="78">
        <v>5.5E-2</v>
      </c>
      <c r="J96" s="78">
        <v>-1.7500000000000002E-2</v>
      </c>
      <c r="K96" s="77">
        <v>700000</v>
      </c>
      <c r="L96" s="77">
        <v>136.165035973388</v>
      </c>
      <c r="M96" s="77">
        <v>953.15525181371595</v>
      </c>
      <c r="N96" s="78">
        <v>0</v>
      </c>
      <c r="O96" s="78">
        <v>2.9999999999999997E-4</v>
      </c>
      <c r="P96" s="78">
        <v>2.0000000000000001E-4</v>
      </c>
    </row>
    <row r="97" spans="2:16">
      <c r="B97" t="s">
        <v>1183</v>
      </c>
      <c r="C97" t="s">
        <v>1184</v>
      </c>
      <c r="D97" t="s">
        <v>279</v>
      </c>
      <c r="F97" t="s">
        <v>1631</v>
      </c>
      <c r="G97" s="77">
        <v>0.42</v>
      </c>
      <c r="H97" t="s">
        <v>102</v>
      </c>
      <c r="I97" s="78">
        <v>5.5E-2</v>
      </c>
      <c r="J97" s="78">
        <v>-1.7299999999999999E-2</v>
      </c>
      <c r="K97" s="77">
        <v>840000</v>
      </c>
      <c r="L97" s="77">
        <v>136.22307517845951</v>
      </c>
      <c r="M97" s="77">
        <v>1144.27383149906</v>
      </c>
      <c r="N97" s="78">
        <v>0</v>
      </c>
      <c r="O97" s="78">
        <v>4.0000000000000002E-4</v>
      </c>
      <c r="P97" s="78">
        <v>2.0000000000000001E-4</v>
      </c>
    </row>
    <row r="98" spans="2:16">
      <c r="B98" t="s">
        <v>1185</v>
      </c>
      <c r="C98" t="s">
        <v>1186</v>
      </c>
      <c r="D98" t="s">
        <v>279</v>
      </c>
      <c r="F98" t="s">
        <v>1632</v>
      </c>
      <c r="G98" s="77">
        <v>0.49</v>
      </c>
      <c r="H98" t="s">
        <v>102</v>
      </c>
      <c r="I98" s="78">
        <v>5.5E-2</v>
      </c>
      <c r="J98" s="78">
        <v>-1.7299999999999999E-2</v>
      </c>
      <c r="K98" s="77">
        <v>330000</v>
      </c>
      <c r="L98" s="77">
        <v>140.86367262087788</v>
      </c>
      <c r="M98" s="77">
        <v>464.85011964889702</v>
      </c>
      <c r="N98" s="78">
        <v>0</v>
      </c>
      <c r="O98" s="78">
        <v>1E-4</v>
      </c>
      <c r="P98" s="78">
        <v>1E-4</v>
      </c>
    </row>
    <row r="99" spans="2:16">
      <c r="B99" t="s">
        <v>1187</v>
      </c>
      <c r="C99" t="s">
        <v>1188</v>
      </c>
      <c r="D99" t="s">
        <v>279</v>
      </c>
      <c r="F99" t="s">
        <v>1633</v>
      </c>
      <c r="G99" s="77">
        <v>0.57999999999999996</v>
      </c>
      <c r="H99" t="s">
        <v>102</v>
      </c>
      <c r="I99" s="78">
        <v>5.5E-2</v>
      </c>
      <c r="J99" s="78">
        <v>-1.7299999999999999E-2</v>
      </c>
      <c r="K99" s="77">
        <v>500000</v>
      </c>
      <c r="L99" s="77">
        <v>141.211229308322</v>
      </c>
      <c r="M99" s="77">
        <v>706.05614654161002</v>
      </c>
      <c r="N99" s="78">
        <v>0</v>
      </c>
      <c r="O99" s="78">
        <v>2.0000000000000001E-4</v>
      </c>
      <c r="P99" s="78">
        <v>2.0000000000000001E-4</v>
      </c>
    </row>
    <row r="100" spans="2:16">
      <c r="B100" t="s">
        <v>1189</v>
      </c>
      <c r="C100" t="s">
        <v>1190</v>
      </c>
      <c r="D100" t="s">
        <v>279</v>
      </c>
      <c r="F100" t="s">
        <v>1634</v>
      </c>
      <c r="G100" s="77">
        <v>0.66</v>
      </c>
      <c r="H100" t="s">
        <v>102</v>
      </c>
      <c r="I100" s="78">
        <v>5.5E-2</v>
      </c>
      <c r="J100" s="78">
        <v>-1.72E-2</v>
      </c>
      <c r="K100" s="77">
        <v>450000</v>
      </c>
      <c r="L100" s="77">
        <v>139.875419641392</v>
      </c>
      <c r="M100" s="77">
        <v>629.439388386264</v>
      </c>
      <c r="N100" s="78">
        <v>0</v>
      </c>
      <c r="O100" s="78">
        <v>2.0000000000000001E-4</v>
      </c>
      <c r="P100" s="78">
        <v>1E-4</v>
      </c>
    </row>
    <row r="101" spans="2:16">
      <c r="B101" t="s">
        <v>1191</v>
      </c>
      <c r="C101" t="s">
        <v>1192</v>
      </c>
      <c r="D101" t="s">
        <v>279</v>
      </c>
      <c r="F101" t="s">
        <v>1635</v>
      </c>
      <c r="G101" s="77">
        <v>0.74</v>
      </c>
      <c r="H101" t="s">
        <v>102</v>
      </c>
      <c r="I101" s="78">
        <v>5.5E-2</v>
      </c>
      <c r="J101" s="78">
        <v>-1.72E-2</v>
      </c>
      <c r="K101" s="77">
        <v>440000</v>
      </c>
      <c r="L101" s="77">
        <v>138.99835638315795</v>
      </c>
      <c r="M101" s="77">
        <v>611.59276808589505</v>
      </c>
      <c r="N101" s="78">
        <v>0</v>
      </c>
      <c r="O101" s="78">
        <v>2.0000000000000001E-4</v>
      </c>
      <c r="P101" s="78">
        <v>1E-4</v>
      </c>
    </row>
    <row r="102" spans="2:16">
      <c r="B102" t="s">
        <v>1193</v>
      </c>
      <c r="C102" t="s">
        <v>1194</v>
      </c>
      <c r="D102" t="s">
        <v>279</v>
      </c>
      <c r="F102" t="s">
        <v>1636</v>
      </c>
      <c r="G102" s="77">
        <v>0.82</v>
      </c>
      <c r="H102" t="s">
        <v>102</v>
      </c>
      <c r="I102" s="78">
        <v>5.5E-2</v>
      </c>
      <c r="J102" s="78">
        <v>-1.72E-2</v>
      </c>
      <c r="K102" s="77">
        <v>430000</v>
      </c>
      <c r="L102" s="77">
        <v>138.5272905709021</v>
      </c>
      <c r="M102" s="77">
        <v>595.66734945487894</v>
      </c>
      <c r="N102" s="78">
        <v>0</v>
      </c>
      <c r="O102" s="78">
        <v>2.0000000000000001E-4</v>
      </c>
      <c r="P102" s="78">
        <v>1E-4</v>
      </c>
    </row>
    <row r="103" spans="2:16">
      <c r="B103" t="s">
        <v>1195</v>
      </c>
      <c r="C103" t="s">
        <v>1196</v>
      </c>
      <c r="D103" t="s">
        <v>279</v>
      </c>
      <c r="F103" t="s">
        <v>1637</v>
      </c>
      <c r="G103" s="77">
        <v>0.91</v>
      </c>
      <c r="H103" t="s">
        <v>102</v>
      </c>
      <c r="I103" s="78">
        <v>5.5E-2</v>
      </c>
      <c r="J103" s="78">
        <v>-1.8100000000000002E-2</v>
      </c>
      <c r="K103" s="77">
        <v>500000</v>
      </c>
      <c r="L103" s="77">
        <v>136.748351221918</v>
      </c>
      <c r="M103" s="77">
        <v>683.74175610959003</v>
      </c>
      <c r="N103" s="78">
        <v>0</v>
      </c>
      <c r="O103" s="78">
        <v>2.0000000000000001E-4</v>
      </c>
      <c r="P103" s="78">
        <v>1E-4</v>
      </c>
    </row>
    <row r="104" spans="2:16">
      <c r="B104" t="s">
        <v>1197</v>
      </c>
      <c r="C104" t="s">
        <v>1198</v>
      </c>
      <c r="D104" t="s">
        <v>279</v>
      </c>
      <c r="F104" t="s">
        <v>1638</v>
      </c>
      <c r="G104" s="77">
        <v>0.5</v>
      </c>
      <c r="H104" t="s">
        <v>102</v>
      </c>
      <c r="I104" s="78">
        <v>5.5E-2</v>
      </c>
      <c r="J104" s="78">
        <v>-1.8100000000000002E-2</v>
      </c>
      <c r="K104" s="77">
        <v>300000</v>
      </c>
      <c r="L104" s="77">
        <v>134.45279257906799</v>
      </c>
      <c r="M104" s="77">
        <v>403.35837773720402</v>
      </c>
      <c r="N104" s="78">
        <v>0</v>
      </c>
      <c r="O104" s="78">
        <v>1E-4</v>
      </c>
      <c r="P104" s="78">
        <v>1E-4</v>
      </c>
    </row>
    <row r="105" spans="2:16">
      <c r="B105" t="s">
        <v>1199</v>
      </c>
      <c r="C105" t="s">
        <v>1200</v>
      </c>
      <c r="D105" t="s">
        <v>279</v>
      </c>
      <c r="F105" t="s">
        <v>1639</v>
      </c>
      <c r="G105" s="77">
        <v>0.59</v>
      </c>
      <c r="H105" t="s">
        <v>102</v>
      </c>
      <c r="I105" s="78">
        <v>5.5E-2</v>
      </c>
      <c r="J105" s="78">
        <v>-1.7999999999999999E-2</v>
      </c>
      <c r="K105" s="77">
        <v>840000</v>
      </c>
      <c r="L105" s="77">
        <v>132.91214295270001</v>
      </c>
      <c r="M105" s="77">
        <v>1116.46200080268</v>
      </c>
      <c r="N105" s="78">
        <v>0</v>
      </c>
      <c r="O105" s="78">
        <v>2.9999999999999997E-4</v>
      </c>
      <c r="P105" s="78">
        <v>2.0000000000000001E-4</v>
      </c>
    </row>
    <row r="106" spans="2:16">
      <c r="B106" t="s">
        <v>1201</v>
      </c>
      <c r="C106" t="s">
        <v>1202</v>
      </c>
      <c r="D106" t="s">
        <v>279</v>
      </c>
      <c r="F106" t="s">
        <v>1640</v>
      </c>
      <c r="G106" s="77">
        <v>0.67</v>
      </c>
      <c r="H106" t="s">
        <v>102</v>
      </c>
      <c r="I106" s="78">
        <v>5.5E-2</v>
      </c>
      <c r="J106" s="78">
        <v>-1.8800000000000001E-2</v>
      </c>
      <c r="K106" s="77">
        <v>1520000</v>
      </c>
      <c r="L106" s="77">
        <v>132.3299473869921</v>
      </c>
      <c r="M106" s="77">
        <v>2011.41520028228</v>
      </c>
      <c r="N106" s="78">
        <v>0</v>
      </c>
      <c r="O106" s="78">
        <v>5.9999999999999995E-4</v>
      </c>
      <c r="P106" s="78">
        <v>4.0000000000000002E-4</v>
      </c>
    </row>
    <row r="107" spans="2:16">
      <c r="B107" t="s">
        <v>1203</v>
      </c>
      <c r="C107" t="s">
        <v>1204</v>
      </c>
      <c r="D107" t="s">
        <v>279</v>
      </c>
      <c r="F107" t="s">
        <v>1641</v>
      </c>
      <c r="G107" s="77">
        <v>0.75</v>
      </c>
      <c r="H107" t="s">
        <v>102</v>
      </c>
      <c r="I107" s="78">
        <v>5.5E-2</v>
      </c>
      <c r="J107" s="78">
        <v>-1.8700000000000001E-2</v>
      </c>
      <c r="K107" s="77">
        <v>1120000</v>
      </c>
      <c r="L107" s="77">
        <v>133.01979305150269</v>
      </c>
      <c r="M107" s="77">
        <v>1489.8216821768301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1205</v>
      </c>
      <c r="C108" t="s">
        <v>1206</v>
      </c>
      <c r="D108" t="s">
        <v>279</v>
      </c>
      <c r="F108" t="s">
        <v>1642</v>
      </c>
      <c r="G108" s="77">
        <v>0.84</v>
      </c>
      <c r="H108" t="s">
        <v>102</v>
      </c>
      <c r="I108" s="78">
        <v>5.5E-2</v>
      </c>
      <c r="J108" s="78">
        <v>-1.8700000000000001E-2</v>
      </c>
      <c r="K108" s="77">
        <v>400000</v>
      </c>
      <c r="L108" s="77">
        <v>132.73748323649801</v>
      </c>
      <c r="M108" s="77">
        <v>530.94993294599203</v>
      </c>
      <c r="N108" s="78">
        <v>0</v>
      </c>
      <c r="O108" s="78">
        <v>2.0000000000000001E-4</v>
      </c>
      <c r="P108" s="78">
        <v>1E-4</v>
      </c>
    </row>
    <row r="109" spans="2:16">
      <c r="B109" t="s">
        <v>1207</v>
      </c>
      <c r="C109" t="s">
        <v>1208</v>
      </c>
      <c r="D109" t="s">
        <v>279</v>
      </c>
      <c r="F109" t="s">
        <v>1643</v>
      </c>
      <c r="G109" s="77">
        <v>0.92</v>
      </c>
      <c r="H109" t="s">
        <v>102</v>
      </c>
      <c r="I109" s="78">
        <v>5.5E-2</v>
      </c>
      <c r="J109" s="78">
        <v>-1.8700000000000001E-2</v>
      </c>
      <c r="K109" s="77">
        <v>560000</v>
      </c>
      <c r="L109" s="77">
        <v>132.09228261057001</v>
      </c>
      <c r="M109" s="77">
        <v>739.71678261919203</v>
      </c>
      <c r="N109" s="78">
        <v>0</v>
      </c>
      <c r="O109" s="78">
        <v>2.0000000000000001E-4</v>
      </c>
      <c r="P109" s="78">
        <v>2.0000000000000001E-4</v>
      </c>
    </row>
    <row r="110" spans="2:16">
      <c r="B110" t="s">
        <v>1209</v>
      </c>
      <c r="C110" t="s">
        <v>1210</v>
      </c>
      <c r="D110" t="s">
        <v>279</v>
      </c>
      <c r="F110" t="s">
        <v>1644</v>
      </c>
      <c r="G110" s="77">
        <v>1.07</v>
      </c>
      <c r="H110" t="s">
        <v>102</v>
      </c>
      <c r="I110" s="78">
        <v>5.5E-2</v>
      </c>
      <c r="J110" s="78">
        <v>-1.8599999999999998E-2</v>
      </c>
      <c r="K110" s="77">
        <v>1000000</v>
      </c>
      <c r="L110" s="77">
        <v>137.407968161838</v>
      </c>
      <c r="M110" s="77">
        <v>1374.0796816183799</v>
      </c>
      <c r="N110" s="78">
        <v>0</v>
      </c>
      <c r="O110" s="78">
        <v>4.0000000000000002E-4</v>
      </c>
      <c r="P110" s="78">
        <v>2.9999999999999997E-4</v>
      </c>
    </row>
    <row r="111" spans="2:16">
      <c r="B111" t="s">
        <v>1211</v>
      </c>
      <c r="C111" t="s">
        <v>1212</v>
      </c>
      <c r="D111" t="s">
        <v>279</v>
      </c>
      <c r="F111" t="s">
        <v>1645</v>
      </c>
      <c r="G111" s="77">
        <v>1.1399999999999999</v>
      </c>
      <c r="H111" t="s">
        <v>102</v>
      </c>
      <c r="I111" s="78">
        <v>5.5E-2</v>
      </c>
      <c r="J111" s="78">
        <v>-1.83E-2</v>
      </c>
      <c r="K111" s="77">
        <v>1000000</v>
      </c>
      <c r="L111" s="77">
        <v>137.30755265792601</v>
      </c>
      <c r="M111" s="77">
        <v>1373.07552657926</v>
      </c>
      <c r="N111" s="78">
        <v>0</v>
      </c>
      <c r="O111" s="78">
        <v>4.0000000000000002E-4</v>
      </c>
      <c r="P111" s="78">
        <v>2.9999999999999997E-4</v>
      </c>
    </row>
    <row r="112" spans="2:16">
      <c r="B112" t="s">
        <v>1213</v>
      </c>
      <c r="C112" t="s">
        <v>1214</v>
      </c>
      <c r="D112" t="s">
        <v>279</v>
      </c>
      <c r="F112" t="s">
        <v>1646</v>
      </c>
      <c r="G112" s="77">
        <v>1.23</v>
      </c>
      <c r="H112" t="s">
        <v>102</v>
      </c>
      <c r="I112" s="78">
        <v>5.5E-2</v>
      </c>
      <c r="J112" s="78">
        <v>-1.83E-2</v>
      </c>
      <c r="K112" s="77">
        <v>1800000</v>
      </c>
      <c r="L112" s="77">
        <v>136.97232779661999</v>
      </c>
      <c r="M112" s="77">
        <v>2465.5019003391599</v>
      </c>
      <c r="N112" s="78">
        <v>0</v>
      </c>
      <c r="O112" s="78">
        <v>8.0000000000000004E-4</v>
      </c>
      <c r="P112" s="78">
        <v>5.0000000000000001E-4</v>
      </c>
    </row>
    <row r="113" spans="2:16">
      <c r="B113" t="s">
        <v>1215</v>
      </c>
      <c r="C113" t="s">
        <v>1216</v>
      </c>
      <c r="D113" t="s">
        <v>279</v>
      </c>
      <c r="F113" t="s">
        <v>1647</v>
      </c>
      <c r="G113" s="77">
        <v>1.39</v>
      </c>
      <c r="H113" t="s">
        <v>102</v>
      </c>
      <c r="I113" s="78">
        <v>5.5E-2</v>
      </c>
      <c r="J113" s="78">
        <v>-1.8200000000000001E-2</v>
      </c>
      <c r="K113" s="77">
        <v>1140000</v>
      </c>
      <c r="L113" s="77">
        <v>137.37959820640791</v>
      </c>
      <c r="M113" s="77">
        <v>1566.12741955305</v>
      </c>
      <c r="N113" s="78">
        <v>0</v>
      </c>
      <c r="O113" s="78">
        <v>5.0000000000000001E-4</v>
      </c>
      <c r="P113" s="78">
        <v>2.9999999999999997E-4</v>
      </c>
    </row>
    <row r="114" spans="2:16">
      <c r="B114" t="s">
        <v>1217</v>
      </c>
      <c r="C114" t="s">
        <v>1218</v>
      </c>
      <c r="D114" t="s">
        <v>279</v>
      </c>
      <c r="F114" t="s">
        <v>1648</v>
      </c>
      <c r="G114" s="77">
        <v>1.06</v>
      </c>
      <c r="H114" t="s">
        <v>102</v>
      </c>
      <c r="I114" s="78">
        <v>5.5E-2</v>
      </c>
      <c r="J114" s="78">
        <v>-1.8200000000000001E-2</v>
      </c>
      <c r="K114" s="77">
        <v>1372000</v>
      </c>
      <c r="L114" s="77">
        <v>137.69994805845627</v>
      </c>
      <c r="M114" s="77">
        <v>1889.2432873620201</v>
      </c>
      <c r="N114" s="78">
        <v>0</v>
      </c>
      <c r="O114" s="78">
        <v>5.9999999999999995E-4</v>
      </c>
      <c r="P114" s="78">
        <v>4.0000000000000002E-4</v>
      </c>
    </row>
    <row r="115" spans="2:16">
      <c r="B115" t="s">
        <v>1219</v>
      </c>
      <c r="C115" t="s">
        <v>1220</v>
      </c>
      <c r="D115" t="s">
        <v>279</v>
      </c>
      <c r="F115" t="s">
        <v>1649</v>
      </c>
      <c r="G115" s="77">
        <v>1.1399999999999999</v>
      </c>
      <c r="H115" t="s">
        <v>102</v>
      </c>
      <c r="I115" s="78">
        <v>5.5E-2</v>
      </c>
      <c r="J115" s="78">
        <v>-1.8200000000000001E-2</v>
      </c>
      <c r="K115" s="77">
        <v>1344000</v>
      </c>
      <c r="L115" s="77">
        <v>138.73314074083407</v>
      </c>
      <c r="M115" s="77">
        <v>1864.57341155681</v>
      </c>
      <c r="N115" s="78">
        <v>0</v>
      </c>
      <c r="O115" s="78">
        <v>5.9999999999999995E-4</v>
      </c>
      <c r="P115" s="78">
        <v>4.0000000000000002E-4</v>
      </c>
    </row>
    <row r="116" spans="2:16">
      <c r="B116" s="79" t="s">
        <v>1221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t="s">
        <v>209</v>
      </c>
      <c r="C117" t="s">
        <v>209</v>
      </c>
      <c r="D117" t="s">
        <v>209</v>
      </c>
      <c r="G117" s="77">
        <v>0</v>
      </c>
      <c r="H117" t="s">
        <v>209</v>
      </c>
      <c r="I117" s="78">
        <v>0</v>
      </c>
      <c r="J117" s="78">
        <v>0</v>
      </c>
      <c r="K117" s="77">
        <v>0</v>
      </c>
      <c r="L117" s="77">
        <v>0</v>
      </c>
      <c r="M117" s="77">
        <v>0</v>
      </c>
      <c r="N117" s="78">
        <v>0</v>
      </c>
      <c r="O117" s="78">
        <v>0</v>
      </c>
      <c r="P117" s="78">
        <v>0</v>
      </c>
    </row>
    <row r="118" spans="2:16">
      <c r="B118" s="79" t="s">
        <v>456</v>
      </c>
      <c r="G118" s="81">
        <v>14.85</v>
      </c>
      <c r="J118" s="80">
        <v>-2.9999999999999997E-4</v>
      </c>
      <c r="K118" s="81">
        <v>1785996204</v>
      </c>
      <c r="M118" s="81">
        <v>2228125.8397476901</v>
      </c>
      <c r="O118" s="80">
        <v>0.69689999999999996</v>
      </c>
      <c r="P118" s="80">
        <v>0.47520000000000001</v>
      </c>
    </row>
    <row r="119" spans="2:16">
      <c r="B119" t="s">
        <v>1222</v>
      </c>
      <c r="C119" t="s">
        <v>1223</v>
      </c>
      <c r="D119" t="s">
        <v>279</v>
      </c>
      <c r="F119" t="s">
        <v>1224</v>
      </c>
      <c r="G119" s="77">
        <v>14.85</v>
      </c>
      <c r="H119" t="s">
        <v>102</v>
      </c>
      <c r="I119" s="78">
        <v>0</v>
      </c>
      <c r="J119" s="78">
        <v>-2.9999999999999997E-4</v>
      </c>
      <c r="K119" s="77">
        <v>1785996204</v>
      </c>
      <c r="L119" s="77">
        <v>124.75535136958723</v>
      </c>
      <c r="M119" s="77">
        <v>2228125.8397476901</v>
      </c>
      <c r="N119" s="78">
        <v>0</v>
      </c>
      <c r="O119" s="78">
        <v>0.69689999999999996</v>
      </c>
      <c r="P119" s="78">
        <v>0.47520000000000001</v>
      </c>
    </row>
    <row r="120" spans="2:16">
      <c r="B120" s="79" t="s">
        <v>272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s="79" t="s">
        <v>322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209</v>
      </c>
      <c r="C122" t="s">
        <v>209</v>
      </c>
      <c r="D122" t="s">
        <v>209</v>
      </c>
      <c r="G122" s="77">
        <v>0</v>
      </c>
      <c r="H122" t="s">
        <v>209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s="79" t="s">
        <v>1225</v>
      </c>
      <c r="G123" s="81">
        <v>0</v>
      </c>
      <c r="J123" s="80">
        <v>0</v>
      </c>
      <c r="K123" s="81">
        <v>0</v>
      </c>
      <c r="M123" s="81">
        <v>0</v>
      </c>
      <c r="O123" s="80">
        <v>0</v>
      </c>
      <c r="P123" s="80">
        <v>0</v>
      </c>
    </row>
    <row r="124" spans="2:16">
      <c r="B124" t="s">
        <v>209</v>
      </c>
      <c r="C124" t="s">
        <v>209</v>
      </c>
      <c r="D124" t="s">
        <v>209</v>
      </c>
      <c r="G124" s="77">
        <v>0</v>
      </c>
      <c r="H124" t="s">
        <v>209</v>
      </c>
      <c r="I124" s="78">
        <v>0</v>
      </c>
      <c r="J124" s="78">
        <v>0</v>
      </c>
      <c r="K124" s="77">
        <v>0</v>
      </c>
      <c r="L124" s="77">
        <v>0</v>
      </c>
      <c r="M124" s="77">
        <v>0</v>
      </c>
      <c r="N124" s="78">
        <v>0</v>
      </c>
      <c r="O124" s="78">
        <v>0</v>
      </c>
      <c r="P124" s="78">
        <v>0</v>
      </c>
    </row>
    <row r="125" spans="2:16">
      <c r="B125" t="s">
        <v>337</v>
      </c>
    </row>
    <row r="126" spans="2:16">
      <c r="B126" t="s">
        <v>338</v>
      </c>
    </row>
    <row r="127" spans="2:16">
      <c r="B127" t="s">
        <v>339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1 F116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1226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274</v>
      </c>
      <c r="D26" s="16"/>
      <c r="E26" s="16"/>
      <c r="F26" s="16"/>
    </row>
    <row r="27" spans="2:19">
      <c r="B27" t="s">
        <v>337</v>
      </c>
      <c r="D27" s="16"/>
      <c r="E27" s="16"/>
      <c r="F27" s="16"/>
    </row>
    <row r="28" spans="2:19">
      <c r="B28" t="s">
        <v>338</v>
      </c>
      <c r="D28" s="16"/>
      <c r="E28" s="16"/>
      <c r="F28" s="16"/>
    </row>
    <row r="29" spans="2:19">
      <c r="B29" t="s">
        <v>339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</v>
      </c>
      <c r="K11" s="7"/>
      <c r="L11" s="7"/>
      <c r="M11" s="76">
        <v>8.0999999999999996E-3</v>
      </c>
      <c r="N11" s="75">
        <v>21148112.870000001</v>
      </c>
      <c r="O11" s="7"/>
      <c r="P11" s="75">
        <v>37564.399050653003</v>
      </c>
      <c r="Q11" s="7"/>
      <c r="R11" s="76">
        <v>1</v>
      </c>
      <c r="S11" s="76">
        <v>8.0000000000000002E-3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4.74</v>
      </c>
      <c r="M12" s="80">
        <v>-5.5999999999999999E-3</v>
      </c>
      <c r="N12" s="81">
        <v>18720846.199999999</v>
      </c>
      <c r="P12" s="81">
        <v>24770.314911021</v>
      </c>
      <c r="R12" s="80">
        <v>0.65939999999999999</v>
      </c>
      <c r="S12" s="80">
        <v>5.3E-3</v>
      </c>
    </row>
    <row r="13" spans="2:81">
      <c r="B13" s="79" t="s">
        <v>1226</v>
      </c>
      <c r="C13" s="16"/>
      <c r="D13" s="16"/>
      <c r="E13" s="16"/>
      <c r="J13" s="81">
        <v>4.76</v>
      </c>
      <c r="M13" s="80">
        <v>-6.7999999999999996E-3</v>
      </c>
      <c r="N13" s="81">
        <v>17524714.940000001</v>
      </c>
      <c r="P13" s="81">
        <v>23497.400957635</v>
      </c>
      <c r="R13" s="80">
        <v>0.62549999999999994</v>
      </c>
      <c r="S13" s="80">
        <v>5.0000000000000001E-3</v>
      </c>
    </row>
    <row r="14" spans="2:81">
      <c r="B14" t="s">
        <v>1230</v>
      </c>
      <c r="C14" t="s">
        <v>1231</v>
      </c>
      <c r="D14" s="16"/>
      <c r="E14" t="s">
        <v>347</v>
      </c>
      <c r="F14" t="s">
        <v>348</v>
      </c>
      <c r="G14" t="s">
        <v>1232</v>
      </c>
      <c r="H14" t="s">
        <v>150</v>
      </c>
      <c r="I14" t="s">
        <v>1233</v>
      </c>
      <c r="J14" s="77">
        <v>0.51</v>
      </c>
      <c r="K14" t="s">
        <v>102</v>
      </c>
      <c r="L14" s="78">
        <v>6.5000000000000002E-2</v>
      </c>
      <c r="M14" s="78">
        <v>-1.37E-2</v>
      </c>
      <c r="N14" s="77">
        <v>250000.99</v>
      </c>
      <c r="O14" s="77">
        <v>143.97999999999999</v>
      </c>
      <c r="P14" s="77">
        <v>359.95142540199998</v>
      </c>
      <c r="Q14" s="78">
        <v>0</v>
      </c>
      <c r="R14" s="78">
        <v>9.5999999999999992E-3</v>
      </c>
      <c r="S14" s="78">
        <v>1E-4</v>
      </c>
    </row>
    <row r="15" spans="2:81">
      <c r="B15" t="s">
        <v>1234</v>
      </c>
      <c r="C15" t="s">
        <v>1235</v>
      </c>
      <c r="D15" s="16"/>
      <c r="E15" t="s">
        <v>347</v>
      </c>
      <c r="F15" t="s">
        <v>348</v>
      </c>
      <c r="G15" t="s">
        <v>1232</v>
      </c>
      <c r="H15" t="s">
        <v>150</v>
      </c>
      <c r="I15" t="s">
        <v>1236</v>
      </c>
      <c r="J15" s="77">
        <v>0.59</v>
      </c>
      <c r="K15" t="s">
        <v>102</v>
      </c>
      <c r="L15" s="78">
        <v>6.3500000000000001E-2</v>
      </c>
      <c r="M15" s="78">
        <v>-1.3599999999999999E-2</v>
      </c>
      <c r="N15" s="77">
        <v>166668</v>
      </c>
      <c r="O15" s="77">
        <v>144.06</v>
      </c>
      <c r="P15" s="77">
        <v>240.10192079999999</v>
      </c>
      <c r="Q15" s="78">
        <v>0</v>
      </c>
      <c r="R15" s="78">
        <v>6.4000000000000003E-3</v>
      </c>
      <c r="S15" s="78">
        <v>1E-4</v>
      </c>
    </row>
    <row r="16" spans="2:81">
      <c r="B16" t="s">
        <v>1237</v>
      </c>
      <c r="C16" t="s">
        <v>1238</v>
      </c>
      <c r="D16" s="16"/>
      <c r="E16" t="s">
        <v>556</v>
      </c>
      <c r="F16" t="s">
        <v>348</v>
      </c>
      <c r="G16" t="s">
        <v>379</v>
      </c>
      <c r="H16" t="s">
        <v>263</v>
      </c>
      <c r="I16" t="s">
        <v>1239</v>
      </c>
      <c r="J16" s="77">
        <v>2.68</v>
      </c>
      <c r="K16" t="s">
        <v>102</v>
      </c>
      <c r="L16" s="78">
        <v>3.95E-2</v>
      </c>
      <c r="M16" s="78">
        <v>-1.1900000000000001E-2</v>
      </c>
      <c r="N16" s="77">
        <v>500000</v>
      </c>
      <c r="O16" s="77">
        <v>122.93</v>
      </c>
      <c r="P16" s="77">
        <v>614.65</v>
      </c>
      <c r="Q16" s="78">
        <v>0</v>
      </c>
      <c r="R16" s="78">
        <v>1.6400000000000001E-2</v>
      </c>
      <c r="S16" s="78">
        <v>1E-4</v>
      </c>
    </row>
    <row r="17" spans="2:19">
      <c r="B17" t="s">
        <v>1240</v>
      </c>
      <c r="C17" t="s">
        <v>1241</v>
      </c>
      <c r="D17" s="16"/>
      <c r="E17" t="s">
        <v>428</v>
      </c>
      <c r="F17" t="s">
        <v>348</v>
      </c>
      <c r="G17" t="s">
        <v>379</v>
      </c>
      <c r="H17" t="s">
        <v>263</v>
      </c>
      <c r="I17" t="s">
        <v>1242</v>
      </c>
      <c r="J17" s="77">
        <v>1.22</v>
      </c>
      <c r="K17" t="s">
        <v>102</v>
      </c>
      <c r="L17" s="78">
        <v>3.7999999999999999E-2</v>
      </c>
      <c r="M17" s="78">
        <v>-1.5699999999999999E-2</v>
      </c>
      <c r="N17" s="77">
        <v>1300000</v>
      </c>
      <c r="O17" s="77">
        <v>114.86</v>
      </c>
      <c r="P17" s="77">
        <v>1493.18</v>
      </c>
      <c r="Q17" s="78">
        <v>0</v>
      </c>
      <c r="R17" s="78">
        <v>3.9699999999999999E-2</v>
      </c>
      <c r="S17" s="78">
        <v>2.9999999999999997E-4</v>
      </c>
    </row>
    <row r="18" spans="2:19">
      <c r="B18" t="s">
        <v>1243</v>
      </c>
      <c r="C18" t="s">
        <v>1244</v>
      </c>
      <c r="D18" s="16"/>
      <c r="E18" t="s">
        <v>378</v>
      </c>
      <c r="F18" t="s">
        <v>127</v>
      </c>
      <c r="G18" t="s">
        <v>379</v>
      </c>
      <c r="H18" t="s">
        <v>263</v>
      </c>
      <c r="I18" t="s">
        <v>1245</v>
      </c>
      <c r="J18" s="77">
        <v>3.04</v>
      </c>
      <c r="K18" t="s">
        <v>102</v>
      </c>
      <c r="L18" s="78">
        <v>5.6000000000000001E-2</v>
      </c>
      <c r="M18" s="78">
        <v>-1.1299999999999999E-2</v>
      </c>
      <c r="N18" s="77">
        <v>879023.83</v>
      </c>
      <c r="O18" s="77">
        <v>149.26</v>
      </c>
      <c r="P18" s="77">
        <v>1312.0309686579999</v>
      </c>
      <c r="Q18" s="78">
        <v>1.2999999999999999E-3</v>
      </c>
      <c r="R18" s="78">
        <v>3.49E-2</v>
      </c>
      <c r="S18" s="78">
        <v>2.9999999999999997E-4</v>
      </c>
    </row>
    <row r="19" spans="2:19">
      <c r="B19" t="s">
        <v>1246</v>
      </c>
      <c r="C19" t="s">
        <v>1247</v>
      </c>
      <c r="D19" s="16"/>
      <c r="E19" t="s">
        <v>378</v>
      </c>
      <c r="F19" t="s">
        <v>127</v>
      </c>
      <c r="G19" t="s">
        <v>379</v>
      </c>
      <c r="H19" t="s">
        <v>263</v>
      </c>
      <c r="I19" t="s">
        <v>1248</v>
      </c>
      <c r="J19" s="77">
        <v>6.19</v>
      </c>
      <c r="K19" t="s">
        <v>102</v>
      </c>
      <c r="L19" s="78">
        <v>4.8000000000000001E-2</v>
      </c>
      <c r="M19" s="78">
        <v>-6.1000000000000004E-3</v>
      </c>
      <c r="N19" s="77">
        <v>1041533.2</v>
      </c>
      <c r="O19" s="77">
        <v>144.4</v>
      </c>
      <c r="P19" s="77">
        <v>1503.9739408</v>
      </c>
      <c r="Q19" s="78">
        <v>0</v>
      </c>
      <c r="R19" s="78">
        <v>0.04</v>
      </c>
      <c r="S19" s="78">
        <v>2.9999999999999997E-4</v>
      </c>
    </row>
    <row r="20" spans="2:19">
      <c r="B20" t="s">
        <v>1249</v>
      </c>
      <c r="C20" t="s">
        <v>1250</v>
      </c>
      <c r="D20" s="16"/>
      <c r="E20" t="s">
        <v>383</v>
      </c>
      <c r="F20" t="s">
        <v>384</v>
      </c>
      <c r="G20" t="s">
        <v>385</v>
      </c>
      <c r="H20" t="s">
        <v>386</v>
      </c>
      <c r="I20" t="s">
        <v>1251</v>
      </c>
      <c r="J20" s="77">
        <v>0.79</v>
      </c>
      <c r="K20" t="s">
        <v>102</v>
      </c>
      <c r="L20" s="78">
        <v>0.06</v>
      </c>
      <c r="M20" s="78">
        <v>-1.09E-2</v>
      </c>
      <c r="N20" s="77">
        <v>852912.84</v>
      </c>
      <c r="O20" s="77">
        <v>116.01</v>
      </c>
      <c r="P20" s="77">
        <v>989.46418568399997</v>
      </c>
      <c r="Q20" s="78">
        <v>0</v>
      </c>
      <c r="R20" s="78">
        <v>2.63E-2</v>
      </c>
      <c r="S20" s="78">
        <v>2.0000000000000001E-4</v>
      </c>
    </row>
    <row r="21" spans="2:19">
      <c r="B21" t="s">
        <v>1252</v>
      </c>
      <c r="C21" t="s">
        <v>1253</v>
      </c>
      <c r="D21" s="16"/>
      <c r="E21" t="s">
        <v>390</v>
      </c>
      <c r="F21" t="s">
        <v>127</v>
      </c>
      <c r="G21" t="s">
        <v>385</v>
      </c>
      <c r="H21" t="s">
        <v>386</v>
      </c>
      <c r="I21" t="s">
        <v>1254</v>
      </c>
      <c r="J21" s="77">
        <v>11.42</v>
      </c>
      <c r="K21" t="s">
        <v>102</v>
      </c>
      <c r="L21" s="78">
        <v>4.1000000000000002E-2</v>
      </c>
      <c r="M21" s="78">
        <v>7.1999999999999998E-3</v>
      </c>
      <c r="N21" s="77">
        <v>4022277.53</v>
      </c>
      <c r="O21" s="77">
        <v>154.15</v>
      </c>
      <c r="P21" s="77">
        <v>6200.3408124950001</v>
      </c>
      <c r="Q21" s="78">
        <v>0</v>
      </c>
      <c r="R21" s="78">
        <v>0.1651</v>
      </c>
      <c r="S21" s="78">
        <v>1.2999999999999999E-3</v>
      </c>
    </row>
    <row r="22" spans="2:19">
      <c r="B22" t="s">
        <v>1255</v>
      </c>
      <c r="C22" t="s">
        <v>1256</v>
      </c>
      <c r="D22" s="16"/>
      <c r="E22" t="s">
        <v>390</v>
      </c>
      <c r="F22" t="s">
        <v>127</v>
      </c>
      <c r="G22" t="s">
        <v>385</v>
      </c>
      <c r="H22" t="s">
        <v>386</v>
      </c>
      <c r="I22" t="s">
        <v>1257</v>
      </c>
      <c r="J22" s="77">
        <v>7.2</v>
      </c>
      <c r="K22" t="s">
        <v>102</v>
      </c>
      <c r="L22" s="78">
        <v>4.9000000000000002E-2</v>
      </c>
      <c r="M22" s="78">
        <v>2.8999999999999998E-3</v>
      </c>
      <c r="N22" s="77">
        <v>545882.66</v>
      </c>
      <c r="O22" s="77">
        <v>169.9</v>
      </c>
      <c r="P22" s="77">
        <v>927.45463933999997</v>
      </c>
      <c r="Q22" s="78">
        <v>4.0000000000000002E-4</v>
      </c>
      <c r="R22" s="78">
        <v>2.47E-2</v>
      </c>
      <c r="S22" s="78">
        <v>2.0000000000000001E-4</v>
      </c>
    </row>
    <row r="23" spans="2:19">
      <c r="B23" t="s">
        <v>1258</v>
      </c>
      <c r="C23" t="s">
        <v>1259</v>
      </c>
      <c r="D23" s="16"/>
      <c r="E23" t="s">
        <v>1260</v>
      </c>
      <c r="F23" t="s">
        <v>348</v>
      </c>
      <c r="G23" t="s">
        <v>1261</v>
      </c>
      <c r="H23" t="s">
        <v>150</v>
      </c>
      <c r="I23" t="s">
        <v>1262</v>
      </c>
      <c r="J23" s="77">
        <v>2.94</v>
      </c>
      <c r="K23" t="s">
        <v>102</v>
      </c>
      <c r="L23" s="78">
        <v>4.1000000000000002E-2</v>
      </c>
      <c r="M23" s="78">
        <v>-1.2500000000000001E-2</v>
      </c>
      <c r="N23" s="77">
        <v>2000000</v>
      </c>
      <c r="O23" s="77">
        <v>126.4</v>
      </c>
      <c r="P23" s="77">
        <v>2528</v>
      </c>
      <c r="Q23" s="78">
        <v>0</v>
      </c>
      <c r="R23" s="78">
        <v>6.7299999999999999E-2</v>
      </c>
      <c r="S23" s="78">
        <v>5.0000000000000001E-4</v>
      </c>
    </row>
    <row r="24" spans="2:19">
      <c r="B24" t="s">
        <v>1263</v>
      </c>
      <c r="C24" t="s">
        <v>1264</v>
      </c>
      <c r="D24" s="16"/>
      <c r="E24" t="s">
        <v>1260</v>
      </c>
      <c r="F24" t="s">
        <v>348</v>
      </c>
      <c r="G24" t="s">
        <v>1261</v>
      </c>
      <c r="H24" t="s">
        <v>150</v>
      </c>
      <c r="I24" t="s">
        <v>1265</v>
      </c>
      <c r="J24" s="77">
        <v>1.22</v>
      </c>
      <c r="K24" t="s">
        <v>102</v>
      </c>
      <c r="L24" s="78">
        <v>3.7999999999999999E-2</v>
      </c>
      <c r="M24" s="78">
        <v>-1.55E-2</v>
      </c>
      <c r="N24" s="77">
        <v>1100000</v>
      </c>
      <c r="O24" s="77">
        <v>114.83</v>
      </c>
      <c r="P24" s="77">
        <v>1263.1300000000001</v>
      </c>
      <c r="Q24" s="78">
        <v>0</v>
      </c>
      <c r="R24" s="78">
        <v>3.3599999999999998E-2</v>
      </c>
      <c r="S24" s="78">
        <v>2.9999999999999997E-4</v>
      </c>
    </row>
    <row r="25" spans="2:19">
      <c r="B25" t="s">
        <v>1266</v>
      </c>
      <c r="C25" t="s">
        <v>1267</v>
      </c>
      <c r="D25" s="16"/>
      <c r="E25" t="s">
        <v>414</v>
      </c>
      <c r="F25" t="s">
        <v>348</v>
      </c>
      <c r="G25" t="s">
        <v>406</v>
      </c>
      <c r="H25" t="s">
        <v>263</v>
      </c>
      <c r="I25" t="s">
        <v>1268</v>
      </c>
      <c r="J25" s="77">
        <v>1.29</v>
      </c>
      <c r="K25" t="s">
        <v>102</v>
      </c>
      <c r="L25" s="78">
        <v>5.7500000000000002E-2</v>
      </c>
      <c r="M25" s="78">
        <v>-1.54E-2</v>
      </c>
      <c r="N25" s="77">
        <v>2000000</v>
      </c>
      <c r="O25" s="77">
        <v>132.72999999999999</v>
      </c>
      <c r="P25" s="77">
        <v>2654.6</v>
      </c>
      <c r="Q25" s="78">
        <v>1.5E-3</v>
      </c>
      <c r="R25" s="78">
        <v>7.0699999999999999E-2</v>
      </c>
      <c r="S25" s="78">
        <v>5.9999999999999995E-4</v>
      </c>
    </row>
    <row r="26" spans="2:19">
      <c r="B26" t="s">
        <v>1269</v>
      </c>
      <c r="C26" t="s">
        <v>1270</v>
      </c>
      <c r="D26" s="16"/>
      <c r="E26" t="s">
        <v>1271</v>
      </c>
      <c r="F26" t="s">
        <v>405</v>
      </c>
      <c r="G26" t="s">
        <v>1272</v>
      </c>
      <c r="H26" t="s">
        <v>150</v>
      </c>
      <c r="I26" t="s">
        <v>1273</v>
      </c>
      <c r="J26" s="77">
        <v>0.28999999999999998</v>
      </c>
      <c r="K26" t="s">
        <v>102</v>
      </c>
      <c r="L26" s="78">
        <v>4.65E-2</v>
      </c>
      <c r="M26" s="78">
        <v>-1.3899999999999999E-2</v>
      </c>
      <c r="N26" s="77">
        <v>1500000</v>
      </c>
      <c r="O26" s="77">
        <v>109.82</v>
      </c>
      <c r="P26" s="77">
        <v>1647.3</v>
      </c>
      <c r="Q26" s="78">
        <v>0</v>
      </c>
      <c r="R26" s="78">
        <v>4.3900000000000002E-2</v>
      </c>
      <c r="S26" s="78">
        <v>4.0000000000000002E-4</v>
      </c>
    </row>
    <row r="27" spans="2:19">
      <c r="B27" t="s">
        <v>1274</v>
      </c>
      <c r="C27" t="s">
        <v>1275</v>
      </c>
      <c r="D27" s="16"/>
      <c r="E27" t="s">
        <v>1276</v>
      </c>
      <c r="F27" t="s">
        <v>550</v>
      </c>
      <c r="G27" t="s">
        <v>448</v>
      </c>
      <c r="H27" t="s">
        <v>150</v>
      </c>
      <c r="I27" t="s">
        <v>1277</v>
      </c>
      <c r="J27" s="77">
        <v>2.08</v>
      </c>
      <c r="K27" t="s">
        <v>102</v>
      </c>
      <c r="L27" s="78">
        <v>7.1499999999999994E-2</v>
      </c>
      <c r="M27" s="78">
        <v>-1.06E-2</v>
      </c>
      <c r="N27" s="77">
        <v>1366415.89</v>
      </c>
      <c r="O27" s="77">
        <v>129.04</v>
      </c>
      <c r="P27" s="77">
        <v>1763.223064456</v>
      </c>
      <c r="Q27" s="78">
        <v>0</v>
      </c>
      <c r="R27" s="78">
        <v>4.6899999999999997E-2</v>
      </c>
      <c r="S27" s="78">
        <v>4.0000000000000002E-4</v>
      </c>
    </row>
    <row r="28" spans="2:19">
      <c r="B28" s="79" t="s">
        <v>1227</v>
      </c>
      <c r="C28" s="16"/>
      <c r="D28" s="16"/>
      <c r="E28" s="16"/>
      <c r="J28" s="81">
        <v>4.3899999999999997</v>
      </c>
      <c r="M28" s="80">
        <v>1.72E-2</v>
      </c>
      <c r="N28" s="81">
        <v>1196131.26</v>
      </c>
      <c r="P28" s="81">
        <v>1272.913953386</v>
      </c>
      <c r="R28" s="80">
        <v>3.39E-2</v>
      </c>
      <c r="S28" s="80">
        <v>2.9999999999999997E-4</v>
      </c>
    </row>
    <row r="29" spans="2:19">
      <c r="B29" t="s">
        <v>1278</v>
      </c>
      <c r="C29" t="s">
        <v>1279</v>
      </c>
      <c r="D29" s="16"/>
      <c r="E29" t="s">
        <v>1280</v>
      </c>
      <c r="F29" t="s">
        <v>397</v>
      </c>
      <c r="G29" t="s">
        <v>1261</v>
      </c>
      <c r="H29" t="s">
        <v>150</v>
      </c>
      <c r="I29" t="s">
        <v>1281</v>
      </c>
      <c r="J29" s="77">
        <v>4.1500000000000004</v>
      </c>
      <c r="K29" t="s">
        <v>102</v>
      </c>
      <c r="L29" s="78">
        <v>3.1E-2</v>
      </c>
      <c r="M29" s="78">
        <v>1.43E-2</v>
      </c>
      <c r="N29" s="77">
        <v>840000.26</v>
      </c>
      <c r="O29" s="77">
        <v>107.11</v>
      </c>
      <c r="P29" s="77">
        <v>899.724278486</v>
      </c>
      <c r="Q29" s="78">
        <v>0</v>
      </c>
      <c r="R29" s="78">
        <v>2.4E-2</v>
      </c>
      <c r="S29" s="78">
        <v>2.0000000000000001E-4</v>
      </c>
    </row>
    <row r="30" spans="2:19">
      <c r="B30" t="s">
        <v>1282</v>
      </c>
      <c r="C30" t="s">
        <v>1283</v>
      </c>
      <c r="D30" s="16"/>
      <c r="E30" t="s">
        <v>628</v>
      </c>
      <c r="F30" t="s">
        <v>125</v>
      </c>
      <c r="G30" t="s">
        <v>420</v>
      </c>
      <c r="H30" t="s">
        <v>386</v>
      </c>
      <c r="I30" t="s">
        <v>1284</v>
      </c>
      <c r="J30" s="77">
        <v>4.99</v>
      </c>
      <c r="K30" t="s">
        <v>102</v>
      </c>
      <c r="L30" s="78">
        <v>3.3500000000000002E-2</v>
      </c>
      <c r="M30" s="78">
        <v>2.4299999999999999E-2</v>
      </c>
      <c r="N30" s="77">
        <v>356131</v>
      </c>
      <c r="O30" s="77">
        <v>104.79</v>
      </c>
      <c r="P30" s="77">
        <v>373.1896749</v>
      </c>
      <c r="Q30" s="78">
        <v>4.0000000000000002E-4</v>
      </c>
      <c r="R30" s="78">
        <v>9.9000000000000008E-3</v>
      </c>
      <c r="S30" s="78">
        <v>1E-4</v>
      </c>
    </row>
    <row r="31" spans="2:19">
      <c r="B31" s="79" t="s">
        <v>342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456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272</v>
      </c>
      <c r="C35" s="16"/>
      <c r="D35" s="16"/>
      <c r="E35" s="16"/>
      <c r="J35" s="81">
        <v>4.92</v>
      </c>
      <c r="M35" s="80">
        <v>3.4599999999999999E-2</v>
      </c>
      <c r="N35" s="81">
        <v>2427266.67</v>
      </c>
      <c r="P35" s="81">
        <v>12794.084139631999</v>
      </c>
      <c r="R35" s="80">
        <v>0.34060000000000001</v>
      </c>
      <c r="S35" s="80">
        <v>2.7000000000000001E-3</v>
      </c>
    </row>
    <row r="36" spans="2:19">
      <c r="B36" s="79" t="s">
        <v>343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344</v>
      </c>
      <c r="C38" s="16"/>
      <c r="D38" s="16"/>
      <c r="E38" s="16"/>
      <c r="J38" s="81">
        <v>4.92</v>
      </c>
      <c r="M38" s="80">
        <v>3.4599999999999999E-2</v>
      </c>
      <c r="N38" s="81">
        <v>2427266.67</v>
      </c>
      <c r="P38" s="81">
        <v>12794.084139631999</v>
      </c>
      <c r="R38" s="80">
        <v>0.34060000000000001</v>
      </c>
      <c r="S38" s="80">
        <v>2.7000000000000001E-3</v>
      </c>
    </row>
    <row r="39" spans="2:19">
      <c r="B39" t="s">
        <v>1285</v>
      </c>
      <c r="C39" t="s">
        <v>1286</v>
      </c>
      <c r="D39" t="s">
        <v>459</v>
      </c>
      <c r="E39" t="s">
        <v>1287</v>
      </c>
      <c r="F39" t="s">
        <v>348</v>
      </c>
      <c r="G39" t="s">
        <v>1288</v>
      </c>
      <c r="H39" t="s">
        <v>462</v>
      </c>
      <c r="I39" t="s">
        <v>1289</v>
      </c>
      <c r="J39" s="77">
        <v>5.04</v>
      </c>
      <c r="K39" t="s">
        <v>102</v>
      </c>
      <c r="L39" s="78">
        <v>6.1400000000000003E-2</v>
      </c>
      <c r="M39" s="78">
        <v>1.47E-2</v>
      </c>
      <c r="N39" s="77">
        <v>1600000</v>
      </c>
      <c r="O39" s="77">
        <v>127.1317</v>
      </c>
      <c r="P39" s="77">
        <v>2034.1071999999999</v>
      </c>
      <c r="Q39" s="78">
        <v>0</v>
      </c>
      <c r="R39" s="78">
        <v>5.4100000000000002E-2</v>
      </c>
      <c r="S39" s="78">
        <v>4.0000000000000002E-4</v>
      </c>
    </row>
    <row r="40" spans="2:19">
      <c r="B40" t="s">
        <v>1290</v>
      </c>
      <c r="C40" t="s">
        <v>1291</v>
      </c>
      <c r="D40" t="s">
        <v>459</v>
      </c>
      <c r="E40" t="s">
        <v>1292</v>
      </c>
      <c r="F40" t="s">
        <v>1293</v>
      </c>
      <c r="G40" t="s">
        <v>1294</v>
      </c>
      <c r="H40" t="s">
        <v>462</v>
      </c>
      <c r="I40" t="s">
        <v>1295</v>
      </c>
      <c r="J40" s="77">
        <v>6.72</v>
      </c>
      <c r="K40" t="s">
        <v>106</v>
      </c>
      <c r="L40" s="78">
        <v>0</v>
      </c>
      <c r="M40" s="78">
        <v>1.9900000000000001E-2</v>
      </c>
      <c r="N40" s="77">
        <v>6296</v>
      </c>
      <c r="O40" s="77">
        <v>15256</v>
      </c>
      <c r="P40" s="77">
        <v>3131.2878976000002</v>
      </c>
      <c r="Q40" s="78">
        <v>4.0000000000000001E-3</v>
      </c>
      <c r="R40" s="78">
        <v>8.3400000000000002E-2</v>
      </c>
      <c r="S40" s="78">
        <v>6.9999999999999999E-4</v>
      </c>
    </row>
    <row r="41" spans="2:19">
      <c r="B41" t="s">
        <v>1296</v>
      </c>
      <c r="C41" t="s">
        <v>1297</v>
      </c>
      <c r="D41" t="s">
        <v>459</v>
      </c>
      <c r="E41" t="s">
        <v>1298</v>
      </c>
      <c r="F41" t="s">
        <v>348</v>
      </c>
      <c r="G41" t="s">
        <v>209</v>
      </c>
      <c r="H41" t="s">
        <v>210</v>
      </c>
      <c r="I41" t="s">
        <v>1299</v>
      </c>
      <c r="J41" s="77">
        <v>0.5</v>
      </c>
      <c r="K41" t="s">
        <v>106</v>
      </c>
      <c r="L41" s="78">
        <v>4.0399999999999998E-2</v>
      </c>
      <c r="M41" s="78">
        <v>8.2299999999999998E-2</v>
      </c>
      <c r="N41" s="77">
        <v>737000</v>
      </c>
      <c r="O41" s="77">
        <v>100.24</v>
      </c>
      <c r="P41" s="77">
        <v>2408.3862880000001</v>
      </c>
      <c r="Q41" s="78">
        <v>1.47E-2</v>
      </c>
      <c r="R41" s="78">
        <v>6.4100000000000004E-2</v>
      </c>
      <c r="S41" s="78">
        <v>5.0000000000000001E-4</v>
      </c>
    </row>
    <row r="42" spans="2:19">
      <c r="B42" t="s">
        <v>1300</v>
      </c>
      <c r="C42" t="s">
        <v>1301</v>
      </c>
      <c r="D42" t="s">
        <v>459</v>
      </c>
      <c r="E42" t="s">
        <v>1302</v>
      </c>
      <c r="F42" t="s">
        <v>1293</v>
      </c>
      <c r="G42" t="s">
        <v>209</v>
      </c>
      <c r="H42" t="s">
        <v>210</v>
      </c>
      <c r="I42" t="s">
        <v>1303</v>
      </c>
      <c r="J42" s="77">
        <v>0.4</v>
      </c>
      <c r="K42" t="s">
        <v>106</v>
      </c>
      <c r="L42" s="78">
        <v>0</v>
      </c>
      <c r="M42" s="78">
        <v>4.9000000000000002E-2</v>
      </c>
      <c r="N42" s="77">
        <v>222.68</v>
      </c>
      <c r="O42" s="77">
        <v>118871</v>
      </c>
      <c r="P42" s="77">
        <v>862.92833352800005</v>
      </c>
      <c r="Q42" s="78">
        <v>0</v>
      </c>
      <c r="R42" s="78">
        <v>2.3E-2</v>
      </c>
      <c r="S42" s="78">
        <v>2.0000000000000001E-4</v>
      </c>
    </row>
    <row r="43" spans="2:19">
      <c r="B43" t="s">
        <v>1304</v>
      </c>
      <c r="C43" t="s">
        <v>1305</v>
      </c>
      <c r="D43" t="s">
        <v>459</v>
      </c>
      <c r="E43" t="s">
        <v>1306</v>
      </c>
      <c r="F43" t="s">
        <v>1293</v>
      </c>
      <c r="G43" t="s">
        <v>209</v>
      </c>
      <c r="H43" t="s">
        <v>210</v>
      </c>
      <c r="I43" t="s">
        <v>1307</v>
      </c>
      <c r="J43" s="77">
        <v>6.9</v>
      </c>
      <c r="K43" t="s">
        <v>106</v>
      </c>
      <c r="L43" s="78">
        <v>0</v>
      </c>
      <c r="M43" s="78">
        <v>2.52E-2</v>
      </c>
      <c r="N43" s="77">
        <v>83747.990000000005</v>
      </c>
      <c r="O43" s="77">
        <v>1596</v>
      </c>
      <c r="P43" s="77">
        <v>4357.3744205040002</v>
      </c>
      <c r="Q43" s="78">
        <v>4.7000000000000002E-3</v>
      </c>
      <c r="R43" s="78">
        <v>0.11600000000000001</v>
      </c>
      <c r="S43" s="78">
        <v>8.9999999999999998E-4</v>
      </c>
    </row>
    <row r="44" spans="2:19">
      <c r="B44" t="s">
        <v>274</v>
      </c>
      <c r="C44" s="16"/>
      <c r="D44" s="16"/>
      <c r="E44" s="16"/>
    </row>
    <row r="45" spans="2:19">
      <c r="B45" t="s">
        <v>337</v>
      </c>
      <c r="C45" s="16"/>
      <c r="D45" s="16"/>
      <c r="E45" s="16"/>
    </row>
    <row r="46" spans="2:19">
      <c r="B46" t="s">
        <v>338</v>
      </c>
      <c r="C46" s="16"/>
      <c r="D46" s="16"/>
      <c r="E46" s="16"/>
    </row>
    <row r="47" spans="2:19">
      <c r="B47" t="s">
        <v>339</v>
      </c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209</v>
      </c>
      <c r="C13" t="s">
        <v>209</v>
      </c>
      <c r="D13" s="16"/>
      <c r="E13" s="16"/>
      <c r="F13" t="s">
        <v>209</v>
      </c>
      <c r="G13" t="s">
        <v>209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272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343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344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274</v>
      </c>
      <c r="C19" s="16"/>
      <c r="D19" s="16"/>
      <c r="E19" s="16"/>
    </row>
    <row r="20" spans="2:13">
      <c r="B20" t="s">
        <v>337</v>
      </c>
      <c r="C20" s="16"/>
      <c r="D20" s="16"/>
      <c r="E20" s="16"/>
    </row>
    <row r="21" spans="2:13">
      <c r="B21" t="s">
        <v>338</v>
      </c>
      <c r="C21" s="16"/>
      <c r="D21" s="16"/>
      <c r="E21" s="16"/>
    </row>
    <row r="22" spans="2:13">
      <c r="B22" t="s">
        <v>339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1100824.1000000001</v>
      </c>
      <c r="G11" s="7"/>
      <c r="H11" s="75">
        <v>2789.9272340181201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1100824.1000000001</v>
      </c>
      <c r="H12" s="81">
        <v>2789.9272340181201</v>
      </c>
      <c r="J12" s="80">
        <v>1</v>
      </c>
      <c r="K12" s="80">
        <v>5.9999999999999995E-4</v>
      </c>
    </row>
    <row r="13" spans="2:55">
      <c r="B13" s="79" t="s">
        <v>1308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1309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1310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1311</v>
      </c>
      <c r="C19" s="16"/>
      <c r="F19" s="81">
        <v>1100824.1000000001</v>
      </c>
      <c r="H19" s="81">
        <v>2789.9272340181201</v>
      </c>
      <c r="J19" s="80">
        <v>1</v>
      </c>
      <c r="K19" s="80">
        <v>5.9999999999999995E-4</v>
      </c>
    </row>
    <row r="20" spans="2:11">
      <c r="B20" s="82" t="s">
        <v>1650</v>
      </c>
      <c r="C20" t="s">
        <v>1312</v>
      </c>
      <c r="D20" t="s">
        <v>102</v>
      </c>
      <c r="E20" t="s">
        <v>1313</v>
      </c>
      <c r="F20" s="77">
        <v>1100824.1000000001</v>
      </c>
      <c r="G20" s="77">
        <v>253.43987600000037</v>
      </c>
      <c r="H20" s="77">
        <v>2789.9272340181201</v>
      </c>
      <c r="I20" s="78">
        <v>0</v>
      </c>
      <c r="J20" s="78">
        <v>1</v>
      </c>
      <c r="K20" s="78">
        <v>5.9999999999999995E-4</v>
      </c>
    </row>
    <row r="21" spans="2:11">
      <c r="B21" s="79" t="s">
        <v>272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1314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1315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1316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1317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274</v>
      </c>
      <c r="C30" s="16"/>
    </row>
    <row r="31" spans="2:11">
      <c r="B31" t="s">
        <v>337</v>
      </c>
      <c r="C31" s="16"/>
    </row>
    <row r="32" spans="2:11">
      <c r="B32" t="s">
        <v>338</v>
      </c>
      <c r="C32" s="16"/>
    </row>
    <row r="33" spans="2:3">
      <c r="B33" t="s">
        <v>339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1318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274</v>
      </c>
      <c r="C16" s="16"/>
      <c r="D16" s="16"/>
    </row>
    <row r="17" spans="2:4">
      <c r="B17" t="s">
        <v>337</v>
      </c>
      <c r="C17" s="16"/>
      <c r="D17" s="16"/>
    </row>
    <row r="18" spans="2:4">
      <c r="B18" t="s">
        <v>338</v>
      </c>
      <c r="C18" s="16"/>
      <c r="D18" s="16"/>
    </row>
    <row r="19" spans="2:4">
      <c r="B19" t="s">
        <v>339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1319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937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274</v>
      </c>
      <c r="C34" s="16"/>
      <c r="D34" s="16"/>
    </row>
    <row r="35" spans="2:12">
      <c r="B35" t="s">
        <v>337</v>
      </c>
      <c r="C35" s="16"/>
      <c r="D35" s="16"/>
    </row>
    <row r="36" spans="2:12">
      <c r="B36" t="s">
        <v>338</v>
      </c>
      <c r="C36" s="16"/>
      <c r="D36" s="16"/>
    </row>
    <row r="37" spans="2:12">
      <c r="B37" t="s">
        <v>339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175987.26909284573</v>
      </c>
      <c r="K11" s="76">
        <v>1</v>
      </c>
      <c r="L11" s="76">
        <v>3.7499999999999999E-2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175987.26909284573</v>
      </c>
      <c r="K12" s="80">
        <v>1</v>
      </c>
      <c r="L12" s="80">
        <v>3.7499999999999999E-2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68261.609660000002</v>
      </c>
      <c r="K13" s="80">
        <v>0.38790000000000002</v>
      </c>
      <c r="L13" s="80">
        <v>1.46E-2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4.1448700000000001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19517.494630000001</v>
      </c>
      <c r="K15" s="78">
        <v>0.1109</v>
      </c>
      <c r="L15" s="78">
        <v>4.1999999999999997E-3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8.8010000000000005E-2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48031.577360000003</v>
      </c>
      <c r="K17" s="78">
        <v>0.27289999999999998</v>
      </c>
      <c r="L17" s="78">
        <v>1.0200000000000001E-2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667.28683000000001</v>
      </c>
      <c r="K18" s="78">
        <v>3.8E-3</v>
      </c>
      <c r="L18" s="78">
        <v>1E-4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8.0039099999999994</v>
      </c>
      <c r="K19" s="78">
        <v>0</v>
      </c>
      <c r="L19" s="78">
        <v>0</v>
      </c>
    </row>
    <row r="20" spans="2:12">
      <c r="B20" t="s">
        <v>226</v>
      </c>
      <c r="C20" t="s">
        <v>221</v>
      </c>
      <c r="D20" t="s">
        <v>222</v>
      </c>
      <c r="E20" t="s">
        <v>209</v>
      </c>
      <c r="F20" t="s">
        <v>210</v>
      </c>
      <c r="G20" t="s">
        <v>102</v>
      </c>
      <c r="H20" s="78">
        <v>0</v>
      </c>
      <c r="I20" s="78">
        <v>0</v>
      </c>
      <c r="J20" s="77">
        <v>164.22036</v>
      </c>
      <c r="K20" s="78">
        <v>8.9999999999999998E-4</v>
      </c>
      <c r="L20" s="78">
        <v>0</v>
      </c>
    </row>
    <row r="21" spans="2:12">
      <c r="B21" t="s">
        <v>227</v>
      </c>
      <c r="C21" t="s">
        <v>221</v>
      </c>
      <c r="D21" t="s">
        <v>222</v>
      </c>
      <c r="E21" t="s">
        <v>209</v>
      </c>
      <c r="F21" t="s">
        <v>210</v>
      </c>
      <c r="G21" t="s">
        <v>102</v>
      </c>
      <c r="H21" s="78">
        <v>0</v>
      </c>
      <c r="I21" s="78">
        <v>0</v>
      </c>
      <c r="J21" s="77">
        <v>-131.20631</v>
      </c>
      <c r="K21" s="78">
        <v>-6.9999999999999999E-4</v>
      </c>
      <c r="L21" s="78">
        <v>0</v>
      </c>
    </row>
    <row r="22" spans="2:12">
      <c r="B22" s="79" t="s">
        <v>228</v>
      </c>
      <c r="D22" s="16"/>
      <c r="I22" s="80">
        <v>0</v>
      </c>
      <c r="J22" s="81">
        <v>11046.76013376974</v>
      </c>
      <c r="K22" s="80">
        <v>6.2799999999999995E-2</v>
      </c>
      <c r="L22" s="80">
        <v>2.3999999999999998E-3</v>
      </c>
    </row>
    <row r="23" spans="2:12">
      <c r="B23" t="s">
        <v>229</v>
      </c>
      <c r="C23" t="s">
        <v>230</v>
      </c>
      <c r="D23" t="s">
        <v>219</v>
      </c>
      <c r="E23" t="s">
        <v>209</v>
      </c>
      <c r="F23" t="s">
        <v>210</v>
      </c>
      <c r="G23" t="s">
        <v>120</v>
      </c>
      <c r="H23" s="78">
        <v>0</v>
      </c>
      <c r="I23" s="78">
        <v>0</v>
      </c>
      <c r="J23" s="77">
        <v>30.949983599999999</v>
      </c>
      <c r="K23" s="78">
        <v>2.0000000000000001E-4</v>
      </c>
      <c r="L23" s="78">
        <v>0</v>
      </c>
    </row>
    <row r="24" spans="2:12">
      <c r="B24" t="s">
        <v>231</v>
      </c>
      <c r="C24" t="s">
        <v>232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207.21968319999999</v>
      </c>
      <c r="K24" s="78">
        <v>1.1999999999999999E-3</v>
      </c>
      <c r="L24" s="78">
        <v>0</v>
      </c>
    </row>
    <row r="25" spans="2:12">
      <c r="B25" t="s">
        <v>233</v>
      </c>
      <c r="C25" t="s">
        <v>234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2928.6783759999998</v>
      </c>
      <c r="K25" s="78">
        <v>1.66E-2</v>
      </c>
      <c r="L25" s="78">
        <v>5.9999999999999995E-4</v>
      </c>
    </row>
    <row r="26" spans="2:12">
      <c r="B26" t="s">
        <v>235</v>
      </c>
      <c r="C26" t="s">
        <v>236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5661.1115653999996</v>
      </c>
      <c r="K26" s="78">
        <v>3.2199999999999999E-2</v>
      </c>
      <c r="L26" s="78">
        <v>1.1999999999999999E-3</v>
      </c>
    </row>
    <row r="27" spans="2:12">
      <c r="B27" t="s">
        <v>235</v>
      </c>
      <c r="C27" t="s">
        <v>236</v>
      </c>
      <c r="D27" t="s">
        <v>219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143.26206920000001</v>
      </c>
      <c r="K27" s="78">
        <v>8.0000000000000004E-4</v>
      </c>
      <c r="L27" s="78">
        <v>0</v>
      </c>
    </row>
    <row r="28" spans="2:12">
      <c r="B28" t="s">
        <v>237</v>
      </c>
      <c r="C28" t="s">
        <v>238</v>
      </c>
      <c r="D28" t="s">
        <v>222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203.11364800000001</v>
      </c>
      <c r="K28" s="78">
        <v>1.1999999999999999E-3</v>
      </c>
      <c r="L28" s="78">
        <v>0</v>
      </c>
    </row>
    <row r="29" spans="2:12">
      <c r="B29" t="s">
        <v>239</v>
      </c>
      <c r="C29" t="s">
        <v>240</v>
      </c>
      <c r="D29" t="s">
        <v>219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216.20865999599999</v>
      </c>
      <c r="K29" s="78">
        <v>1.1999999999999999E-3</v>
      </c>
      <c r="L29" s="78">
        <v>0</v>
      </c>
    </row>
    <row r="30" spans="2:12">
      <c r="B30" t="s">
        <v>241</v>
      </c>
      <c r="C30" t="s">
        <v>242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0.38747999999999999</v>
      </c>
      <c r="K30" s="78">
        <v>0</v>
      </c>
      <c r="L30" s="78">
        <v>0</v>
      </c>
    </row>
    <row r="31" spans="2:12">
      <c r="B31" t="s">
        <v>243</v>
      </c>
      <c r="C31" t="s">
        <v>244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14.072459891999999</v>
      </c>
      <c r="K31" s="78">
        <v>1E-4</v>
      </c>
      <c r="L31" s="78">
        <v>0</v>
      </c>
    </row>
    <row r="32" spans="2:12">
      <c r="B32" t="s">
        <v>245</v>
      </c>
      <c r="C32" t="s">
        <v>246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1435.006761312</v>
      </c>
      <c r="K32" s="78">
        <v>8.2000000000000007E-3</v>
      </c>
      <c r="L32" s="78">
        <v>2.9999999999999997E-4</v>
      </c>
    </row>
    <row r="33" spans="2:12">
      <c r="B33" t="s">
        <v>247</v>
      </c>
      <c r="C33" t="s">
        <v>248</v>
      </c>
      <c r="D33" t="s">
        <v>222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7.6333947479999997</v>
      </c>
      <c r="K33" s="78">
        <v>0</v>
      </c>
      <c r="L33" s="78">
        <v>0</v>
      </c>
    </row>
    <row r="34" spans="2:12">
      <c r="B34" t="s">
        <v>249</v>
      </c>
      <c r="C34" t="s">
        <v>250</v>
      </c>
      <c r="D34" t="s">
        <v>219</v>
      </c>
      <c r="E34" t="s">
        <v>209</v>
      </c>
      <c r="F34" t="s">
        <v>210</v>
      </c>
      <c r="G34" t="s">
        <v>203</v>
      </c>
      <c r="H34" s="78">
        <v>0</v>
      </c>
      <c r="I34" s="78">
        <v>0</v>
      </c>
      <c r="J34" s="77">
        <v>55.140452995739999</v>
      </c>
      <c r="K34" s="78">
        <v>2.9999999999999997E-4</v>
      </c>
      <c r="L34" s="78">
        <v>0</v>
      </c>
    </row>
    <row r="35" spans="2:12">
      <c r="B35" t="s">
        <v>251</v>
      </c>
      <c r="C35" t="s">
        <v>252</v>
      </c>
      <c r="D35" t="s">
        <v>219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23.812549870000002</v>
      </c>
      <c r="K35" s="78">
        <v>1E-4</v>
      </c>
      <c r="L35" s="78">
        <v>0</v>
      </c>
    </row>
    <row r="36" spans="2:12">
      <c r="B36" t="s">
        <v>253</v>
      </c>
      <c r="C36" t="s">
        <v>254</v>
      </c>
      <c r="D36" t="s">
        <v>219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120.163049556</v>
      </c>
      <c r="K36" s="78">
        <v>6.9999999999999999E-4</v>
      </c>
      <c r="L36" s="78">
        <v>0</v>
      </c>
    </row>
    <row r="37" spans="2:12">
      <c r="B37" s="79" t="s">
        <v>255</v>
      </c>
      <c r="D37" s="16"/>
      <c r="I37" s="80">
        <v>0</v>
      </c>
      <c r="J37" s="81">
        <v>86736.877812199993</v>
      </c>
      <c r="K37" s="80">
        <v>0.4929</v>
      </c>
      <c r="L37" s="80">
        <v>1.8499999999999999E-2</v>
      </c>
    </row>
    <row r="38" spans="2:12">
      <c r="B38" t="s">
        <v>256</v>
      </c>
      <c r="C38" t="s">
        <v>257</v>
      </c>
      <c r="D38" t="s">
        <v>216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50215.307489999999</v>
      </c>
      <c r="K38" s="78">
        <v>0.2853</v>
      </c>
      <c r="L38" s="78">
        <v>1.0699999999999999E-2</v>
      </c>
    </row>
    <row r="39" spans="2:12">
      <c r="B39" t="s">
        <v>258</v>
      </c>
      <c r="C39" t="s">
        <v>259</v>
      </c>
      <c r="D39" t="s">
        <v>222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27512.348409999999</v>
      </c>
      <c r="K39" s="78">
        <v>0.15629999999999999</v>
      </c>
      <c r="L39" s="78">
        <v>5.8999999999999999E-3</v>
      </c>
    </row>
    <row r="40" spans="2:12">
      <c r="B40" t="s">
        <v>260</v>
      </c>
      <c r="C40" t="s">
        <v>261</v>
      </c>
      <c r="D40" t="s">
        <v>222</v>
      </c>
      <c r="E40" t="s">
        <v>262</v>
      </c>
      <c r="F40" t="s">
        <v>263</v>
      </c>
      <c r="G40" t="s">
        <v>102</v>
      </c>
      <c r="H40" s="78">
        <v>8.9999999999999998E-4</v>
      </c>
      <c r="I40" s="78">
        <v>0</v>
      </c>
      <c r="J40" s="77">
        <v>9009.2219121999897</v>
      </c>
      <c r="K40" s="78">
        <v>5.1200000000000002E-2</v>
      </c>
      <c r="L40" s="78">
        <v>1.9E-3</v>
      </c>
    </row>
    <row r="41" spans="2:12">
      <c r="B41" s="79" t="s">
        <v>264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265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266</v>
      </c>
      <c r="D45" s="16"/>
      <c r="I45" s="80">
        <v>0</v>
      </c>
      <c r="J45" s="81">
        <v>9942.0214868759995</v>
      </c>
      <c r="K45" s="80">
        <v>5.6500000000000002E-2</v>
      </c>
      <c r="L45" s="80">
        <v>2.0999999999999999E-3</v>
      </c>
    </row>
    <row r="46" spans="2:12">
      <c r="B46" t="s">
        <v>267</v>
      </c>
      <c r="C46" t="s">
        <v>268</v>
      </c>
      <c r="D46" t="s">
        <v>213</v>
      </c>
      <c r="E46" t="s">
        <v>262</v>
      </c>
      <c r="F46" t="s">
        <v>263</v>
      </c>
      <c r="G46" t="s">
        <v>106</v>
      </c>
      <c r="H46" s="78">
        <v>6.9999999999999999E-4</v>
      </c>
      <c r="I46" s="78">
        <v>0</v>
      </c>
      <c r="J46" s="77">
        <v>4254.3081588020104</v>
      </c>
      <c r="K46" s="78">
        <v>2.4199999999999999E-2</v>
      </c>
      <c r="L46" s="78">
        <v>8.9999999999999998E-4</v>
      </c>
    </row>
    <row r="47" spans="2:12">
      <c r="B47" t="s">
        <v>269</v>
      </c>
      <c r="C47" t="s">
        <v>270</v>
      </c>
      <c r="D47" t="s">
        <v>216</v>
      </c>
      <c r="E47" t="s">
        <v>262</v>
      </c>
      <c r="F47" t="s">
        <v>263</v>
      </c>
      <c r="G47" t="s">
        <v>106</v>
      </c>
      <c r="H47" s="78">
        <v>5.0000000000000001E-4</v>
      </c>
      <c r="I47" s="78">
        <v>0</v>
      </c>
      <c r="J47" s="77">
        <v>5687.7133280739899</v>
      </c>
      <c r="K47" s="78">
        <v>3.2300000000000002E-2</v>
      </c>
      <c r="L47" s="78">
        <v>1.1999999999999999E-3</v>
      </c>
    </row>
    <row r="48" spans="2:12">
      <c r="B48" s="79" t="s">
        <v>271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209</v>
      </c>
      <c r="C49" t="s">
        <v>209</v>
      </c>
      <c r="D49" s="16"/>
      <c r="E49" t="s">
        <v>209</v>
      </c>
      <c r="G49" t="s">
        <v>209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272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s="79" t="s">
        <v>273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271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t="s">
        <v>274</v>
      </c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5482174.3300000001</v>
      </c>
      <c r="H11" s="7"/>
      <c r="I11" s="75">
        <v>1228.2904614302452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2275408.5</v>
      </c>
      <c r="I12" s="81">
        <v>1369.7618094683837</v>
      </c>
      <c r="J12" s="80">
        <v>1.1152</v>
      </c>
      <c r="K12" s="80">
        <v>2.9999999999999997E-4</v>
      </c>
    </row>
    <row r="13" spans="2:49">
      <c r="B13" s="79" t="s">
        <v>933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934</v>
      </c>
      <c r="C15" s="16"/>
      <c r="D15" s="16"/>
      <c r="G15" s="81">
        <v>2275408.5</v>
      </c>
      <c r="I15" s="81">
        <v>414.83844385208374</v>
      </c>
      <c r="J15" s="80">
        <v>0.3377</v>
      </c>
      <c r="K15" s="80">
        <v>1E-4</v>
      </c>
    </row>
    <row r="16" spans="2:49">
      <c r="B16" t="s">
        <v>1320</v>
      </c>
      <c r="C16" t="s">
        <v>1321</v>
      </c>
      <c r="D16" t="s">
        <v>348</v>
      </c>
      <c r="E16" t="s">
        <v>113</v>
      </c>
      <c r="F16" t="s">
        <v>1322</v>
      </c>
      <c r="G16" s="77">
        <v>-60000</v>
      </c>
      <c r="H16" s="77">
        <v>7.1988860054721</v>
      </c>
      <c r="I16" s="77">
        <v>-4.3193316032832598</v>
      </c>
      <c r="J16" s="78">
        <v>-3.5000000000000001E-3</v>
      </c>
      <c r="K16" s="78">
        <v>0</v>
      </c>
    </row>
    <row r="17" spans="2:11">
      <c r="B17" t="s">
        <v>1323</v>
      </c>
      <c r="C17" t="s">
        <v>1324</v>
      </c>
      <c r="D17" t="s">
        <v>348</v>
      </c>
      <c r="E17" t="s">
        <v>102</v>
      </c>
      <c r="F17" t="s">
        <v>1325</v>
      </c>
      <c r="G17" s="77">
        <v>1500800</v>
      </c>
      <c r="H17" s="77">
        <v>105.45678502842951</v>
      </c>
      <c r="I17" s="77">
        <v>1582.69542970667</v>
      </c>
      <c r="J17" s="78">
        <v>1.2885</v>
      </c>
      <c r="K17" s="78">
        <v>2.9999999999999997E-4</v>
      </c>
    </row>
    <row r="18" spans="2:11">
      <c r="B18" t="s">
        <v>1326</v>
      </c>
      <c r="C18" t="s">
        <v>1327</v>
      </c>
      <c r="D18" t="s">
        <v>348</v>
      </c>
      <c r="E18" t="s">
        <v>106</v>
      </c>
      <c r="F18" t="s">
        <v>1325</v>
      </c>
      <c r="G18" s="77">
        <v>-400000</v>
      </c>
      <c r="H18" s="77">
        <v>102.955266032</v>
      </c>
      <c r="I18" s="77">
        <v>-1342.5366690572801</v>
      </c>
      <c r="J18" s="78">
        <v>-1.093</v>
      </c>
      <c r="K18" s="78">
        <v>-2.9999999999999997E-4</v>
      </c>
    </row>
    <row r="19" spans="2:11">
      <c r="B19" t="s">
        <v>1328</v>
      </c>
      <c r="C19" t="s">
        <v>1329</v>
      </c>
      <c r="D19" t="s">
        <v>348</v>
      </c>
      <c r="E19" t="s">
        <v>102</v>
      </c>
      <c r="F19" t="s">
        <v>1330</v>
      </c>
      <c r="G19" s="77">
        <v>447680.56</v>
      </c>
      <c r="H19" s="77">
        <v>112.19431456400005</v>
      </c>
      <c r="I19" s="77">
        <v>502.27213572827702</v>
      </c>
      <c r="J19" s="78">
        <v>0.40889999999999999</v>
      </c>
      <c r="K19" s="78">
        <v>1E-4</v>
      </c>
    </row>
    <row r="20" spans="2:11">
      <c r="B20" t="s">
        <v>1328</v>
      </c>
      <c r="C20" t="s">
        <v>1331</v>
      </c>
      <c r="D20" t="s">
        <v>348</v>
      </c>
      <c r="E20" t="s">
        <v>106</v>
      </c>
      <c r="F20" t="s">
        <v>1330</v>
      </c>
      <c r="G20" s="77">
        <v>-130386.06</v>
      </c>
      <c r="H20" s="77">
        <v>121.71048573060648</v>
      </c>
      <c r="I20" s="77">
        <v>-517.34083266026005</v>
      </c>
      <c r="J20" s="78">
        <v>-0.42120000000000002</v>
      </c>
      <c r="K20" s="78">
        <v>-1E-4</v>
      </c>
    </row>
    <row r="21" spans="2:11">
      <c r="B21" t="s">
        <v>1332</v>
      </c>
      <c r="C21" t="s">
        <v>1333</v>
      </c>
      <c r="D21" t="s">
        <v>348</v>
      </c>
      <c r="E21" t="s">
        <v>102</v>
      </c>
      <c r="F21" t="s">
        <v>1325</v>
      </c>
      <c r="G21" s="77">
        <v>1254314</v>
      </c>
      <c r="H21" s="77">
        <v>105.6477768261153</v>
      </c>
      <c r="I21" s="77">
        <v>1325.15485541872</v>
      </c>
      <c r="J21" s="78">
        <v>1.0789</v>
      </c>
      <c r="K21" s="78">
        <v>2.9999999999999997E-4</v>
      </c>
    </row>
    <row r="22" spans="2:11">
      <c r="B22" t="s">
        <v>1334</v>
      </c>
      <c r="C22" t="s">
        <v>1335</v>
      </c>
      <c r="D22" t="s">
        <v>348</v>
      </c>
      <c r="E22" t="s">
        <v>106</v>
      </c>
      <c r="F22" t="s">
        <v>1325</v>
      </c>
      <c r="G22" s="77">
        <v>-337000</v>
      </c>
      <c r="H22" s="77">
        <v>102.95526603200014</v>
      </c>
      <c r="I22" s="77">
        <v>-1131.0871436807599</v>
      </c>
      <c r="J22" s="78">
        <v>-0.92090000000000005</v>
      </c>
      <c r="K22" s="78">
        <v>-2.0000000000000001E-4</v>
      </c>
    </row>
    <row r="23" spans="2:11">
      <c r="B23" s="79" t="s">
        <v>1319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935</v>
      </c>
      <c r="C25" s="16"/>
      <c r="D25" s="16"/>
      <c r="G25" s="81">
        <v>0</v>
      </c>
      <c r="I25" s="81">
        <v>954.92336561629998</v>
      </c>
      <c r="J25" s="80">
        <v>0.77739999999999998</v>
      </c>
      <c r="K25" s="80">
        <v>2.0000000000000001E-4</v>
      </c>
    </row>
    <row r="26" spans="2:11">
      <c r="B26" t="s">
        <v>1336</v>
      </c>
      <c r="C26" t="s">
        <v>1337</v>
      </c>
      <c r="D26" t="s">
        <v>348</v>
      </c>
      <c r="E26" t="s">
        <v>102</v>
      </c>
      <c r="F26" t="s">
        <v>1325</v>
      </c>
      <c r="G26" s="77">
        <v>2000000</v>
      </c>
      <c r="H26" s="77">
        <v>129.45286046999999</v>
      </c>
      <c r="I26" s="77">
        <v>2589.0572093999999</v>
      </c>
      <c r="J26" s="78">
        <v>2.1078999999999999</v>
      </c>
      <c r="K26" s="78">
        <v>5.9999999999999995E-4</v>
      </c>
    </row>
    <row r="27" spans="2:11">
      <c r="B27" t="s">
        <v>1336</v>
      </c>
      <c r="C27" t="s">
        <v>1338</v>
      </c>
      <c r="D27" t="s">
        <v>348</v>
      </c>
      <c r="E27" t="s">
        <v>102</v>
      </c>
      <c r="F27" t="s">
        <v>1325</v>
      </c>
      <c r="G27" s="77">
        <v>-2000000</v>
      </c>
      <c r="H27" s="77">
        <v>100.005642349</v>
      </c>
      <c r="I27" s="77">
        <v>-2000.1128469800001</v>
      </c>
      <c r="J27" s="78">
        <v>-1.6284000000000001</v>
      </c>
      <c r="K27" s="78">
        <v>-4.0000000000000002E-4</v>
      </c>
    </row>
    <row r="28" spans="2:11">
      <c r="B28" t="s">
        <v>1339</v>
      </c>
      <c r="C28" t="s">
        <v>1340</v>
      </c>
      <c r="D28" t="s">
        <v>348</v>
      </c>
      <c r="E28" t="s">
        <v>102</v>
      </c>
      <c r="F28" t="s">
        <v>1325</v>
      </c>
      <c r="G28" s="77">
        <v>1300000</v>
      </c>
      <c r="H28" s="77">
        <v>128.07827485799999</v>
      </c>
      <c r="I28" s="77">
        <v>1665.017573154</v>
      </c>
      <c r="J28" s="78">
        <v>1.3555999999999999</v>
      </c>
      <c r="K28" s="78">
        <v>4.0000000000000002E-4</v>
      </c>
    </row>
    <row r="29" spans="2:11">
      <c r="B29" t="s">
        <v>1339</v>
      </c>
      <c r="C29" t="s">
        <v>1341</v>
      </c>
      <c r="D29" t="s">
        <v>348</v>
      </c>
      <c r="E29" t="s">
        <v>102</v>
      </c>
      <c r="F29" t="s">
        <v>1325</v>
      </c>
      <c r="G29" s="77">
        <v>-1300000</v>
      </c>
      <c r="H29" s="77">
        <v>99.9260438429</v>
      </c>
      <c r="I29" s="77">
        <v>-1299.0385699577</v>
      </c>
      <c r="J29" s="78">
        <v>-1.0576000000000001</v>
      </c>
      <c r="K29" s="78">
        <v>-2.9999999999999997E-4</v>
      </c>
    </row>
    <row r="30" spans="2:11">
      <c r="B30" s="79" t="s">
        <v>456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272</v>
      </c>
      <c r="C32" s="16"/>
      <c r="D32" s="16"/>
      <c r="G32" s="81">
        <v>3206765.83</v>
      </c>
      <c r="I32" s="81">
        <v>-141.47134803813856</v>
      </c>
      <c r="J32" s="80">
        <v>-0.1152</v>
      </c>
      <c r="K32" s="80">
        <v>0</v>
      </c>
    </row>
    <row r="33" spans="2:11">
      <c r="B33" s="79" t="s">
        <v>933</v>
      </c>
      <c r="C33" s="16"/>
      <c r="D33" s="16"/>
      <c r="G33" s="81">
        <v>6612.11</v>
      </c>
      <c r="I33" s="81">
        <v>21831.5442536929</v>
      </c>
      <c r="J33" s="80">
        <v>17.773900000000001</v>
      </c>
      <c r="K33" s="80">
        <v>4.7000000000000002E-3</v>
      </c>
    </row>
    <row r="34" spans="2:11">
      <c r="B34" t="s">
        <v>1342</v>
      </c>
      <c r="C34" t="s">
        <v>1343</v>
      </c>
      <c r="D34" t="s">
        <v>348</v>
      </c>
      <c r="E34" t="s">
        <v>106</v>
      </c>
      <c r="F34" t="s">
        <v>1344</v>
      </c>
      <c r="G34" s="77">
        <v>333.9</v>
      </c>
      <c r="H34" s="77">
        <v>245952.21799999999</v>
      </c>
      <c r="I34" s="77">
        <v>2677.22432624052</v>
      </c>
      <c r="J34" s="78">
        <v>2.1796000000000002</v>
      </c>
      <c r="K34" s="78">
        <v>5.9999999999999995E-4</v>
      </c>
    </row>
    <row r="35" spans="2:11">
      <c r="B35" t="s">
        <v>1345</v>
      </c>
      <c r="C35" t="s">
        <v>1346</v>
      </c>
      <c r="D35" t="s">
        <v>348</v>
      </c>
      <c r="E35" t="s">
        <v>106</v>
      </c>
      <c r="F35" t="s">
        <v>1347</v>
      </c>
      <c r="G35" s="77">
        <v>613.58000000000004</v>
      </c>
      <c r="H35" s="77">
        <v>277421.14200000023</v>
      </c>
      <c r="I35" s="77">
        <v>5549.1740964525397</v>
      </c>
      <c r="J35" s="78">
        <v>4.5178000000000003</v>
      </c>
      <c r="K35" s="78">
        <v>1.1999999999999999E-3</v>
      </c>
    </row>
    <row r="36" spans="2:11">
      <c r="B36" t="s">
        <v>1348</v>
      </c>
      <c r="C36" t="s">
        <v>1349</v>
      </c>
      <c r="D36" t="s">
        <v>348</v>
      </c>
      <c r="E36" t="s">
        <v>106</v>
      </c>
      <c r="F36" t="s">
        <v>1350</v>
      </c>
      <c r="G36" s="77">
        <v>609.9</v>
      </c>
      <c r="H36" s="77">
        <v>238968.73499999999</v>
      </c>
      <c r="I36" s="77">
        <v>4751.3532261338996</v>
      </c>
      <c r="J36" s="78">
        <v>3.8683000000000001</v>
      </c>
      <c r="K36" s="78">
        <v>1E-3</v>
      </c>
    </row>
    <row r="37" spans="2:11">
      <c r="B37" t="s">
        <v>1351</v>
      </c>
      <c r="C37" t="s">
        <v>1352</v>
      </c>
      <c r="D37" t="s">
        <v>348</v>
      </c>
      <c r="E37" t="s">
        <v>106</v>
      </c>
      <c r="F37" t="s">
        <v>1353</v>
      </c>
      <c r="G37" s="77">
        <v>2896</v>
      </c>
      <c r="H37" s="77">
        <v>-112.319</v>
      </c>
      <c r="I37" s="77">
        <v>-10.603991862399999</v>
      </c>
      <c r="J37" s="78">
        <v>-8.6E-3</v>
      </c>
      <c r="K37" s="78">
        <v>0</v>
      </c>
    </row>
    <row r="38" spans="2:11">
      <c r="B38" t="s">
        <v>1354</v>
      </c>
      <c r="C38" t="s">
        <v>1355</v>
      </c>
      <c r="D38" t="s">
        <v>348</v>
      </c>
      <c r="E38" t="s">
        <v>106</v>
      </c>
      <c r="F38" t="s">
        <v>1353</v>
      </c>
      <c r="G38" s="77">
        <v>486.74</v>
      </c>
      <c r="H38" s="77">
        <v>914.82</v>
      </c>
      <c r="I38" s="77">
        <v>14.51611126968</v>
      </c>
      <c r="J38" s="78">
        <v>1.18E-2</v>
      </c>
      <c r="K38" s="78">
        <v>0</v>
      </c>
    </row>
    <row r="39" spans="2:11">
      <c r="B39" t="s">
        <v>1356</v>
      </c>
      <c r="C39" t="s">
        <v>1357</v>
      </c>
      <c r="D39" t="s">
        <v>348</v>
      </c>
      <c r="E39" t="s">
        <v>106</v>
      </c>
      <c r="F39" t="s">
        <v>1358</v>
      </c>
      <c r="G39" s="77">
        <v>354.1</v>
      </c>
      <c r="H39" s="77">
        <v>24072.096946312522</v>
      </c>
      <c r="I39" s="77">
        <v>277.88010263527002</v>
      </c>
      <c r="J39" s="78">
        <v>0.22620000000000001</v>
      </c>
      <c r="K39" s="78">
        <v>1E-4</v>
      </c>
    </row>
    <row r="40" spans="2:11">
      <c r="B40" t="s">
        <v>1359</v>
      </c>
      <c r="C40" t="s">
        <v>1360</v>
      </c>
      <c r="D40" t="s">
        <v>348</v>
      </c>
      <c r="E40" t="s">
        <v>106</v>
      </c>
      <c r="F40" t="s">
        <v>1361</v>
      </c>
      <c r="G40" s="77">
        <v>748.68</v>
      </c>
      <c r="H40" s="77">
        <v>197178.80735576249</v>
      </c>
      <c r="I40" s="77">
        <v>4812.5368414102604</v>
      </c>
      <c r="J40" s="78">
        <v>3.9180999999999999</v>
      </c>
      <c r="K40" s="78">
        <v>1E-3</v>
      </c>
    </row>
    <row r="41" spans="2:11">
      <c r="B41" t="s">
        <v>1362</v>
      </c>
      <c r="C41" t="s">
        <v>1363</v>
      </c>
      <c r="D41" t="s">
        <v>348</v>
      </c>
      <c r="E41" t="s">
        <v>106</v>
      </c>
      <c r="F41" t="s">
        <v>1364</v>
      </c>
      <c r="G41" s="77">
        <v>569.21</v>
      </c>
      <c r="H41" s="77">
        <v>202598.28100000022</v>
      </c>
      <c r="I41" s="77">
        <v>3759.4635414131299</v>
      </c>
      <c r="J41" s="78">
        <v>3.0607000000000002</v>
      </c>
      <c r="K41" s="78">
        <v>8.0000000000000004E-4</v>
      </c>
    </row>
    <row r="42" spans="2:11">
      <c r="B42" s="79" t="s">
        <v>936</v>
      </c>
      <c r="C42" s="16"/>
      <c r="D42" s="16"/>
      <c r="G42" s="81">
        <v>-7120846.2800000003</v>
      </c>
      <c r="I42" s="81">
        <v>-20665.101447306457</v>
      </c>
      <c r="J42" s="80">
        <v>-16.824300000000001</v>
      </c>
      <c r="K42" s="80">
        <v>-4.4000000000000003E-3</v>
      </c>
    </row>
    <row r="43" spans="2:11">
      <c r="B43" t="s">
        <v>1365</v>
      </c>
      <c r="C43" t="s">
        <v>1366</v>
      </c>
      <c r="D43" t="s">
        <v>348</v>
      </c>
      <c r="E43" t="s">
        <v>102</v>
      </c>
      <c r="F43" t="s">
        <v>1325</v>
      </c>
      <c r="G43" s="77">
        <v>3541500</v>
      </c>
      <c r="H43" s="77">
        <v>155.69009090561119</v>
      </c>
      <c r="I43" s="77">
        <v>5513.7645694222201</v>
      </c>
      <c r="J43" s="78">
        <v>4.4889999999999999</v>
      </c>
      <c r="K43" s="78">
        <v>1.1999999999999999E-3</v>
      </c>
    </row>
    <row r="44" spans="2:11">
      <c r="B44" t="s">
        <v>1367</v>
      </c>
      <c r="C44" t="s">
        <v>1368</v>
      </c>
      <c r="D44" t="s">
        <v>348</v>
      </c>
      <c r="E44" t="s">
        <v>106</v>
      </c>
      <c r="F44" t="s">
        <v>1325</v>
      </c>
      <c r="G44" s="77">
        <v>-1000000</v>
      </c>
      <c r="H44" s="77">
        <v>143.26380228355552</v>
      </c>
      <c r="I44" s="77">
        <v>-4670.3999544439102</v>
      </c>
      <c r="J44" s="78">
        <v>-3.8024</v>
      </c>
      <c r="K44" s="78">
        <v>-1E-3</v>
      </c>
    </row>
    <row r="45" spans="2:11">
      <c r="B45" t="s">
        <v>1369</v>
      </c>
      <c r="C45" t="s">
        <v>1370</v>
      </c>
      <c r="D45" t="s">
        <v>348</v>
      </c>
      <c r="E45" t="s">
        <v>102</v>
      </c>
      <c r="F45" t="s">
        <v>1371</v>
      </c>
      <c r="G45" s="77">
        <v>544631.24</v>
      </c>
      <c r="H45" s="77">
        <v>118.83240385121647</v>
      </c>
      <c r="I45" s="77">
        <v>647.19839461668801</v>
      </c>
      <c r="J45" s="78">
        <v>0.52690000000000003</v>
      </c>
      <c r="K45" s="78">
        <v>1E-4</v>
      </c>
    </row>
    <row r="46" spans="2:11">
      <c r="B46" t="s">
        <v>1369</v>
      </c>
      <c r="C46" t="s">
        <v>1372</v>
      </c>
      <c r="D46" t="s">
        <v>348</v>
      </c>
      <c r="E46" t="s">
        <v>110</v>
      </c>
      <c r="F46" t="s">
        <v>1371</v>
      </c>
      <c r="G46" s="77">
        <v>-128724</v>
      </c>
      <c r="H46" s="77">
        <v>113.70725855600003</v>
      </c>
      <c r="I46" s="77">
        <v>-567.14878587024805</v>
      </c>
      <c r="J46" s="78">
        <v>-0.4617</v>
      </c>
      <c r="K46" s="78">
        <v>-1E-4</v>
      </c>
    </row>
    <row r="47" spans="2:11">
      <c r="B47" t="s">
        <v>1373</v>
      </c>
      <c r="C47" t="s">
        <v>1374</v>
      </c>
      <c r="D47" t="s">
        <v>348</v>
      </c>
      <c r="E47" t="s">
        <v>106</v>
      </c>
      <c r="F47" t="s">
        <v>1375</v>
      </c>
      <c r="G47" s="77">
        <v>-1050000</v>
      </c>
      <c r="H47" s="77">
        <v>2.3009077860269809</v>
      </c>
      <c r="I47" s="77">
        <v>-24.1595317532833</v>
      </c>
      <c r="J47" s="78">
        <v>-1.9699999999999999E-2</v>
      </c>
      <c r="K47" s="78">
        <v>0</v>
      </c>
    </row>
    <row r="48" spans="2:11">
      <c r="B48" t="s">
        <v>1376</v>
      </c>
      <c r="C48" t="s">
        <v>1377</v>
      </c>
      <c r="D48" t="s">
        <v>348</v>
      </c>
      <c r="E48" t="s">
        <v>106</v>
      </c>
      <c r="F48" t="s">
        <v>1378</v>
      </c>
      <c r="G48" s="77">
        <v>-3430751.52</v>
      </c>
      <c r="H48" s="77">
        <v>100</v>
      </c>
      <c r="I48" s="77">
        <v>-11184.249955200001</v>
      </c>
      <c r="J48" s="78">
        <v>-9.1054999999999993</v>
      </c>
      <c r="K48" s="78">
        <v>-2.3999999999999998E-3</v>
      </c>
    </row>
    <row r="49" spans="2:11">
      <c r="B49" t="s">
        <v>1379</v>
      </c>
      <c r="C49" t="s">
        <v>1380</v>
      </c>
      <c r="D49" t="s">
        <v>348</v>
      </c>
      <c r="E49" t="s">
        <v>106</v>
      </c>
      <c r="F49" t="s">
        <v>1353</v>
      </c>
      <c r="G49" s="77">
        <v>-1000000</v>
      </c>
      <c r="H49" s="77">
        <v>2.2782125129629098</v>
      </c>
      <c r="I49" s="77">
        <v>-22.782125129629101</v>
      </c>
      <c r="J49" s="78">
        <v>-1.8499999999999999E-2</v>
      </c>
      <c r="K49" s="78">
        <v>0</v>
      </c>
    </row>
    <row r="50" spans="2:11">
      <c r="B50" t="s">
        <v>1381</v>
      </c>
      <c r="C50" t="s">
        <v>1382</v>
      </c>
      <c r="D50" t="s">
        <v>348</v>
      </c>
      <c r="E50" t="s">
        <v>106</v>
      </c>
      <c r="F50" t="s">
        <v>1353</v>
      </c>
      <c r="G50" s="77">
        <v>-1800000</v>
      </c>
      <c r="H50" s="77">
        <v>0.72426726102758887</v>
      </c>
      <c r="I50" s="77">
        <v>-13.0368106984966</v>
      </c>
      <c r="J50" s="78">
        <v>-1.06E-2</v>
      </c>
      <c r="K50" s="78">
        <v>0</v>
      </c>
    </row>
    <row r="51" spans="2:11">
      <c r="B51" t="s">
        <v>1383</v>
      </c>
      <c r="C51" t="s">
        <v>1384</v>
      </c>
      <c r="D51" t="s">
        <v>348</v>
      </c>
      <c r="E51" t="s">
        <v>106</v>
      </c>
      <c r="F51" t="s">
        <v>1385</v>
      </c>
      <c r="G51" s="77">
        <v>-220000</v>
      </c>
      <c r="H51" s="77">
        <v>1.1114924440450999</v>
      </c>
      <c r="I51" s="77">
        <v>-2.4452833768992202</v>
      </c>
      <c r="J51" s="78">
        <v>-2E-3</v>
      </c>
      <c r="K51" s="78">
        <v>0</v>
      </c>
    </row>
    <row r="52" spans="2:11">
      <c r="B52" t="s">
        <v>1386</v>
      </c>
      <c r="C52" t="s">
        <v>1387</v>
      </c>
      <c r="D52" t="s">
        <v>348</v>
      </c>
      <c r="E52" t="s">
        <v>106</v>
      </c>
      <c r="F52" t="s">
        <v>1388</v>
      </c>
      <c r="G52" s="77">
        <v>-250000</v>
      </c>
      <c r="H52" s="77">
        <v>-16.172945916884242</v>
      </c>
      <c r="I52" s="77">
        <v>40.432364792210599</v>
      </c>
      <c r="J52" s="78">
        <v>3.2899999999999999E-2</v>
      </c>
      <c r="K52" s="78">
        <v>0</v>
      </c>
    </row>
    <row r="53" spans="2:11">
      <c r="B53" t="s">
        <v>1386</v>
      </c>
      <c r="C53" t="s">
        <v>1389</v>
      </c>
      <c r="D53" t="s">
        <v>348</v>
      </c>
      <c r="E53" t="s">
        <v>106</v>
      </c>
      <c r="F53" t="s">
        <v>1388</v>
      </c>
      <c r="G53" s="77">
        <v>-150000</v>
      </c>
      <c r="H53" s="77">
        <v>-16.172945916884267</v>
      </c>
      <c r="I53" s="77">
        <v>24.2594188753264</v>
      </c>
      <c r="J53" s="78">
        <v>1.9800000000000002E-2</v>
      </c>
      <c r="K53" s="78">
        <v>0</v>
      </c>
    </row>
    <row r="54" spans="2:11">
      <c r="B54" t="s">
        <v>1390</v>
      </c>
      <c r="C54" t="s">
        <v>1391</v>
      </c>
      <c r="D54" t="s">
        <v>348</v>
      </c>
      <c r="E54" t="s">
        <v>102</v>
      </c>
      <c r="F54" t="s">
        <v>1392</v>
      </c>
      <c r="G54" s="77">
        <v>1284502</v>
      </c>
      <c r="H54" s="77">
        <v>116.80487871779725</v>
      </c>
      <c r="I54" s="77">
        <v>1500.3610032276799</v>
      </c>
      <c r="J54" s="78">
        <v>1.2215</v>
      </c>
      <c r="K54" s="78">
        <v>2.9999999999999997E-4</v>
      </c>
    </row>
    <row r="55" spans="2:11">
      <c r="B55" t="s">
        <v>1390</v>
      </c>
      <c r="C55" t="s">
        <v>1393</v>
      </c>
      <c r="D55" t="s">
        <v>348</v>
      </c>
      <c r="E55" t="s">
        <v>106</v>
      </c>
      <c r="F55" t="s">
        <v>1392</v>
      </c>
      <c r="G55" s="77">
        <v>-359000</v>
      </c>
      <c r="H55" s="77">
        <v>115.15309211189997</v>
      </c>
      <c r="I55" s="77">
        <v>-1347.68269822241</v>
      </c>
      <c r="J55" s="78">
        <v>-1.0972</v>
      </c>
      <c r="K55" s="78">
        <v>-2.9999999999999997E-4</v>
      </c>
    </row>
    <row r="56" spans="2:11">
      <c r="B56" t="s">
        <v>1394</v>
      </c>
      <c r="C56" t="s">
        <v>1395</v>
      </c>
      <c r="D56" t="s">
        <v>348</v>
      </c>
      <c r="E56" t="s">
        <v>106</v>
      </c>
      <c r="F56" t="s">
        <v>1396</v>
      </c>
      <c r="G56" s="77">
        <v>-80000</v>
      </c>
      <c r="H56" s="77">
        <v>100</v>
      </c>
      <c r="I56" s="77">
        <v>-260.8</v>
      </c>
      <c r="J56" s="78">
        <v>-0.21229999999999999</v>
      </c>
      <c r="K56" s="78">
        <v>-1E-4</v>
      </c>
    </row>
    <row r="57" spans="2:11">
      <c r="B57" t="s">
        <v>1397</v>
      </c>
      <c r="C57" t="s">
        <v>1398</v>
      </c>
      <c r="D57" t="s">
        <v>348</v>
      </c>
      <c r="E57" t="s">
        <v>110</v>
      </c>
      <c r="F57" t="s">
        <v>1399</v>
      </c>
      <c r="G57" s="77">
        <v>-720000</v>
      </c>
      <c r="H57" s="77">
        <v>-2.451307395589335</v>
      </c>
      <c r="I57" s="77">
        <v>68.387946454292802</v>
      </c>
      <c r="J57" s="78">
        <v>5.57E-2</v>
      </c>
      <c r="K57" s="78">
        <v>0</v>
      </c>
    </row>
    <row r="58" spans="2:11">
      <c r="B58" t="s">
        <v>1397</v>
      </c>
      <c r="C58" t="s">
        <v>1400</v>
      </c>
      <c r="D58" t="s">
        <v>348</v>
      </c>
      <c r="E58" t="s">
        <v>102</v>
      </c>
      <c r="F58" t="s">
        <v>1399</v>
      </c>
      <c r="G58" s="77">
        <v>876996</v>
      </c>
      <c r="H58" s="77">
        <v>0</v>
      </c>
      <c r="I58" s="77">
        <v>0</v>
      </c>
      <c r="J58" s="78">
        <v>0</v>
      </c>
      <c r="K58" s="78">
        <v>0</v>
      </c>
    </row>
    <row r="59" spans="2:11">
      <c r="B59" t="s">
        <v>1401</v>
      </c>
      <c r="C59" t="s">
        <v>1402</v>
      </c>
      <c r="D59" t="s">
        <v>348</v>
      </c>
      <c r="E59" t="s">
        <v>106</v>
      </c>
      <c r="F59" t="s">
        <v>1403</v>
      </c>
      <c r="G59" s="77">
        <v>-1200000</v>
      </c>
      <c r="H59" s="77">
        <v>100</v>
      </c>
      <c r="I59" s="77">
        <v>-3912</v>
      </c>
      <c r="J59" s="78">
        <v>-3.1848999999999998</v>
      </c>
      <c r="K59" s="78">
        <v>-8.0000000000000004E-4</v>
      </c>
    </row>
    <row r="60" spans="2:11">
      <c r="B60" t="s">
        <v>1404</v>
      </c>
      <c r="C60" t="s">
        <v>1405</v>
      </c>
      <c r="D60" t="s">
        <v>348</v>
      </c>
      <c r="E60" t="s">
        <v>106</v>
      </c>
      <c r="F60" t="s">
        <v>1406</v>
      </c>
      <c r="G60" s="77">
        <v>-1030000</v>
      </c>
      <c r="H60" s="77">
        <v>100</v>
      </c>
      <c r="I60" s="77">
        <v>-3357.8</v>
      </c>
      <c r="J60" s="78">
        <v>-2.7336999999999998</v>
      </c>
      <c r="K60" s="78">
        <v>-6.9999999999999999E-4</v>
      </c>
    </row>
    <row r="61" spans="2:11">
      <c r="B61" t="s">
        <v>1407</v>
      </c>
      <c r="C61" t="s">
        <v>1408</v>
      </c>
      <c r="D61" t="s">
        <v>348</v>
      </c>
      <c r="E61" t="s">
        <v>106</v>
      </c>
      <c r="F61" t="s">
        <v>1409</v>
      </c>
      <c r="G61" s="77">
        <v>90000</v>
      </c>
      <c r="H61" s="77">
        <v>100</v>
      </c>
      <c r="I61" s="77">
        <v>293.39999999999998</v>
      </c>
      <c r="J61" s="78">
        <v>0.2389</v>
      </c>
      <c r="K61" s="78">
        <v>1E-4</v>
      </c>
    </row>
    <row r="62" spans="2:11">
      <c r="B62" t="s">
        <v>1410</v>
      </c>
      <c r="C62" t="s">
        <v>1411</v>
      </c>
      <c r="D62" t="s">
        <v>348</v>
      </c>
      <c r="E62" t="s">
        <v>106</v>
      </c>
      <c r="F62" t="s">
        <v>1412</v>
      </c>
      <c r="G62" s="77">
        <v>-1040000</v>
      </c>
      <c r="H62" s="77">
        <v>100</v>
      </c>
      <c r="I62" s="77">
        <v>-3390.4</v>
      </c>
      <c r="J62" s="78">
        <v>-2.7603</v>
      </c>
      <c r="K62" s="78">
        <v>-6.9999999999999999E-4</v>
      </c>
    </row>
    <row r="63" spans="2:11">
      <c r="B63" s="79" t="s">
        <v>935</v>
      </c>
      <c r="C63" s="16"/>
      <c r="D63" s="16"/>
      <c r="G63" s="81">
        <v>0</v>
      </c>
      <c r="I63" s="81">
        <v>573.81800106000003</v>
      </c>
      <c r="J63" s="80">
        <v>0.4672</v>
      </c>
      <c r="K63" s="80">
        <v>1E-4</v>
      </c>
    </row>
    <row r="64" spans="2:11">
      <c r="B64" t="s">
        <v>1413</v>
      </c>
      <c r="C64" t="s">
        <v>1414</v>
      </c>
      <c r="D64" t="s">
        <v>348</v>
      </c>
      <c r="E64" t="s">
        <v>102</v>
      </c>
      <c r="F64" t="s">
        <v>1325</v>
      </c>
      <c r="G64" s="77">
        <v>2000000</v>
      </c>
      <c r="H64" s="77">
        <v>128.69654240200001</v>
      </c>
      <c r="I64" s="77">
        <v>2573.93084804</v>
      </c>
      <c r="J64" s="78">
        <v>2.0954999999999999</v>
      </c>
      <c r="K64" s="78">
        <v>5.0000000000000001E-4</v>
      </c>
    </row>
    <row r="65" spans="2:11">
      <c r="B65" t="s">
        <v>1413</v>
      </c>
      <c r="C65" t="s">
        <v>1415</v>
      </c>
      <c r="D65" t="s">
        <v>348</v>
      </c>
      <c r="E65" t="s">
        <v>102</v>
      </c>
      <c r="F65" t="s">
        <v>1325</v>
      </c>
      <c r="G65" s="77">
        <v>-2000000</v>
      </c>
      <c r="H65" s="77">
        <v>100.005642349</v>
      </c>
      <c r="I65" s="77">
        <v>-2000.1128469800001</v>
      </c>
      <c r="J65" s="78">
        <v>-1.6284000000000001</v>
      </c>
      <c r="K65" s="78">
        <v>-4.0000000000000002E-4</v>
      </c>
    </row>
    <row r="66" spans="2:11">
      <c r="B66" s="79" t="s">
        <v>456</v>
      </c>
      <c r="C66" s="16"/>
      <c r="D66" s="16"/>
      <c r="G66" s="81">
        <v>10321000</v>
      </c>
      <c r="I66" s="81">
        <v>-1881.7321554845801</v>
      </c>
      <c r="J66" s="80">
        <v>-1.532</v>
      </c>
      <c r="K66" s="80">
        <v>-4.0000000000000002E-4</v>
      </c>
    </row>
    <row r="67" spans="2:11">
      <c r="B67" t="s">
        <v>1416</v>
      </c>
      <c r="C67" t="s">
        <v>1417</v>
      </c>
      <c r="D67" t="s">
        <v>348</v>
      </c>
      <c r="E67" t="s">
        <v>102</v>
      </c>
      <c r="F67" t="s">
        <v>979</v>
      </c>
      <c r="G67" s="77">
        <v>2700000</v>
      </c>
      <c r="H67" s="77">
        <v>-17.992270000000001</v>
      </c>
      <c r="I67" s="77">
        <v>-485.79129</v>
      </c>
      <c r="J67" s="78">
        <v>-0.39550000000000002</v>
      </c>
      <c r="K67" s="78">
        <v>-1E-4</v>
      </c>
    </row>
    <row r="68" spans="2:11">
      <c r="B68" t="s">
        <v>1418</v>
      </c>
      <c r="C68" t="s">
        <v>1419</v>
      </c>
      <c r="D68" t="s">
        <v>348</v>
      </c>
      <c r="E68" t="s">
        <v>102</v>
      </c>
      <c r="F68" t="s">
        <v>1420</v>
      </c>
      <c r="G68" s="77">
        <v>1800000</v>
      </c>
      <c r="H68" s="77">
        <v>-18.61026</v>
      </c>
      <c r="I68" s="77">
        <v>-334.98468000000003</v>
      </c>
      <c r="J68" s="78">
        <v>-0.2727</v>
      </c>
      <c r="K68" s="78">
        <v>-1E-4</v>
      </c>
    </row>
    <row r="69" spans="2:11">
      <c r="B69" t="s">
        <v>1421</v>
      </c>
      <c r="C69" t="s">
        <v>1422</v>
      </c>
      <c r="D69" t="s">
        <v>348</v>
      </c>
      <c r="E69" t="s">
        <v>102</v>
      </c>
      <c r="F69" t="s">
        <v>1423</v>
      </c>
      <c r="G69" s="77">
        <v>3600000</v>
      </c>
      <c r="H69" s="77">
        <v>-18.14565</v>
      </c>
      <c r="I69" s="77">
        <v>-653.24339999999995</v>
      </c>
      <c r="J69" s="78">
        <v>-0.53180000000000005</v>
      </c>
      <c r="K69" s="78">
        <v>-1E-4</v>
      </c>
    </row>
    <row r="70" spans="2:11">
      <c r="B70" t="s">
        <v>1424</v>
      </c>
      <c r="C70" t="s">
        <v>1425</v>
      </c>
      <c r="D70" t="s">
        <v>348</v>
      </c>
      <c r="E70" t="s">
        <v>102</v>
      </c>
      <c r="F70" t="s">
        <v>1426</v>
      </c>
      <c r="G70" s="77">
        <v>1250000</v>
      </c>
      <c r="H70" s="77">
        <v>-14.918609999999999</v>
      </c>
      <c r="I70" s="77">
        <v>-186.48262500000001</v>
      </c>
      <c r="J70" s="78">
        <v>-0.15179999999999999</v>
      </c>
      <c r="K70" s="78">
        <v>0</v>
      </c>
    </row>
    <row r="71" spans="2:11">
      <c r="B71" t="s">
        <v>1427</v>
      </c>
      <c r="C71" t="s">
        <v>1428</v>
      </c>
      <c r="D71" t="s">
        <v>348</v>
      </c>
      <c r="E71" t="s">
        <v>102</v>
      </c>
      <c r="F71" t="s">
        <v>1429</v>
      </c>
      <c r="G71" s="77">
        <v>1100000</v>
      </c>
      <c r="H71" s="77">
        <v>-20.7424</v>
      </c>
      <c r="I71" s="77">
        <v>-228.16640000000001</v>
      </c>
      <c r="J71" s="78">
        <v>-0.18579999999999999</v>
      </c>
      <c r="K71" s="78">
        <v>0</v>
      </c>
    </row>
    <row r="72" spans="2:11">
      <c r="B72" t="s">
        <v>1430</v>
      </c>
      <c r="C72" t="s">
        <v>1431</v>
      </c>
      <c r="D72" t="s">
        <v>348</v>
      </c>
      <c r="E72" t="s">
        <v>106</v>
      </c>
      <c r="F72" t="s">
        <v>1432</v>
      </c>
      <c r="G72" s="77">
        <v>-129000</v>
      </c>
      <c r="H72" s="77">
        <v>-5.3769298569146127</v>
      </c>
      <c r="I72" s="77">
        <v>6.9362395154198504</v>
      </c>
      <c r="J72" s="78">
        <v>5.5999999999999999E-3</v>
      </c>
      <c r="K72" s="78">
        <v>0</v>
      </c>
    </row>
    <row r="73" spans="2:11">
      <c r="B73" t="s">
        <v>274</v>
      </c>
      <c r="C73" s="16"/>
      <c r="D73" s="16"/>
    </row>
    <row r="74" spans="2:11">
      <c r="B74" t="s">
        <v>337</v>
      </c>
      <c r="C74" s="16"/>
      <c r="D74" s="16"/>
    </row>
    <row r="75" spans="2:11">
      <c r="B75" t="s">
        <v>338</v>
      </c>
      <c r="C75" s="16"/>
      <c r="D75" s="16"/>
    </row>
    <row r="76" spans="2:11">
      <c r="B76" t="s">
        <v>339</v>
      </c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H30" sqref="H30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1231000</v>
      </c>
      <c r="M11" s="7"/>
      <c r="N11" s="75">
        <v>9628.1335519999993</v>
      </c>
      <c r="O11" s="7"/>
      <c r="P11" s="76">
        <v>1</v>
      </c>
      <c r="Q11" s="76">
        <v>2.0999999999999999E-3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938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939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943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D26" s="16"/>
      <c r="H26" s="81">
        <v>0</v>
      </c>
      <c r="K26" s="80">
        <v>0</v>
      </c>
      <c r="L26" s="81">
        <v>1231000</v>
      </c>
      <c r="N26" s="81">
        <v>9628.1335519999993</v>
      </c>
      <c r="P26" s="80">
        <v>1</v>
      </c>
      <c r="Q26" s="80">
        <v>2.0999999999999999E-3</v>
      </c>
    </row>
    <row r="27" spans="2:17">
      <c r="B27" s="79" t="s">
        <v>938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939</v>
      </c>
      <c r="D29" s="16"/>
      <c r="H29" s="81">
        <v>0</v>
      </c>
      <c r="K29" s="80">
        <v>0</v>
      </c>
      <c r="L29" s="81">
        <v>1231000</v>
      </c>
      <c r="N29" s="81">
        <v>9628.1335519999993</v>
      </c>
      <c r="P29" s="80">
        <v>1</v>
      </c>
      <c r="Q29" s="80">
        <v>2.0999999999999999E-3</v>
      </c>
    </row>
    <row r="30" spans="2:17">
      <c r="B30" t="s">
        <v>1433</v>
      </c>
      <c r="C30" t="s">
        <v>1434</v>
      </c>
      <c r="D30" t="s">
        <v>710</v>
      </c>
      <c r="E30" t="s">
        <v>454</v>
      </c>
      <c r="F30" t="s">
        <v>462</v>
      </c>
      <c r="G30" t="s">
        <v>1435</v>
      </c>
      <c r="H30" s="77">
        <v>0</v>
      </c>
      <c r="I30" t="s">
        <v>106</v>
      </c>
      <c r="J30" s="78">
        <v>0</v>
      </c>
      <c r="K30" s="78">
        <v>0</v>
      </c>
      <c r="L30" s="77">
        <v>1231000</v>
      </c>
      <c r="M30" s="77">
        <v>239.92</v>
      </c>
      <c r="N30" s="77">
        <v>9628.1335519999993</v>
      </c>
      <c r="O30" s="78">
        <v>0</v>
      </c>
      <c r="P30" s="78">
        <v>1</v>
      </c>
      <c r="Q30" s="78">
        <v>2.0999999999999999E-3</v>
      </c>
    </row>
    <row r="31" spans="2:17">
      <c r="B31" s="79" t="s">
        <v>940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943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274</v>
      </c>
      <c r="D40" s="16"/>
    </row>
    <row r="41" spans="2:17">
      <c r="B41" t="s">
        <v>337</v>
      </c>
      <c r="D41" s="16"/>
    </row>
    <row r="42" spans="2:17">
      <c r="B42" t="s">
        <v>338</v>
      </c>
      <c r="D42" s="16"/>
    </row>
    <row r="43" spans="2:17">
      <c r="B43" t="s">
        <v>339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8"/>
  <sheetViews>
    <sheetView rightToLeft="1" workbookViewId="0">
      <selection activeCell="C17" sqref="C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5.26</v>
      </c>
      <c r="J11" s="18"/>
      <c r="K11" s="18"/>
      <c r="L11" s="18"/>
      <c r="M11" s="76">
        <v>4.3E-3</v>
      </c>
      <c r="N11" s="75">
        <v>30578230.460000001</v>
      </c>
      <c r="O11" s="7"/>
      <c r="P11" s="75">
        <v>40019.139896539004</v>
      </c>
      <c r="Q11" s="76">
        <v>1</v>
      </c>
      <c r="R11" s="76">
        <v>8.5000000000000006E-3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5.26</v>
      </c>
      <c r="M12" s="80">
        <v>4.3E-3</v>
      </c>
      <c r="N12" s="81">
        <v>30578230.460000001</v>
      </c>
      <c r="P12" s="81">
        <v>40019.139896539004</v>
      </c>
      <c r="Q12" s="80">
        <v>1</v>
      </c>
      <c r="R12" s="80">
        <v>8.5000000000000006E-3</v>
      </c>
    </row>
    <row r="13" spans="2:60">
      <c r="B13" s="79" t="s">
        <v>1436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1437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1438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1439</v>
      </c>
      <c r="I19" s="81">
        <v>5.26</v>
      </c>
      <c r="M19" s="80">
        <v>4.3E-3</v>
      </c>
      <c r="N19" s="81">
        <v>30578230.460000001</v>
      </c>
      <c r="P19" s="81">
        <v>40019.139896539004</v>
      </c>
      <c r="Q19" s="80">
        <v>1</v>
      </c>
      <c r="R19" s="80">
        <v>8.5000000000000006E-3</v>
      </c>
    </row>
    <row r="20" spans="2:18">
      <c r="B20" t="s">
        <v>1652</v>
      </c>
      <c r="C20" t="s">
        <v>1440</v>
      </c>
      <c r="D20" t="s">
        <v>1441</v>
      </c>
      <c r="E20"/>
      <c r="F20" t="s">
        <v>1261</v>
      </c>
      <c r="G20" t="s">
        <v>1442</v>
      </c>
      <c r="H20" t="s">
        <v>150</v>
      </c>
      <c r="I20" s="77">
        <v>3.15</v>
      </c>
      <c r="J20" t="s">
        <v>550</v>
      </c>
      <c r="K20" t="s">
        <v>102</v>
      </c>
      <c r="L20" s="78">
        <v>5.1700000000000003E-2</v>
      </c>
      <c r="M20" s="78">
        <v>-9.1000000000000004E-3</v>
      </c>
      <c r="N20" s="77">
        <v>358875.24</v>
      </c>
      <c r="O20" s="77">
        <v>162.27000000000001</v>
      </c>
      <c r="P20" s="77">
        <v>582.34685194799999</v>
      </c>
      <c r="Q20" s="78">
        <v>1.46E-2</v>
      </c>
      <c r="R20" s="78">
        <v>1E-4</v>
      </c>
    </row>
    <row r="21" spans="2:18">
      <c r="B21" t="s">
        <v>1652</v>
      </c>
      <c r="C21" t="s">
        <v>1440</v>
      </c>
      <c r="D21" t="s">
        <v>1453</v>
      </c>
      <c r="E21"/>
      <c r="F21" t="s">
        <v>1261</v>
      </c>
      <c r="G21" t="s">
        <v>1442</v>
      </c>
      <c r="H21" t="s">
        <v>150</v>
      </c>
      <c r="I21" s="77">
        <v>3.15</v>
      </c>
      <c r="J21" t="s">
        <v>550</v>
      </c>
      <c r="K21" t="s">
        <v>102</v>
      </c>
      <c r="L21" s="78">
        <v>5.1700000000000003E-2</v>
      </c>
      <c r="M21" s="78">
        <v>-8.9999999999999993E-3</v>
      </c>
      <c r="N21" s="77">
        <v>13809.36</v>
      </c>
      <c r="O21" s="77">
        <v>161.5</v>
      </c>
      <c r="P21" s="77">
        <v>22.302116399999999</v>
      </c>
      <c r="Q21" s="78">
        <v>5.9999999999999995E-4</v>
      </c>
      <c r="R21" s="78">
        <v>0</v>
      </c>
    </row>
    <row r="22" spans="2:18">
      <c r="B22" t="s">
        <v>1652</v>
      </c>
      <c r="C22" t="s">
        <v>1440</v>
      </c>
      <c r="D22" t="s">
        <v>1454</v>
      </c>
      <c r="E22"/>
      <c r="F22" t="s">
        <v>1261</v>
      </c>
      <c r="G22" t="s">
        <v>1442</v>
      </c>
      <c r="H22" t="s">
        <v>150</v>
      </c>
      <c r="I22" s="77">
        <v>3.15</v>
      </c>
      <c r="J22" t="s">
        <v>550</v>
      </c>
      <c r="K22" t="s">
        <v>102</v>
      </c>
      <c r="L22" s="78">
        <v>5.1700000000000003E-2</v>
      </c>
      <c r="M22" s="78">
        <v>-9.1000000000000004E-3</v>
      </c>
      <c r="N22" s="77">
        <v>155371.97</v>
      </c>
      <c r="O22" s="77">
        <v>163.04</v>
      </c>
      <c r="P22" s="77">
        <v>253.31845988800001</v>
      </c>
      <c r="Q22" s="78">
        <v>6.3E-3</v>
      </c>
      <c r="R22" s="78">
        <v>1E-4</v>
      </c>
    </row>
    <row r="23" spans="2:18">
      <c r="B23" t="s">
        <v>1652</v>
      </c>
      <c r="C23" t="s">
        <v>1440</v>
      </c>
      <c r="D23" t="s">
        <v>1455</v>
      </c>
      <c r="E23"/>
      <c r="F23" t="s">
        <v>1261</v>
      </c>
      <c r="G23" t="s">
        <v>1442</v>
      </c>
      <c r="H23" t="s">
        <v>150</v>
      </c>
      <c r="I23" s="77">
        <v>3.15</v>
      </c>
      <c r="J23" t="s">
        <v>550</v>
      </c>
      <c r="K23" t="s">
        <v>102</v>
      </c>
      <c r="L23" s="78">
        <v>5.1700000000000003E-2</v>
      </c>
      <c r="M23" s="78">
        <v>-8.9999999999999993E-3</v>
      </c>
      <c r="N23" s="77">
        <v>178051.7</v>
      </c>
      <c r="O23" s="77">
        <v>161.35</v>
      </c>
      <c r="P23" s="77">
        <v>287.28641794999999</v>
      </c>
      <c r="Q23" s="78">
        <v>7.1999999999999998E-3</v>
      </c>
      <c r="R23" s="78">
        <v>1E-4</v>
      </c>
    </row>
    <row r="24" spans="2:18">
      <c r="B24" t="s">
        <v>1652</v>
      </c>
      <c r="C24" t="s">
        <v>1440</v>
      </c>
      <c r="D24" t="s">
        <v>1456</v>
      </c>
      <c r="E24"/>
      <c r="F24" t="s">
        <v>1261</v>
      </c>
      <c r="G24" t="s">
        <v>1442</v>
      </c>
      <c r="H24" t="s">
        <v>150</v>
      </c>
      <c r="I24" s="77">
        <v>3.15</v>
      </c>
      <c r="J24" t="s">
        <v>550</v>
      </c>
      <c r="K24" t="s">
        <v>102</v>
      </c>
      <c r="L24" s="78">
        <v>5.1700000000000003E-2</v>
      </c>
      <c r="M24" s="78">
        <v>-8.9999999999999993E-3</v>
      </c>
      <c r="N24" s="77">
        <v>207784.97</v>
      </c>
      <c r="O24" s="77">
        <v>161.35</v>
      </c>
      <c r="P24" s="77">
        <v>335.26104909499998</v>
      </c>
      <c r="Q24" s="78">
        <v>8.3999999999999995E-3</v>
      </c>
      <c r="R24" s="78">
        <v>1E-4</v>
      </c>
    </row>
    <row r="25" spans="2:18">
      <c r="B25" t="s">
        <v>1652</v>
      </c>
      <c r="C25" t="s">
        <v>1440</v>
      </c>
      <c r="D25" t="s">
        <v>1457</v>
      </c>
      <c r="E25"/>
      <c r="F25" t="s">
        <v>1261</v>
      </c>
      <c r="G25" t="s">
        <v>1442</v>
      </c>
      <c r="H25" t="s">
        <v>150</v>
      </c>
      <c r="I25" s="77">
        <v>3.15</v>
      </c>
      <c r="J25" t="s">
        <v>550</v>
      </c>
      <c r="K25" t="s">
        <v>102</v>
      </c>
      <c r="L25" s="78">
        <v>5.1700000000000003E-2</v>
      </c>
      <c r="M25" s="78">
        <v>-8.9999999999999993E-3</v>
      </c>
      <c r="N25" s="77">
        <v>210653.48</v>
      </c>
      <c r="O25" s="77">
        <v>161.35</v>
      </c>
      <c r="P25" s="77">
        <v>339.88938997999998</v>
      </c>
      <c r="Q25" s="78">
        <v>8.5000000000000006E-3</v>
      </c>
      <c r="R25" s="78">
        <v>1E-4</v>
      </c>
    </row>
    <row r="26" spans="2:18">
      <c r="B26" t="s">
        <v>1652</v>
      </c>
      <c r="C26" t="s">
        <v>1440</v>
      </c>
      <c r="D26" t="s">
        <v>1458</v>
      </c>
      <c r="E26"/>
      <c r="F26" t="s">
        <v>1261</v>
      </c>
      <c r="G26" t="s">
        <v>1442</v>
      </c>
      <c r="H26" t="s">
        <v>150</v>
      </c>
      <c r="I26" s="77">
        <v>3.15</v>
      </c>
      <c r="J26" t="s">
        <v>550</v>
      </c>
      <c r="K26" t="s">
        <v>102</v>
      </c>
      <c r="L26" s="78">
        <v>5.1700000000000003E-2</v>
      </c>
      <c r="M26" s="78">
        <v>-9.1000000000000004E-3</v>
      </c>
      <c r="N26" s="77">
        <v>197851.61</v>
      </c>
      <c r="O26" s="77">
        <v>162.62</v>
      </c>
      <c r="P26" s="77">
        <v>321.746288182</v>
      </c>
      <c r="Q26" s="78">
        <v>8.0000000000000002E-3</v>
      </c>
      <c r="R26" s="78">
        <v>1E-4</v>
      </c>
    </row>
    <row r="27" spans="2:18">
      <c r="B27" t="s">
        <v>1652</v>
      </c>
      <c r="C27" t="s">
        <v>1440</v>
      </c>
      <c r="D27" t="s">
        <v>1459</v>
      </c>
      <c r="E27"/>
      <c r="F27" t="s">
        <v>1261</v>
      </c>
      <c r="G27" t="s">
        <v>1442</v>
      </c>
      <c r="H27" t="s">
        <v>150</v>
      </c>
      <c r="I27" s="77">
        <v>3.15</v>
      </c>
      <c r="J27" t="s">
        <v>550</v>
      </c>
      <c r="K27" t="s">
        <v>102</v>
      </c>
      <c r="L27" s="78">
        <v>5.1700000000000003E-2</v>
      </c>
      <c r="M27" s="78">
        <v>-8.9999999999999993E-3</v>
      </c>
      <c r="N27" s="77">
        <v>50249.46</v>
      </c>
      <c r="O27" s="77">
        <v>160.19999999999999</v>
      </c>
      <c r="P27" s="77">
        <v>80.499634920000005</v>
      </c>
      <c r="Q27" s="78">
        <v>2E-3</v>
      </c>
      <c r="R27" s="78">
        <v>0</v>
      </c>
    </row>
    <row r="28" spans="2:18">
      <c r="B28" t="s">
        <v>1652</v>
      </c>
      <c r="C28" t="s">
        <v>1440</v>
      </c>
      <c r="D28" t="s">
        <v>1460</v>
      </c>
      <c r="E28"/>
      <c r="F28" t="s">
        <v>1261</v>
      </c>
      <c r="G28" t="s">
        <v>1442</v>
      </c>
      <c r="H28" t="s">
        <v>150</v>
      </c>
      <c r="I28" s="77">
        <v>3.15</v>
      </c>
      <c r="J28" t="s">
        <v>550</v>
      </c>
      <c r="K28" t="s">
        <v>102</v>
      </c>
      <c r="L28" s="78">
        <v>5.1700000000000003E-2</v>
      </c>
      <c r="M28" s="78">
        <v>-8.9999999999999993E-3</v>
      </c>
      <c r="N28" s="77">
        <v>651249.62</v>
      </c>
      <c r="O28" s="77">
        <v>158.63</v>
      </c>
      <c r="P28" s="77">
        <v>1033.0772722060001</v>
      </c>
      <c r="Q28" s="78">
        <v>2.58E-2</v>
      </c>
      <c r="R28" s="78">
        <v>2.0000000000000001E-4</v>
      </c>
    </row>
    <row r="29" spans="2:18">
      <c r="B29" t="s">
        <v>1652</v>
      </c>
      <c r="C29" t="s">
        <v>1440</v>
      </c>
      <c r="D29" t="s">
        <v>1443</v>
      </c>
      <c r="E29"/>
      <c r="F29" t="s">
        <v>1261</v>
      </c>
      <c r="G29" t="s">
        <v>1442</v>
      </c>
      <c r="H29" t="s">
        <v>150</v>
      </c>
      <c r="I29" s="77">
        <v>3.15</v>
      </c>
      <c r="J29" t="s">
        <v>550</v>
      </c>
      <c r="K29" t="s">
        <v>102</v>
      </c>
      <c r="L29" s="78">
        <v>5.1700000000000003E-2</v>
      </c>
      <c r="M29" s="78">
        <v>-8.9999999999999993E-3</v>
      </c>
      <c r="N29" s="77">
        <v>432548.95</v>
      </c>
      <c r="O29" s="77">
        <v>159.1</v>
      </c>
      <c r="P29" s="77">
        <v>688.18537945000003</v>
      </c>
      <c r="Q29" s="78">
        <v>1.72E-2</v>
      </c>
      <c r="R29" s="78">
        <v>1E-4</v>
      </c>
    </row>
    <row r="30" spans="2:18">
      <c r="B30" t="s">
        <v>1652</v>
      </c>
      <c r="C30" t="s">
        <v>1440</v>
      </c>
      <c r="D30" t="s">
        <v>1444</v>
      </c>
      <c r="E30"/>
      <c r="F30" t="s">
        <v>1261</v>
      </c>
      <c r="G30" t="s">
        <v>1442</v>
      </c>
      <c r="H30" t="s">
        <v>150</v>
      </c>
      <c r="I30" s="77">
        <v>3.15</v>
      </c>
      <c r="J30" t="s">
        <v>550</v>
      </c>
      <c r="K30" t="s">
        <v>102</v>
      </c>
      <c r="L30" s="78">
        <v>5.1700000000000003E-2</v>
      </c>
      <c r="M30" s="78">
        <v>-8.9999999999999993E-3</v>
      </c>
      <c r="N30" s="77">
        <v>320705.39</v>
      </c>
      <c r="O30" s="77">
        <v>156.32</v>
      </c>
      <c r="P30" s="77">
        <v>501.32666564800002</v>
      </c>
      <c r="Q30" s="78">
        <v>1.2500000000000001E-2</v>
      </c>
      <c r="R30" s="78">
        <v>1E-4</v>
      </c>
    </row>
    <row r="31" spans="2:18">
      <c r="B31" t="s">
        <v>1652</v>
      </c>
      <c r="C31" t="s">
        <v>1440</v>
      </c>
      <c r="D31" t="s">
        <v>1445</v>
      </c>
      <c r="E31"/>
      <c r="F31" t="s">
        <v>1261</v>
      </c>
      <c r="G31" t="s">
        <v>1442</v>
      </c>
      <c r="H31" t="s">
        <v>150</v>
      </c>
      <c r="I31" s="77">
        <v>3.15</v>
      </c>
      <c r="J31" t="s">
        <v>550</v>
      </c>
      <c r="K31" t="s">
        <v>102</v>
      </c>
      <c r="L31" s="78">
        <v>5.1700000000000003E-2</v>
      </c>
      <c r="M31" s="78">
        <v>-8.9999999999999993E-3</v>
      </c>
      <c r="N31" s="77">
        <v>249553.78</v>
      </c>
      <c r="O31" s="77">
        <v>151.76</v>
      </c>
      <c r="P31" s="77">
        <v>378.72281652800001</v>
      </c>
      <c r="Q31" s="78">
        <v>9.4999999999999998E-3</v>
      </c>
      <c r="R31" s="78">
        <v>1E-4</v>
      </c>
    </row>
    <row r="32" spans="2:18">
      <c r="B32" t="s">
        <v>1652</v>
      </c>
      <c r="C32" t="s">
        <v>1440</v>
      </c>
      <c r="D32" t="s">
        <v>1446</v>
      </c>
      <c r="E32"/>
      <c r="F32" t="s">
        <v>1261</v>
      </c>
      <c r="G32" t="s">
        <v>1442</v>
      </c>
      <c r="H32" t="s">
        <v>150</v>
      </c>
      <c r="I32" s="77">
        <v>3.15</v>
      </c>
      <c r="J32" t="s">
        <v>550</v>
      </c>
      <c r="K32" t="s">
        <v>102</v>
      </c>
      <c r="L32" s="78">
        <v>5.1700000000000003E-2</v>
      </c>
      <c r="M32" s="78">
        <v>-8.9999999999999993E-3</v>
      </c>
      <c r="N32" s="77">
        <v>310474.03000000003</v>
      </c>
      <c r="O32" s="77">
        <v>149.38</v>
      </c>
      <c r="P32" s="77">
        <v>463.78610601399998</v>
      </c>
      <c r="Q32" s="78">
        <v>1.1599999999999999E-2</v>
      </c>
      <c r="R32" s="78">
        <v>1E-4</v>
      </c>
    </row>
    <row r="33" spans="2:18">
      <c r="B33" t="s">
        <v>1652</v>
      </c>
      <c r="C33" t="s">
        <v>1440</v>
      </c>
      <c r="D33" t="s">
        <v>1447</v>
      </c>
      <c r="E33"/>
      <c r="F33" t="s">
        <v>1261</v>
      </c>
      <c r="G33" t="s">
        <v>1442</v>
      </c>
      <c r="H33" t="s">
        <v>150</v>
      </c>
      <c r="I33" s="77">
        <v>3.15</v>
      </c>
      <c r="J33" t="s">
        <v>550</v>
      </c>
      <c r="K33" t="s">
        <v>102</v>
      </c>
      <c r="L33" s="78">
        <v>5.1700000000000003E-2</v>
      </c>
      <c r="M33" s="78">
        <v>-8.9999999999999993E-3</v>
      </c>
      <c r="N33" s="77">
        <v>298978.71000000002</v>
      </c>
      <c r="O33" s="77">
        <v>149.1</v>
      </c>
      <c r="P33" s="77">
        <v>445.77725660999999</v>
      </c>
      <c r="Q33" s="78">
        <v>1.11E-2</v>
      </c>
      <c r="R33" s="78">
        <v>1E-4</v>
      </c>
    </row>
    <row r="34" spans="2:18">
      <c r="B34" t="s">
        <v>1652</v>
      </c>
      <c r="C34" t="s">
        <v>1440</v>
      </c>
      <c r="D34" t="s">
        <v>1448</v>
      </c>
      <c r="E34"/>
      <c r="F34" t="s">
        <v>1261</v>
      </c>
      <c r="G34" t="s">
        <v>1442</v>
      </c>
      <c r="H34" t="s">
        <v>150</v>
      </c>
      <c r="I34" s="77">
        <v>3.15</v>
      </c>
      <c r="J34" t="s">
        <v>550</v>
      </c>
      <c r="K34" t="s">
        <v>102</v>
      </c>
      <c r="L34" s="78">
        <v>5.1700000000000003E-2</v>
      </c>
      <c r="M34" s="78">
        <v>-8.9999999999999993E-3</v>
      </c>
      <c r="N34" s="77">
        <v>263423.55</v>
      </c>
      <c r="O34" s="77">
        <v>148.65</v>
      </c>
      <c r="P34" s="77">
        <v>391.57910707500002</v>
      </c>
      <c r="Q34" s="78">
        <v>9.7999999999999997E-3</v>
      </c>
      <c r="R34" s="78">
        <v>1E-4</v>
      </c>
    </row>
    <row r="35" spans="2:18">
      <c r="B35" t="s">
        <v>1652</v>
      </c>
      <c r="C35" t="s">
        <v>1440</v>
      </c>
      <c r="D35" t="s">
        <v>1449</v>
      </c>
      <c r="E35"/>
      <c r="F35" t="s">
        <v>1261</v>
      </c>
      <c r="G35" t="s">
        <v>1442</v>
      </c>
      <c r="H35" t="s">
        <v>150</v>
      </c>
      <c r="I35" s="77">
        <v>3.15</v>
      </c>
      <c r="J35" t="s">
        <v>550</v>
      </c>
      <c r="K35" t="s">
        <v>102</v>
      </c>
      <c r="L35" s="78">
        <v>5.1700000000000003E-2</v>
      </c>
      <c r="M35" s="78">
        <v>-8.9999999999999993E-3</v>
      </c>
      <c r="N35" s="77">
        <v>273104.25</v>
      </c>
      <c r="O35" s="77">
        <v>149.38</v>
      </c>
      <c r="P35" s="77">
        <v>407.96312864999999</v>
      </c>
      <c r="Q35" s="78">
        <v>1.0200000000000001E-2</v>
      </c>
      <c r="R35" s="78">
        <v>1E-4</v>
      </c>
    </row>
    <row r="36" spans="2:18">
      <c r="B36" t="s">
        <v>1652</v>
      </c>
      <c r="C36" t="s">
        <v>1440</v>
      </c>
      <c r="D36" t="s">
        <v>1450</v>
      </c>
      <c r="E36"/>
      <c r="F36" t="s">
        <v>1261</v>
      </c>
      <c r="G36" t="s">
        <v>1442</v>
      </c>
      <c r="H36" t="s">
        <v>150</v>
      </c>
      <c r="I36" s="77">
        <v>3.15</v>
      </c>
      <c r="J36" t="s">
        <v>550</v>
      </c>
      <c r="K36" t="s">
        <v>102</v>
      </c>
      <c r="L36" s="78">
        <v>5.1700000000000003E-2</v>
      </c>
      <c r="M36" s="78">
        <v>-8.9999999999999993E-3</v>
      </c>
      <c r="N36" s="77">
        <v>193729.96</v>
      </c>
      <c r="O36" s="77">
        <v>151.02000000000001</v>
      </c>
      <c r="P36" s="77">
        <v>292.570985592</v>
      </c>
      <c r="Q36" s="78">
        <v>7.3000000000000001E-3</v>
      </c>
      <c r="R36" s="78">
        <v>1E-4</v>
      </c>
    </row>
    <row r="37" spans="2:18">
      <c r="B37" t="s">
        <v>1652</v>
      </c>
      <c r="C37" t="s">
        <v>1440</v>
      </c>
      <c r="D37" t="s">
        <v>1451</v>
      </c>
      <c r="E37"/>
      <c r="F37" t="s">
        <v>1261</v>
      </c>
      <c r="G37" t="s">
        <v>1442</v>
      </c>
      <c r="H37" t="s">
        <v>150</v>
      </c>
      <c r="I37" s="77">
        <v>3.15</v>
      </c>
      <c r="J37" t="s">
        <v>550</v>
      </c>
      <c r="K37" t="s">
        <v>102</v>
      </c>
      <c r="L37" s="78">
        <v>5.1700000000000003E-2</v>
      </c>
      <c r="M37" s="78">
        <v>-8.9999999999999993E-3</v>
      </c>
      <c r="N37" s="77">
        <v>116755.5</v>
      </c>
      <c r="O37" s="77">
        <v>152.09</v>
      </c>
      <c r="P37" s="77">
        <v>177.57343994999999</v>
      </c>
      <c r="Q37" s="78">
        <v>4.4000000000000003E-3</v>
      </c>
      <c r="R37" s="78">
        <v>0</v>
      </c>
    </row>
    <row r="38" spans="2:18">
      <c r="B38" t="s">
        <v>1652</v>
      </c>
      <c r="C38" t="s">
        <v>1440</v>
      </c>
      <c r="D38" t="s">
        <v>1452</v>
      </c>
      <c r="E38"/>
      <c r="F38" t="s">
        <v>1261</v>
      </c>
      <c r="G38" t="s">
        <v>1442</v>
      </c>
      <c r="H38" t="s">
        <v>150</v>
      </c>
      <c r="I38" s="77">
        <v>3.15</v>
      </c>
      <c r="J38" t="s">
        <v>550</v>
      </c>
      <c r="K38" t="s">
        <v>102</v>
      </c>
      <c r="L38" s="78">
        <v>5.1700000000000003E-2</v>
      </c>
      <c r="M38" s="78">
        <v>-8.9999999999999993E-3</v>
      </c>
      <c r="N38" s="77">
        <v>117402.83</v>
      </c>
      <c r="O38" s="77">
        <v>152.55000000000001</v>
      </c>
      <c r="P38" s="77">
        <v>179.09801716499999</v>
      </c>
      <c r="Q38" s="78">
        <v>4.4999999999999997E-3</v>
      </c>
      <c r="R38" s="78">
        <v>0</v>
      </c>
    </row>
    <row r="39" spans="2:18">
      <c r="B39" t="s">
        <v>1653</v>
      </c>
      <c r="C39" t="s">
        <v>1440</v>
      </c>
      <c r="D39" t="s">
        <v>1468</v>
      </c>
      <c r="E39"/>
      <c r="F39" t="s">
        <v>1462</v>
      </c>
      <c r="G39" t="s">
        <v>1469</v>
      </c>
      <c r="H39" t="s">
        <v>263</v>
      </c>
      <c r="I39" s="77">
        <v>4.4000000000000004</v>
      </c>
      <c r="J39" t="s">
        <v>550</v>
      </c>
      <c r="K39" t="s">
        <v>102</v>
      </c>
      <c r="L39" s="78">
        <v>4.5199999999999997E-2</v>
      </c>
      <c r="M39" s="78">
        <v>2.8000000000000001E-2</v>
      </c>
      <c r="N39" s="77">
        <v>4419241.67</v>
      </c>
      <c r="O39" s="77">
        <v>125.44</v>
      </c>
      <c r="P39" s="77">
        <v>5543.4967508480004</v>
      </c>
      <c r="Q39" s="78">
        <v>0.13850000000000001</v>
      </c>
      <c r="R39" s="78">
        <v>1.1999999999999999E-3</v>
      </c>
    </row>
    <row r="40" spans="2:18">
      <c r="B40" t="s">
        <v>1654</v>
      </c>
      <c r="C40" t="s">
        <v>1440</v>
      </c>
      <c r="D40" t="s">
        <v>1461</v>
      </c>
      <c r="E40"/>
      <c r="F40" t="s">
        <v>1462</v>
      </c>
      <c r="G40" t="s">
        <v>1463</v>
      </c>
      <c r="H40" t="s">
        <v>263</v>
      </c>
      <c r="I40" s="77">
        <v>7.57</v>
      </c>
      <c r="J40" t="s">
        <v>550</v>
      </c>
      <c r="K40" t="s">
        <v>102</v>
      </c>
      <c r="L40" s="78">
        <v>3.3099999999999997E-2</v>
      </c>
      <c r="M40" s="78">
        <v>1.0999999999999999E-2</v>
      </c>
      <c r="N40" s="77">
        <v>170155.08</v>
      </c>
      <c r="O40" s="77">
        <v>119.93</v>
      </c>
      <c r="P40" s="77">
        <v>204.06698744400001</v>
      </c>
      <c r="Q40" s="78">
        <v>5.1000000000000004E-3</v>
      </c>
      <c r="R40" s="78">
        <v>0</v>
      </c>
    </row>
    <row r="41" spans="2:18">
      <c r="B41" t="s">
        <v>1654</v>
      </c>
      <c r="C41" t="s">
        <v>1440</v>
      </c>
      <c r="D41" t="s">
        <v>1464</v>
      </c>
      <c r="E41"/>
      <c r="F41" t="s">
        <v>1462</v>
      </c>
      <c r="G41" t="s">
        <v>1465</v>
      </c>
      <c r="H41" t="s">
        <v>263</v>
      </c>
      <c r="I41" s="77">
        <v>7.59</v>
      </c>
      <c r="J41" t="s">
        <v>550</v>
      </c>
      <c r="K41" t="s">
        <v>102</v>
      </c>
      <c r="L41" s="78">
        <v>3.3099999999999997E-2</v>
      </c>
      <c r="M41" s="78">
        <v>1.04E-2</v>
      </c>
      <c r="N41" s="77">
        <v>4152086.93</v>
      </c>
      <c r="O41" s="77">
        <v>121.25</v>
      </c>
      <c r="P41" s="77">
        <v>5034.4054026249996</v>
      </c>
      <c r="Q41" s="78">
        <v>0.1258</v>
      </c>
      <c r="R41" s="78">
        <v>1.1000000000000001E-3</v>
      </c>
    </row>
    <row r="42" spans="2:18">
      <c r="B42" t="s">
        <v>1654</v>
      </c>
      <c r="C42" t="s">
        <v>1440</v>
      </c>
      <c r="D42" t="s">
        <v>1466</v>
      </c>
      <c r="E42"/>
      <c r="F42" t="s">
        <v>1462</v>
      </c>
      <c r="G42" t="s">
        <v>1467</v>
      </c>
      <c r="H42" t="s">
        <v>263</v>
      </c>
      <c r="I42" s="77">
        <v>7.55</v>
      </c>
      <c r="J42" t="s">
        <v>550</v>
      </c>
      <c r="K42" t="s">
        <v>102</v>
      </c>
      <c r="L42" s="78">
        <v>3.3099999999999997E-2</v>
      </c>
      <c r="M42" s="78">
        <v>1.2E-2</v>
      </c>
      <c r="N42" s="77">
        <v>42087.49</v>
      </c>
      <c r="O42" s="77">
        <v>119.43</v>
      </c>
      <c r="P42" s="77">
        <v>50.265089306999997</v>
      </c>
      <c r="Q42" s="78">
        <v>1.2999999999999999E-3</v>
      </c>
      <c r="R42" s="78">
        <v>0</v>
      </c>
    </row>
    <row r="43" spans="2:18">
      <c r="B43" t="s">
        <v>1655</v>
      </c>
      <c r="C43" t="s">
        <v>1440</v>
      </c>
      <c r="D43" t="s">
        <v>1470</v>
      </c>
      <c r="E43"/>
      <c r="F43" t="s">
        <v>1288</v>
      </c>
      <c r="G43" t="s">
        <v>1471</v>
      </c>
      <c r="H43" t="s">
        <v>386</v>
      </c>
      <c r="I43" s="77">
        <v>0.94</v>
      </c>
      <c r="J43" t="s">
        <v>397</v>
      </c>
      <c r="K43" t="s">
        <v>102</v>
      </c>
      <c r="L43" s="78">
        <v>3.7600000000000001E-2</v>
      </c>
      <c r="M43" s="78">
        <v>-6.8999999999999999E-3</v>
      </c>
      <c r="N43" s="77">
        <v>536189.92000000004</v>
      </c>
      <c r="O43" s="77">
        <v>111.03</v>
      </c>
      <c r="P43" s="77">
        <v>595.33166817599999</v>
      </c>
      <c r="Q43" s="78">
        <v>1.49E-2</v>
      </c>
      <c r="R43" s="78">
        <v>1E-4</v>
      </c>
    </row>
    <row r="44" spans="2:18">
      <c r="B44" t="s">
        <v>1655</v>
      </c>
      <c r="C44" t="s">
        <v>1440</v>
      </c>
      <c r="D44" t="s">
        <v>1472</v>
      </c>
      <c r="E44"/>
      <c r="F44" t="s">
        <v>1288</v>
      </c>
      <c r="G44" t="s">
        <v>1473</v>
      </c>
      <c r="H44" t="s">
        <v>386</v>
      </c>
      <c r="I44" s="77">
        <v>0.94</v>
      </c>
      <c r="J44" t="s">
        <v>397</v>
      </c>
      <c r="K44" t="s">
        <v>102</v>
      </c>
      <c r="L44" s="78">
        <v>3.7600000000000001E-2</v>
      </c>
      <c r="M44" s="78">
        <v>-6.8999999999999999E-3</v>
      </c>
      <c r="N44" s="77">
        <v>23069.45</v>
      </c>
      <c r="O44" s="77">
        <v>109.66</v>
      </c>
      <c r="P44" s="77">
        <v>25.297958869999999</v>
      </c>
      <c r="Q44" s="78">
        <v>5.9999999999999995E-4</v>
      </c>
      <c r="R44" s="78">
        <v>0</v>
      </c>
    </row>
    <row r="45" spans="2:18">
      <c r="B45" t="s">
        <v>1656</v>
      </c>
      <c r="C45" t="s">
        <v>1440</v>
      </c>
      <c r="D45" t="s">
        <v>1478</v>
      </c>
      <c r="E45"/>
      <c r="F45" t="s">
        <v>1288</v>
      </c>
      <c r="G45" t="s">
        <v>1479</v>
      </c>
      <c r="H45" t="s">
        <v>386</v>
      </c>
      <c r="I45" s="77">
        <v>1.01</v>
      </c>
      <c r="J45" s="100" t="s">
        <v>112</v>
      </c>
      <c r="K45" t="s">
        <v>102</v>
      </c>
      <c r="L45" s="78">
        <v>4.4999999999999998E-2</v>
      </c>
      <c r="M45" s="78">
        <v>-1.3100000000000001E-2</v>
      </c>
      <c r="N45" s="77">
        <v>66876.53</v>
      </c>
      <c r="O45" s="77">
        <v>111.79</v>
      </c>
      <c r="P45" s="77">
        <v>74.761272887000004</v>
      </c>
      <c r="Q45" s="78">
        <v>1.9E-3</v>
      </c>
      <c r="R45" s="78">
        <v>0</v>
      </c>
    </row>
    <row r="46" spans="2:18">
      <c r="B46" t="s">
        <v>1657</v>
      </c>
      <c r="C46" t="s">
        <v>1440</v>
      </c>
      <c r="D46" t="s">
        <v>1547</v>
      </c>
      <c r="E46"/>
      <c r="F46" t="s">
        <v>415</v>
      </c>
      <c r="G46" t="s">
        <v>1548</v>
      </c>
      <c r="H46" t="s">
        <v>150</v>
      </c>
      <c r="I46" s="77">
        <v>3.26</v>
      </c>
      <c r="J46" t="s">
        <v>550</v>
      </c>
      <c r="K46" t="s">
        <v>102</v>
      </c>
      <c r="L46" s="78">
        <v>4.7E-2</v>
      </c>
      <c r="M46" s="78">
        <v>-9.1000000000000004E-3</v>
      </c>
      <c r="N46" s="77">
        <v>339634.74</v>
      </c>
      <c r="O46" s="77">
        <v>145.78</v>
      </c>
      <c r="P46" s="77">
        <v>495.11952397200002</v>
      </c>
      <c r="Q46" s="78">
        <v>1.24E-2</v>
      </c>
      <c r="R46" s="78">
        <v>1E-4</v>
      </c>
    </row>
    <row r="47" spans="2:18">
      <c r="B47" t="s">
        <v>1658</v>
      </c>
      <c r="C47" t="s">
        <v>1440</v>
      </c>
      <c r="D47" t="s">
        <v>1483</v>
      </c>
      <c r="E47"/>
      <c r="F47" t="s">
        <v>406</v>
      </c>
      <c r="G47" t="s">
        <v>1484</v>
      </c>
      <c r="H47" t="s">
        <v>263</v>
      </c>
      <c r="I47" s="77">
        <v>4.99</v>
      </c>
      <c r="J47" t="s">
        <v>550</v>
      </c>
      <c r="K47" t="s">
        <v>102</v>
      </c>
      <c r="L47" s="78">
        <v>5.0999999999999997E-2</v>
      </c>
      <c r="M47" s="78">
        <v>-6.9999999999999999E-4</v>
      </c>
      <c r="N47" s="77">
        <v>1756555.49</v>
      </c>
      <c r="O47" s="77">
        <v>137.15</v>
      </c>
      <c r="P47" s="77">
        <v>2409.1158545349999</v>
      </c>
      <c r="Q47" s="78">
        <v>6.0199999999999997E-2</v>
      </c>
      <c r="R47" s="78">
        <v>5.0000000000000001E-4</v>
      </c>
    </row>
    <row r="48" spans="2:18">
      <c r="B48" t="s">
        <v>1658</v>
      </c>
      <c r="C48" t="s">
        <v>1440</v>
      </c>
      <c r="D48" t="s">
        <v>1490</v>
      </c>
      <c r="E48"/>
      <c r="F48" t="s">
        <v>406</v>
      </c>
      <c r="G48" t="s">
        <v>1491</v>
      </c>
      <c r="H48" t="s">
        <v>263</v>
      </c>
      <c r="I48" s="77">
        <v>4.9800000000000004</v>
      </c>
      <c r="J48" t="s">
        <v>550</v>
      </c>
      <c r="K48" t="s">
        <v>102</v>
      </c>
      <c r="L48" s="78">
        <v>5.0999999999999997E-2</v>
      </c>
      <c r="M48" s="78">
        <v>2.0000000000000001E-4</v>
      </c>
      <c r="N48" s="77">
        <v>195291.45</v>
      </c>
      <c r="O48" s="77">
        <v>131.97</v>
      </c>
      <c r="P48" s="77">
        <v>257.72612656500002</v>
      </c>
      <c r="Q48" s="78">
        <v>6.4000000000000003E-3</v>
      </c>
      <c r="R48" s="78">
        <v>1E-4</v>
      </c>
    </row>
    <row r="49" spans="2:18">
      <c r="B49" t="s">
        <v>1658</v>
      </c>
      <c r="C49" t="s">
        <v>1440</v>
      </c>
      <c r="D49" t="s">
        <v>1492</v>
      </c>
      <c r="E49"/>
      <c r="F49" t="s">
        <v>406</v>
      </c>
      <c r="G49" t="s">
        <v>1493</v>
      </c>
      <c r="H49" t="s">
        <v>263</v>
      </c>
      <c r="I49" s="77">
        <v>4.9800000000000004</v>
      </c>
      <c r="J49" t="s">
        <v>550</v>
      </c>
      <c r="K49" t="s">
        <v>102</v>
      </c>
      <c r="L49" s="78">
        <v>5.0999999999999997E-2</v>
      </c>
      <c r="M49" s="78">
        <v>4.0000000000000002E-4</v>
      </c>
      <c r="N49" s="77">
        <v>86601.87</v>
      </c>
      <c r="O49" s="77">
        <v>132.28</v>
      </c>
      <c r="P49" s="77">
        <v>114.556953636</v>
      </c>
      <c r="Q49" s="78">
        <v>2.8999999999999998E-3</v>
      </c>
      <c r="R49" s="78">
        <v>0</v>
      </c>
    </row>
    <row r="50" spans="2:18">
      <c r="B50" t="s">
        <v>1658</v>
      </c>
      <c r="C50" t="s">
        <v>1440</v>
      </c>
      <c r="D50" t="s">
        <v>1496</v>
      </c>
      <c r="E50"/>
      <c r="F50" t="s">
        <v>406</v>
      </c>
      <c r="G50" t="s">
        <v>1497</v>
      </c>
      <c r="H50" t="s">
        <v>263</v>
      </c>
      <c r="I50" s="77">
        <v>4.99</v>
      </c>
      <c r="J50" t="s">
        <v>550</v>
      </c>
      <c r="K50" t="s">
        <v>102</v>
      </c>
      <c r="L50" s="78">
        <v>5.0999999999999997E-2</v>
      </c>
      <c r="M50" s="78">
        <v>-6.9999999999999999E-4</v>
      </c>
      <c r="N50" s="77">
        <v>24968.17</v>
      </c>
      <c r="O50" s="77">
        <v>131.44999999999999</v>
      </c>
      <c r="P50" s="77">
        <v>32.820659464999999</v>
      </c>
      <c r="Q50" s="78">
        <v>8.0000000000000004E-4</v>
      </c>
      <c r="R50" s="78">
        <v>0</v>
      </c>
    </row>
    <row r="51" spans="2:18">
      <c r="B51" t="s">
        <v>1658</v>
      </c>
      <c r="C51" t="s">
        <v>1440</v>
      </c>
      <c r="D51" t="s">
        <v>1498</v>
      </c>
      <c r="E51"/>
      <c r="F51" t="s">
        <v>406</v>
      </c>
      <c r="G51" t="s">
        <v>1499</v>
      </c>
      <c r="H51" t="s">
        <v>263</v>
      </c>
      <c r="I51" s="77">
        <v>4.9800000000000004</v>
      </c>
      <c r="J51" t="s">
        <v>550</v>
      </c>
      <c r="K51" t="s">
        <v>102</v>
      </c>
      <c r="L51" s="78">
        <v>5.0999999999999997E-2</v>
      </c>
      <c r="M51" s="78">
        <v>2.0000000000000001E-4</v>
      </c>
      <c r="N51" s="77">
        <v>219937.77</v>
      </c>
      <c r="O51" s="77">
        <v>131.1</v>
      </c>
      <c r="P51" s="77">
        <v>288.33841647000003</v>
      </c>
      <c r="Q51" s="78">
        <v>7.1999999999999998E-3</v>
      </c>
      <c r="R51" s="78">
        <v>1E-4</v>
      </c>
    </row>
    <row r="52" spans="2:18">
      <c r="B52" t="s">
        <v>1658</v>
      </c>
      <c r="C52" t="s">
        <v>1440</v>
      </c>
      <c r="D52" t="s">
        <v>1543</v>
      </c>
      <c r="E52"/>
      <c r="F52" t="s">
        <v>406</v>
      </c>
      <c r="G52" t="s">
        <v>1544</v>
      </c>
      <c r="H52" t="s">
        <v>263</v>
      </c>
      <c r="I52" s="77">
        <v>4.9800000000000004</v>
      </c>
      <c r="J52" t="s">
        <v>550</v>
      </c>
      <c r="K52" t="s">
        <v>102</v>
      </c>
      <c r="L52" s="78">
        <v>5.0999999999999997E-2</v>
      </c>
      <c r="M52" s="78">
        <v>2.0000000000000001E-4</v>
      </c>
      <c r="N52" s="77">
        <v>346382.45</v>
      </c>
      <c r="O52" s="77">
        <v>131.07</v>
      </c>
      <c r="P52" s="77">
        <v>454.00347721499998</v>
      </c>
      <c r="Q52" s="78">
        <v>1.1299999999999999E-2</v>
      </c>
      <c r="R52" s="78">
        <v>1E-4</v>
      </c>
    </row>
    <row r="53" spans="2:18">
      <c r="B53" t="s">
        <v>1658</v>
      </c>
      <c r="C53" t="s">
        <v>1440</v>
      </c>
      <c r="D53" t="s">
        <v>1507</v>
      </c>
      <c r="E53"/>
      <c r="F53" t="s">
        <v>406</v>
      </c>
      <c r="G53" t="s">
        <v>1508</v>
      </c>
      <c r="H53" t="s">
        <v>263</v>
      </c>
      <c r="I53" s="77">
        <v>4.99</v>
      </c>
      <c r="J53" t="s">
        <v>550</v>
      </c>
      <c r="K53" t="s">
        <v>102</v>
      </c>
      <c r="L53" s="78">
        <v>5.0999999999999997E-2</v>
      </c>
      <c r="M53" s="78">
        <v>-6.9999999999999999E-4</v>
      </c>
      <c r="N53" s="77">
        <v>30142.65</v>
      </c>
      <c r="O53" s="77">
        <v>131.52000000000001</v>
      </c>
      <c r="P53" s="77">
        <v>39.643613279999997</v>
      </c>
      <c r="Q53" s="78">
        <v>1E-3</v>
      </c>
      <c r="R53" s="78">
        <v>0</v>
      </c>
    </row>
    <row r="54" spans="2:18">
      <c r="B54" t="s">
        <v>1658</v>
      </c>
      <c r="C54" t="s">
        <v>1440</v>
      </c>
      <c r="D54" t="s">
        <v>1509</v>
      </c>
      <c r="E54"/>
      <c r="F54" t="s">
        <v>406</v>
      </c>
      <c r="G54" t="s">
        <v>1510</v>
      </c>
      <c r="H54" t="s">
        <v>263</v>
      </c>
      <c r="I54" s="77">
        <v>4.99</v>
      </c>
      <c r="J54" t="s">
        <v>550</v>
      </c>
      <c r="K54" t="s">
        <v>102</v>
      </c>
      <c r="L54" s="78">
        <v>5.0999999999999997E-2</v>
      </c>
      <c r="M54" s="78">
        <v>-6.9999999999999999E-4</v>
      </c>
      <c r="N54" s="77">
        <v>49658.78</v>
      </c>
      <c r="O54" s="77">
        <v>131.38999999999999</v>
      </c>
      <c r="P54" s="77">
        <v>65.246671042000003</v>
      </c>
      <c r="Q54" s="78">
        <v>1.6000000000000001E-3</v>
      </c>
      <c r="R54" s="78">
        <v>0</v>
      </c>
    </row>
    <row r="55" spans="2:18">
      <c r="B55" t="s">
        <v>1658</v>
      </c>
      <c r="C55" t="s">
        <v>1440</v>
      </c>
      <c r="D55" t="s">
        <v>1511</v>
      </c>
      <c r="E55"/>
      <c r="F55" t="s">
        <v>406</v>
      </c>
      <c r="G55" t="s">
        <v>1512</v>
      </c>
      <c r="H55" t="s">
        <v>263</v>
      </c>
      <c r="I55" s="77">
        <v>4.99</v>
      </c>
      <c r="J55" t="s">
        <v>550</v>
      </c>
      <c r="K55" t="s">
        <v>102</v>
      </c>
      <c r="L55" s="78">
        <v>5.0999999999999997E-2</v>
      </c>
      <c r="M55" s="78">
        <v>-5.9999999999999995E-4</v>
      </c>
      <c r="N55" s="77">
        <v>43610.43</v>
      </c>
      <c r="O55" s="77">
        <v>130.31</v>
      </c>
      <c r="P55" s="77">
        <v>56.828751333</v>
      </c>
      <c r="Q55" s="78">
        <v>1.4E-3</v>
      </c>
      <c r="R55" s="78">
        <v>0</v>
      </c>
    </row>
    <row r="56" spans="2:18">
      <c r="B56" t="s">
        <v>1658</v>
      </c>
      <c r="C56" t="s">
        <v>1440</v>
      </c>
      <c r="D56" t="s">
        <v>1513</v>
      </c>
      <c r="E56"/>
      <c r="F56" t="s">
        <v>406</v>
      </c>
      <c r="G56" t="s">
        <v>1514</v>
      </c>
      <c r="H56" t="s">
        <v>263</v>
      </c>
      <c r="I56" s="77">
        <v>4.93</v>
      </c>
      <c r="J56" t="s">
        <v>550</v>
      </c>
      <c r="K56" t="s">
        <v>102</v>
      </c>
      <c r="L56" s="78">
        <v>5.0999999999999997E-2</v>
      </c>
      <c r="M56" s="78">
        <v>6.8999999999999999E-3</v>
      </c>
      <c r="N56" s="77">
        <v>135962.70000000001</v>
      </c>
      <c r="O56" s="77">
        <v>125.23</v>
      </c>
      <c r="P56" s="77">
        <v>170.26608920999999</v>
      </c>
      <c r="Q56" s="78">
        <v>4.3E-3</v>
      </c>
      <c r="R56" s="78">
        <v>0</v>
      </c>
    </row>
    <row r="57" spans="2:18">
      <c r="B57" t="s">
        <v>1658</v>
      </c>
      <c r="C57" t="s">
        <v>1440</v>
      </c>
      <c r="D57" t="s">
        <v>1529</v>
      </c>
      <c r="E57"/>
      <c r="F57" t="s">
        <v>406</v>
      </c>
      <c r="G57" t="s">
        <v>1530</v>
      </c>
      <c r="H57" t="s">
        <v>263</v>
      </c>
      <c r="I57" s="77">
        <v>4.9800000000000004</v>
      </c>
      <c r="J57" t="s">
        <v>550</v>
      </c>
      <c r="K57" t="s">
        <v>102</v>
      </c>
      <c r="L57" s="78">
        <v>5.1900000000000002E-2</v>
      </c>
      <c r="M57" s="78">
        <v>2.0000000000000001E-4</v>
      </c>
      <c r="N57" s="77">
        <v>68424.990000000005</v>
      </c>
      <c r="O57" s="77">
        <v>134</v>
      </c>
      <c r="P57" s="77">
        <v>91.689486599999995</v>
      </c>
      <c r="Q57" s="78">
        <v>2.3E-3</v>
      </c>
      <c r="R57" s="78">
        <v>0</v>
      </c>
    </row>
    <row r="58" spans="2:18">
      <c r="B58" t="s">
        <v>1658</v>
      </c>
      <c r="C58" t="s">
        <v>1440</v>
      </c>
      <c r="D58" t="s">
        <v>1486</v>
      </c>
      <c r="E58"/>
      <c r="F58" t="s">
        <v>406</v>
      </c>
      <c r="G58" t="s">
        <v>1487</v>
      </c>
      <c r="H58" t="s">
        <v>263</v>
      </c>
      <c r="I58" s="77">
        <v>4.9800000000000004</v>
      </c>
      <c r="J58" t="s">
        <v>550</v>
      </c>
      <c r="K58" t="s">
        <v>102</v>
      </c>
      <c r="L58" s="78">
        <v>5.1499999999999997E-2</v>
      </c>
      <c r="M58" s="78">
        <v>2.0000000000000001E-4</v>
      </c>
      <c r="N58" s="77">
        <v>150676.06</v>
      </c>
      <c r="O58" s="77">
        <v>133.88</v>
      </c>
      <c r="P58" s="77">
        <v>201.72510912800001</v>
      </c>
      <c r="Q58" s="78">
        <v>5.0000000000000001E-3</v>
      </c>
      <c r="R58" s="78">
        <v>0</v>
      </c>
    </row>
    <row r="59" spans="2:18">
      <c r="B59" t="s">
        <v>1658</v>
      </c>
      <c r="C59" t="s">
        <v>1440</v>
      </c>
      <c r="D59" t="s">
        <v>1545</v>
      </c>
      <c r="E59"/>
      <c r="F59" t="s">
        <v>406</v>
      </c>
      <c r="G59" t="s">
        <v>1546</v>
      </c>
      <c r="H59" t="s">
        <v>263</v>
      </c>
      <c r="I59" s="77">
        <v>4.92</v>
      </c>
      <c r="J59" t="s">
        <v>550</v>
      </c>
      <c r="K59" t="s">
        <v>102</v>
      </c>
      <c r="L59" s="78">
        <v>5.2600000000000001E-2</v>
      </c>
      <c r="M59" s="78">
        <v>6.7000000000000002E-3</v>
      </c>
      <c r="N59" s="77">
        <v>70210.25</v>
      </c>
      <c r="O59" s="77">
        <v>130.36000000000001</v>
      </c>
      <c r="P59" s="77">
        <v>91.526081899999994</v>
      </c>
      <c r="Q59" s="78">
        <v>2.3E-3</v>
      </c>
      <c r="R59" s="78">
        <v>0</v>
      </c>
    </row>
    <row r="60" spans="2:18">
      <c r="B60" t="s">
        <v>1658</v>
      </c>
      <c r="C60" t="s">
        <v>1440</v>
      </c>
      <c r="D60" t="s">
        <v>1485</v>
      </c>
      <c r="E60"/>
      <c r="F60" t="s">
        <v>406</v>
      </c>
      <c r="G60" t="s">
        <v>1265</v>
      </c>
      <c r="H60" t="s">
        <v>263</v>
      </c>
      <c r="I60" s="77">
        <v>4.9800000000000004</v>
      </c>
      <c r="J60" t="s">
        <v>550</v>
      </c>
      <c r="K60" t="s">
        <v>102</v>
      </c>
      <c r="L60" s="78">
        <v>5.1299999999999998E-2</v>
      </c>
      <c r="M60" s="78">
        <v>2.0000000000000001E-4</v>
      </c>
      <c r="N60" s="77">
        <v>258905.8</v>
      </c>
      <c r="O60" s="77">
        <v>133.80000000000001</v>
      </c>
      <c r="P60" s="77">
        <v>346.41596040000002</v>
      </c>
      <c r="Q60" s="78">
        <v>8.6999999999999994E-3</v>
      </c>
      <c r="R60" s="78">
        <v>1E-4</v>
      </c>
    </row>
    <row r="61" spans="2:18">
      <c r="B61" t="s">
        <v>1658</v>
      </c>
      <c r="C61" t="s">
        <v>1440</v>
      </c>
      <c r="D61" t="s">
        <v>1488</v>
      </c>
      <c r="E61"/>
      <c r="F61" t="s">
        <v>406</v>
      </c>
      <c r="G61" t="s">
        <v>1489</v>
      </c>
      <c r="H61" t="s">
        <v>263</v>
      </c>
      <c r="I61" s="77">
        <v>4.9800000000000004</v>
      </c>
      <c r="J61" t="s">
        <v>550</v>
      </c>
      <c r="K61" t="s">
        <v>102</v>
      </c>
      <c r="L61" s="78">
        <v>5.0999999999999997E-2</v>
      </c>
      <c r="M61" s="78">
        <v>2.0000000000000001E-4</v>
      </c>
      <c r="N61" s="77">
        <v>106132.69</v>
      </c>
      <c r="O61" s="77">
        <v>131.97</v>
      </c>
      <c r="P61" s="77">
        <v>140.06331099299999</v>
      </c>
      <c r="Q61" s="78">
        <v>3.5000000000000001E-3</v>
      </c>
      <c r="R61" s="78">
        <v>0</v>
      </c>
    </row>
    <row r="62" spans="2:18">
      <c r="B62" t="s">
        <v>1658</v>
      </c>
      <c r="C62" t="s">
        <v>1440</v>
      </c>
      <c r="D62" t="s">
        <v>1494</v>
      </c>
      <c r="E62"/>
      <c r="F62" t="s">
        <v>406</v>
      </c>
      <c r="G62" t="s">
        <v>1495</v>
      </c>
      <c r="H62" t="s">
        <v>263</v>
      </c>
      <c r="I62" s="77">
        <v>4.9800000000000004</v>
      </c>
      <c r="J62" t="s">
        <v>550</v>
      </c>
      <c r="K62" t="s">
        <v>102</v>
      </c>
      <c r="L62" s="78">
        <v>5.0999999999999997E-2</v>
      </c>
      <c r="M62" s="78">
        <v>2.9999999999999997E-4</v>
      </c>
      <c r="N62" s="77">
        <v>109205.54</v>
      </c>
      <c r="O62" s="77">
        <v>130.85</v>
      </c>
      <c r="P62" s="77">
        <v>142.89544909</v>
      </c>
      <c r="Q62" s="78">
        <v>3.5999999999999999E-3</v>
      </c>
      <c r="R62" s="78">
        <v>0</v>
      </c>
    </row>
    <row r="63" spans="2:18">
      <c r="B63" t="s">
        <v>1658</v>
      </c>
      <c r="C63" t="s">
        <v>1440</v>
      </c>
      <c r="D63" t="s">
        <v>1501</v>
      </c>
      <c r="E63"/>
      <c r="F63" t="s">
        <v>406</v>
      </c>
      <c r="G63" t="s">
        <v>1502</v>
      </c>
      <c r="H63" t="s">
        <v>263</v>
      </c>
      <c r="I63" s="77">
        <v>4.9800000000000004</v>
      </c>
      <c r="J63" t="s">
        <v>550</v>
      </c>
      <c r="K63" t="s">
        <v>102</v>
      </c>
      <c r="L63" s="78">
        <v>5.0999999999999997E-2</v>
      </c>
      <c r="M63" s="78">
        <v>2.9999999999999997E-4</v>
      </c>
      <c r="N63" s="77">
        <v>121293.4</v>
      </c>
      <c r="O63" s="77">
        <v>131.46</v>
      </c>
      <c r="P63" s="77">
        <v>159.45230364</v>
      </c>
      <c r="Q63" s="78">
        <v>4.0000000000000001E-3</v>
      </c>
      <c r="R63" s="78">
        <v>0</v>
      </c>
    </row>
    <row r="64" spans="2:18">
      <c r="B64" t="s">
        <v>1658</v>
      </c>
      <c r="C64" t="s">
        <v>1440</v>
      </c>
      <c r="D64" t="s">
        <v>1505</v>
      </c>
      <c r="E64"/>
      <c r="F64" t="s">
        <v>406</v>
      </c>
      <c r="G64" t="s">
        <v>1506</v>
      </c>
      <c r="H64" t="s">
        <v>263</v>
      </c>
      <c r="I64" s="77">
        <v>4.99</v>
      </c>
      <c r="J64" t="s">
        <v>550</v>
      </c>
      <c r="K64" t="s">
        <v>102</v>
      </c>
      <c r="L64" s="78">
        <v>5.0999999999999997E-2</v>
      </c>
      <c r="M64" s="78">
        <v>-6.9999999999999999E-4</v>
      </c>
      <c r="N64" s="77">
        <v>82300.710000000006</v>
      </c>
      <c r="O64" s="77">
        <v>132.04</v>
      </c>
      <c r="P64" s="77">
        <v>108.669857484</v>
      </c>
      <c r="Q64" s="78">
        <v>2.7000000000000001E-3</v>
      </c>
      <c r="R64" s="78">
        <v>0</v>
      </c>
    </row>
    <row r="65" spans="2:18">
      <c r="B65" t="s">
        <v>1658</v>
      </c>
      <c r="C65" t="s">
        <v>1440</v>
      </c>
      <c r="D65" t="s">
        <v>1500</v>
      </c>
      <c r="E65"/>
      <c r="F65" t="s">
        <v>406</v>
      </c>
      <c r="G65" t="s">
        <v>1481</v>
      </c>
      <c r="H65" t="s">
        <v>263</v>
      </c>
      <c r="I65" s="77">
        <v>4.99</v>
      </c>
      <c r="J65" t="s">
        <v>550</v>
      </c>
      <c r="K65" t="s">
        <v>102</v>
      </c>
      <c r="L65" s="78">
        <v>5.0999999999999997E-2</v>
      </c>
      <c r="M65" s="78">
        <v>-6.9999999999999999E-4</v>
      </c>
      <c r="N65" s="77">
        <v>59943.98</v>
      </c>
      <c r="O65" s="77">
        <v>132.33000000000001</v>
      </c>
      <c r="P65" s="77">
        <v>79.323868734000001</v>
      </c>
      <c r="Q65" s="78">
        <v>2E-3</v>
      </c>
      <c r="R65" s="78">
        <v>0</v>
      </c>
    </row>
    <row r="66" spans="2:18">
      <c r="B66" t="s">
        <v>1658</v>
      </c>
      <c r="C66" t="s">
        <v>1440</v>
      </c>
      <c r="D66" t="s">
        <v>1503</v>
      </c>
      <c r="E66"/>
      <c r="F66" t="s">
        <v>406</v>
      </c>
      <c r="G66" t="s">
        <v>1504</v>
      </c>
      <c r="H66" t="s">
        <v>263</v>
      </c>
      <c r="I66" s="77">
        <v>4.9800000000000004</v>
      </c>
      <c r="J66" t="s">
        <v>550</v>
      </c>
      <c r="K66" t="s">
        <v>102</v>
      </c>
      <c r="L66" s="78">
        <v>5.0999999999999997E-2</v>
      </c>
      <c r="M66" s="78">
        <v>2.0000000000000001E-4</v>
      </c>
      <c r="N66" s="77">
        <v>188025.33</v>
      </c>
      <c r="O66" s="77">
        <v>131.69999999999999</v>
      </c>
      <c r="P66" s="77">
        <v>247.62935960999999</v>
      </c>
      <c r="Q66" s="78">
        <v>6.1999999999999998E-3</v>
      </c>
      <c r="R66" s="78">
        <v>1E-4</v>
      </c>
    </row>
    <row r="67" spans="2:18">
      <c r="B67" t="s">
        <v>1658</v>
      </c>
      <c r="C67" t="s">
        <v>1440</v>
      </c>
      <c r="D67" t="s">
        <v>1515</v>
      </c>
      <c r="E67"/>
      <c r="F67" t="s">
        <v>406</v>
      </c>
      <c r="G67" t="s">
        <v>1516</v>
      </c>
      <c r="H67" t="s">
        <v>263</v>
      </c>
      <c r="I67" s="77">
        <v>4.93</v>
      </c>
      <c r="J67" t="s">
        <v>550</v>
      </c>
      <c r="K67" t="s">
        <v>102</v>
      </c>
      <c r="L67" s="78">
        <v>5.0999999999999997E-2</v>
      </c>
      <c r="M67" s="78">
        <v>6.8999999999999999E-3</v>
      </c>
      <c r="N67" s="77">
        <v>99485.14</v>
      </c>
      <c r="O67" s="77">
        <v>124.98</v>
      </c>
      <c r="P67" s="77">
        <v>124.336527972</v>
      </c>
      <c r="Q67" s="78">
        <v>3.0999999999999999E-3</v>
      </c>
      <c r="R67" s="78">
        <v>0</v>
      </c>
    </row>
    <row r="68" spans="2:18">
      <c r="B68" t="s">
        <v>1658</v>
      </c>
      <c r="C68" t="s">
        <v>1440</v>
      </c>
      <c r="D68" t="s">
        <v>1517</v>
      </c>
      <c r="E68"/>
      <c r="F68" t="s">
        <v>406</v>
      </c>
      <c r="G68" t="s">
        <v>1518</v>
      </c>
      <c r="H68" t="s">
        <v>263</v>
      </c>
      <c r="I68" s="77">
        <v>4.99</v>
      </c>
      <c r="J68" t="s">
        <v>550</v>
      </c>
      <c r="K68" t="s">
        <v>102</v>
      </c>
      <c r="L68" s="78">
        <v>5.0999999999999997E-2</v>
      </c>
      <c r="M68" s="78">
        <v>-5.0000000000000001E-4</v>
      </c>
      <c r="N68" s="77">
        <v>48508.21</v>
      </c>
      <c r="O68" s="77">
        <v>129.6</v>
      </c>
      <c r="P68" s="77">
        <v>62.866640160000003</v>
      </c>
      <c r="Q68" s="78">
        <v>1.6000000000000001E-3</v>
      </c>
      <c r="R68" s="78">
        <v>0</v>
      </c>
    </row>
    <row r="69" spans="2:18">
      <c r="B69" t="s">
        <v>1658</v>
      </c>
      <c r="C69" t="s">
        <v>1440</v>
      </c>
      <c r="D69" t="s">
        <v>1519</v>
      </c>
      <c r="E69"/>
      <c r="F69" t="s">
        <v>406</v>
      </c>
      <c r="G69" t="s">
        <v>1520</v>
      </c>
      <c r="H69" t="s">
        <v>263</v>
      </c>
      <c r="I69" s="77">
        <v>4.99</v>
      </c>
      <c r="J69" t="s">
        <v>550</v>
      </c>
      <c r="K69" t="s">
        <v>102</v>
      </c>
      <c r="L69" s="78">
        <v>5.0999999999999997E-2</v>
      </c>
      <c r="M69" s="78">
        <v>-4.0000000000000002E-4</v>
      </c>
      <c r="N69" s="77">
        <v>12527.76</v>
      </c>
      <c r="O69" s="77">
        <v>129.19</v>
      </c>
      <c r="P69" s="77">
        <v>16.184613144</v>
      </c>
      <c r="Q69" s="78">
        <v>4.0000000000000002E-4</v>
      </c>
      <c r="R69" s="78">
        <v>0</v>
      </c>
    </row>
    <row r="70" spans="2:18">
      <c r="B70" t="s">
        <v>1658</v>
      </c>
      <c r="C70" t="s">
        <v>1440</v>
      </c>
      <c r="D70" t="s">
        <v>1521</v>
      </c>
      <c r="E70"/>
      <c r="F70" t="s">
        <v>406</v>
      </c>
      <c r="G70" t="s">
        <v>1522</v>
      </c>
      <c r="H70" t="s">
        <v>263</v>
      </c>
      <c r="I70" s="77">
        <v>4.9800000000000004</v>
      </c>
      <c r="J70" t="s">
        <v>550</v>
      </c>
      <c r="K70" t="s">
        <v>102</v>
      </c>
      <c r="L70" s="78">
        <v>5.0999999999999997E-2</v>
      </c>
      <c r="M70" s="78">
        <v>2.9999999999999997E-4</v>
      </c>
      <c r="N70" s="77">
        <v>142525.63</v>
      </c>
      <c r="O70" s="77">
        <v>129.25</v>
      </c>
      <c r="P70" s="77">
        <v>184.21437677500001</v>
      </c>
      <c r="Q70" s="78">
        <v>4.5999999999999999E-3</v>
      </c>
      <c r="R70" s="78">
        <v>0</v>
      </c>
    </row>
    <row r="71" spans="2:18">
      <c r="B71" t="s">
        <v>1658</v>
      </c>
      <c r="C71" t="s">
        <v>1440</v>
      </c>
      <c r="D71" t="s">
        <v>1523</v>
      </c>
      <c r="E71"/>
      <c r="F71" t="s">
        <v>406</v>
      </c>
      <c r="G71" t="s">
        <v>1524</v>
      </c>
      <c r="H71" t="s">
        <v>263</v>
      </c>
      <c r="I71" s="77">
        <v>4.9800000000000004</v>
      </c>
      <c r="J71" t="s">
        <v>550</v>
      </c>
      <c r="K71" t="s">
        <v>102</v>
      </c>
      <c r="L71" s="78">
        <v>5.0999999999999997E-2</v>
      </c>
      <c r="M71" s="78">
        <v>2.9999999999999997E-4</v>
      </c>
      <c r="N71" s="77">
        <v>27567.03</v>
      </c>
      <c r="O71" s="77">
        <v>129.11000000000001</v>
      </c>
      <c r="P71" s="77">
        <v>35.591792433000002</v>
      </c>
      <c r="Q71" s="78">
        <v>8.9999999999999998E-4</v>
      </c>
      <c r="R71" s="78">
        <v>0</v>
      </c>
    </row>
    <row r="72" spans="2:18">
      <c r="B72" t="s">
        <v>1658</v>
      </c>
      <c r="C72" t="s">
        <v>1440</v>
      </c>
      <c r="D72" t="s">
        <v>1525</v>
      </c>
      <c r="E72"/>
      <c r="F72" t="s">
        <v>406</v>
      </c>
      <c r="G72" t="s">
        <v>1526</v>
      </c>
      <c r="H72" t="s">
        <v>263</v>
      </c>
      <c r="I72" s="77">
        <v>4.9800000000000004</v>
      </c>
      <c r="J72" t="s">
        <v>550</v>
      </c>
      <c r="K72" t="s">
        <v>102</v>
      </c>
      <c r="L72" s="78">
        <v>5.0999999999999997E-2</v>
      </c>
      <c r="M72" s="78">
        <v>2.9999999999999997E-4</v>
      </c>
      <c r="N72" s="77">
        <v>26533.17</v>
      </c>
      <c r="O72" s="77">
        <v>129.88</v>
      </c>
      <c r="P72" s="77">
        <v>34.461281196000002</v>
      </c>
      <c r="Q72" s="78">
        <v>8.9999999999999998E-4</v>
      </c>
      <c r="R72" s="78">
        <v>0</v>
      </c>
    </row>
    <row r="73" spans="2:18">
      <c r="B73" t="s">
        <v>1658</v>
      </c>
      <c r="C73" t="s">
        <v>1440</v>
      </c>
      <c r="D73" t="s">
        <v>1527</v>
      </c>
      <c r="E73"/>
      <c r="F73" t="s">
        <v>406</v>
      </c>
      <c r="G73" t="s">
        <v>1528</v>
      </c>
      <c r="H73" t="s">
        <v>263</v>
      </c>
      <c r="I73" s="77">
        <v>4.9800000000000004</v>
      </c>
      <c r="J73" t="s">
        <v>550</v>
      </c>
      <c r="K73" t="s">
        <v>102</v>
      </c>
      <c r="L73" s="78">
        <v>5.0999999999999997E-2</v>
      </c>
      <c r="M73" s="78">
        <v>2.9999999999999997E-4</v>
      </c>
      <c r="N73" s="77">
        <v>52842.13</v>
      </c>
      <c r="O73" s="77">
        <v>130.13</v>
      </c>
      <c r="P73" s="77">
        <v>68.763463768999998</v>
      </c>
      <c r="Q73" s="78">
        <v>1.6999999999999999E-3</v>
      </c>
      <c r="R73" s="78">
        <v>0</v>
      </c>
    </row>
    <row r="74" spans="2:18">
      <c r="B74" t="s">
        <v>1658</v>
      </c>
      <c r="C74" t="s">
        <v>1440</v>
      </c>
      <c r="D74" t="s">
        <v>1531</v>
      </c>
      <c r="E74"/>
      <c r="F74" t="s">
        <v>406</v>
      </c>
      <c r="G74" t="s">
        <v>1532</v>
      </c>
      <c r="H74" t="s">
        <v>263</v>
      </c>
      <c r="I74" s="77">
        <v>4.9800000000000004</v>
      </c>
      <c r="J74" t="s">
        <v>550</v>
      </c>
      <c r="K74" t="s">
        <v>102</v>
      </c>
      <c r="L74" s="78">
        <v>5.0999999999999997E-2</v>
      </c>
      <c r="M74" s="78">
        <v>2.9999999999999997E-4</v>
      </c>
      <c r="N74" s="77">
        <v>33267.65</v>
      </c>
      <c r="O74" s="77">
        <v>129.63</v>
      </c>
      <c r="P74" s="77">
        <v>43.124854695000003</v>
      </c>
      <c r="Q74" s="78">
        <v>1.1000000000000001E-3</v>
      </c>
      <c r="R74" s="78">
        <v>0</v>
      </c>
    </row>
    <row r="75" spans="2:18">
      <c r="B75" t="s">
        <v>1658</v>
      </c>
      <c r="C75" t="s">
        <v>1440</v>
      </c>
      <c r="D75" t="s">
        <v>1533</v>
      </c>
      <c r="E75"/>
      <c r="F75" t="s">
        <v>406</v>
      </c>
      <c r="G75" t="s">
        <v>1534</v>
      </c>
      <c r="H75" t="s">
        <v>263</v>
      </c>
      <c r="I75" s="77">
        <v>4.9800000000000004</v>
      </c>
      <c r="J75" t="s">
        <v>550</v>
      </c>
      <c r="K75" t="s">
        <v>102</v>
      </c>
      <c r="L75" s="78">
        <v>5.0999999999999997E-2</v>
      </c>
      <c r="M75" s="78">
        <v>2.9999999999999997E-4</v>
      </c>
      <c r="N75" s="77">
        <v>18704.509999999998</v>
      </c>
      <c r="O75" s="77">
        <v>129.5</v>
      </c>
      <c r="P75" s="77">
        <v>24.222340450000001</v>
      </c>
      <c r="Q75" s="78">
        <v>5.9999999999999995E-4</v>
      </c>
      <c r="R75" s="78">
        <v>0</v>
      </c>
    </row>
    <row r="76" spans="2:18">
      <c r="B76" t="s">
        <v>1658</v>
      </c>
      <c r="C76" t="s">
        <v>1440</v>
      </c>
      <c r="D76" t="s">
        <v>1535</v>
      </c>
      <c r="E76"/>
      <c r="F76" t="s">
        <v>406</v>
      </c>
      <c r="G76" t="s">
        <v>1536</v>
      </c>
      <c r="H76" t="s">
        <v>263</v>
      </c>
      <c r="I76" s="77">
        <v>4.9800000000000004</v>
      </c>
      <c r="J76" t="s">
        <v>550</v>
      </c>
      <c r="K76" t="s">
        <v>102</v>
      </c>
      <c r="L76" s="78">
        <v>5.0999999999999997E-2</v>
      </c>
      <c r="M76" s="78">
        <v>2.9999999999999997E-4</v>
      </c>
      <c r="N76" s="77">
        <v>55607.24</v>
      </c>
      <c r="O76" s="77">
        <v>129.12</v>
      </c>
      <c r="P76" s="77">
        <v>71.800068288000006</v>
      </c>
      <c r="Q76" s="78">
        <v>1.8E-3</v>
      </c>
      <c r="R76" s="78">
        <v>0</v>
      </c>
    </row>
    <row r="77" spans="2:18">
      <c r="B77" t="s">
        <v>1658</v>
      </c>
      <c r="C77" t="s">
        <v>1440</v>
      </c>
      <c r="D77" t="s">
        <v>1537</v>
      </c>
      <c r="E77"/>
      <c r="F77" t="s">
        <v>406</v>
      </c>
      <c r="G77" t="s">
        <v>1538</v>
      </c>
      <c r="H77" t="s">
        <v>263</v>
      </c>
      <c r="I77" s="77">
        <v>4.9800000000000004</v>
      </c>
      <c r="J77" t="s">
        <v>550</v>
      </c>
      <c r="K77" t="s">
        <v>102</v>
      </c>
      <c r="L77" s="78">
        <v>5.0999999999999997E-2</v>
      </c>
      <c r="M77" s="78">
        <v>2.9999999999999997E-4</v>
      </c>
      <c r="N77" s="77">
        <v>21825.8</v>
      </c>
      <c r="O77" s="77">
        <v>129.12</v>
      </c>
      <c r="P77" s="77">
        <v>28.181472960000001</v>
      </c>
      <c r="Q77" s="78">
        <v>6.9999999999999999E-4</v>
      </c>
      <c r="R77" s="78">
        <v>0</v>
      </c>
    </row>
    <row r="78" spans="2:18">
      <c r="B78" t="s">
        <v>1658</v>
      </c>
      <c r="C78" t="s">
        <v>1440</v>
      </c>
      <c r="D78" t="s">
        <v>1539</v>
      </c>
      <c r="E78"/>
      <c r="F78" t="s">
        <v>406</v>
      </c>
      <c r="G78" t="s">
        <v>1540</v>
      </c>
      <c r="H78" t="s">
        <v>263</v>
      </c>
      <c r="I78" s="77">
        <v>4.9800000000000004</v>
      </c>
      <c r="J78" t="s">
        <v>550</v>
      </c>
      <c r="K78" t="s">
        <v>102</v>
      </c>
      <c r="L78" s="78">
        <v>5.0999999999999997E-2</v>
      </c>
      <c r="M78" s="78">
        <v>2.0000000000000001E-4</v>
      </c>
      <c r="N78" s="77">
        <v>145283.23000000001</v>
      </c>
      <c r="O78" s="77">
        <v>129.38</v>
      </c>
      <c r="P78" s="77">
        <v>187.96744297399999</v>
      </c>
      <c r="Q78" s="78">
        <v>4.7000000000000002E-3</v>
      </c>
      <c r="R78" s="78">
        <v>0</v>
      </c>
    </row>
    <row r="79" spans="2:18">
      <c r="B79" t="s">
        <v>1658</v>
      </c>
      <c r="C79" t="s">
        <v>1440</v>
      </c>
      <c r="D79" t="s">
        <v>1541</v>
      </c>
      <c r="E79"/>
      <c r="F79" t="s">
        <v>406</v>
      </c>
      <c r="G79" t="s">
        <v>1542</v>
      </c>
      <c r="H79" t="s">
        <v>263</v>
      </c>
      <c r="I79" s="77">
        <v>4.9800000000000004</v>
      </c>
      <c r="J79" t="s">
        <v>550</v>
      </c>
      <c r="K79" t="s">
        <v>102</v>
      </c>
      <c r="L79" s="78">
        <v>5.0999999999999997E-2</v>
      </c>
      <c r="M79" s="78">
        <v>2.9999999999999997E-4</v>
      </c>
      <c r="N79" s="77">
        <v>283798.37</v>
      </c>
      <c r="O79" s="77">
        <v>130.54</v>
      </c>
      <c r="P79" s="77">
        <v>370.47039219800001</v>
      </c>
      <c r="Q79" s="78">
        <v>9.2999999999999992E-3</v>
      </c>
      <c r="R79" s="78">
        <v>1E-4</v>
      </c>
    </row>
    <row r="80" spans="2:18">
      <c r="B80" t="s">
        <v>1659</v>
      </c>
      <c r="C80" t="s">
        <v>1440</v>
      </c>
      <c r="D80" t="s">
        <v>1551</v>
      </c>
      <c r="E80"/>
      <c r="F80" t="s">
        <v>415</v>
      </c>
      <c r="G80" t="s">
        <v>1552</v>
      </c>
      <c r="H80" t="s">
        <v>150</v>
      </c>
      <c r="I80" s="77">
        <v>9.82</v>
      </c>
      <c r="J80" t="s">
        <v>550</v>
      </c>
      <c r="K80" t="s">
        <v>102</v>
      </c>
      <c r="L80" s="78">
        <v>2.98E-2</v>
      </c>
      <c r="M80" s="78">
        <v>1.3100000000000001E-2</v>
      </c>
      <c r="N80" s="77">
        <v>2660235.9900000002</v>
      </c>
      <c r="O80" s="77">
        <v>117.9</v>
      </c>
      <c r="P80" s="77">
        <v>3136.41823221</v>
      </c>
      <c r="Q80" s="78">
        <v>7.8399999999999997E-2</v>
      </c>
      <c r="R80" s="78">
        <v>6.9999999999999999E-4</v>
      </c>
    </row>
    <row r="81" spans="2:18">
      <c r="B81" t="s">
        <v>1660</v>
      </c>
      <c r="C81" t="s">
        <v>1440</v>
      </c>
      <c r="D81" t="s">
        <v>1554</v>
      </c>
      <c r="E81"/>
      <c r="F81" t="s">
        <v>406</v>
      </c>
      <c r="G81" t="s">
        <v>1555</v>
      </c>
      <c r="H81" t="s">
        <v>263</v>
      </c>
      <c r="I81" s="77">
        <v>4.8899999999999997</v>
      </c>
      <c r="J81" t="s">
        <v>453</v>
      </c>
      <c r="K81" t="s">
        <v>102</v>
      </c>
      <c r="L81" s="78">
        <v>5.3600000000000002E-2</v>
      </c>
      <c r="M81" s="78">
        <v>-4.1000000000000003E-3</v>
      </c>
      <c r="N81" s="77">
        <v>478575.85</v>
      </c>
      <c r="O81" s="77">
        <v>138.84</v>
      </c>
      <c r="P81" s="77">
        <v>664.45471013999997</v>
      </c>
      <c r="Q81" s="78">
        <v>1.66E-2</v>
      </c>
      <c r="R81" s="78">
        <v>1E-4</v>
      </c>
    </row>
    <row r="82" spans="2:18">
      <c r="B82" t="s">
        <v>1660</v>
      </c>
      <c r="C82" t="s">
        <v>1440</v>
      </c>
      <c r="D82" t="s">
        <v>1558</v>
      </c>
      <c r="E82"/>
      <c r="F82" t="s">
        <v>406</v>
      </c>
      <c r="G82" t="s">
        <v>1559</v>
      </c>
      <c r="H82" t="s">
        <v>263</v>
      </c>
      <c r="I82" s="77">
        <v>4.8899999999999997</v>
      </c>
      <c r="J82" t="s">
        <v>453</v>
      </c>
      <c r="K82" t="s">
        <v>102</v>
      </c>
      <c r="L82" s="78">
        <v>5.1299999999999998E-2</v>
      </c>
      <c r="M82" s="78">
        <v>-3.3E-3</v>
      </c>
      <c r="N82" s="77">
        <v>566364.56999999995</v>
      </c>
      <c r="O82" s="77">
        <v>134.99</v>
      </c>
      <c r="P82" s="77">
        <v>764.53553304299999</v>
      </c>
      <c r="Q82" s="78">
        <v>1.9099999999999999E-2</v>
      </c>
      <c r="R82" s="78">
        <v>2.0000000000000001E-4</v>
      </c>
    </row>
    <row r="83" spans="2:18">
      <c r="B83" t="s">
        <v>1660</v>
      </c>
      <c r="C83" t="s">
        <v>1440</v>
      </c>
      <c r="D83" t="s">
        <v>1556</v>
      </c>
      <c r="E83"/>
      <c r="F83" t="s">
        <v>406</v>
      </c>
      <c r="G83" t="s">
        <v>1557</v>
      </c>
      <c r="H83" t="s">
        <v>263</v>
      </c>
      <c r="I83" s="77">
        <v>4.92</v>
      </c>
      <c r="J83" t="s">
        <v>453</v>
      </c>
      <c r="K83" t="s">
        <v>102</v>
      </c>
      <c r="L83" s="78">
        <v>4.9799999999999997E-2</v>
      </c>
      <c r="M83" s="78">
        <v>-5.7000000000000002E-3</v>
      </c>
      <c r="N83" s="77">
        <v>935810.18</v>
      </c>
      <c r="O83" s="77">
        <v>138.76</v>
      </c>
      <c r="P83" s="77">
        <v>1298.5302057680001</v>
      </c>
      <c r="Q83" s="78">
        <v>3.2399999999999998E-2</v>
      </c>
      <c r="R83" s="78">
        <v>2.9999999999999997E-4</v>
      </c>
    </row>
    <row r="84" spans="2:18">
      <c r="B84" t="s">
        <v>1660</v>
      </c>
      <c r="C84" t="s">
        <v>1440</v>
      </c>
      <c r="D84" t="s">
        <v>1553</v>
      </c>
      <c r="E84"/>
      <c r="F84" t="s">
        <v>406</v>
      </c>
      <c r="G84" t="s">
        <v>1471</v>
      </c>
      <c r="H84" t="s">
        <v>263</v>
      </c>
      <c r="I84" s="77">
        <v>4.91</v>
      </c>
      <c r="J84" t="s">
        <v>453</v>
      </c>
      <c r="K84" t="s">
        <v>102</v>
      </c>
      <c r="L84" s="78">
        <v>4.8500000000000001E-2</v>
      </c>
      <c r="M84" s="78">
        <v>-4.0000000000000001E-3</v>
      </c>
      <c r="N84" s="77">
        <v>245025.45</v>
      </c>
      <c r="O84" s="77">
        <v>133.93</v>
      </c>
      <c r="P84" s="77">
        <v>328.16258518500001</v>
      </c>
      <c r="Q84" s="78">
        <v>8.2000000000000007E-3</v>
      </c>
      <c r="R84" s="78">
        <v>1E-4</v>
      </c>
    </row>
    <row r="85" spans="2:18">
      <c r="B85" t="s">
        <v>1660</v>
      </c>
      <c r="C85" t="s">
        <v>1440</v>
      </c>
      <c r="D85" t="s">
        <v>1560</v>
      </c>
      <c r="E85"/>
      <c r="F85" t="s">
        <v>406</v>
      </c>
      <c r="G85" t="s">
        <v>1561</v>
      </c>
      <c r="H85" t="s">
        <v>263</v>
      </c>
      <c r="I85" s="77">
        <v>4.91</v>
      </c>
      <c r="J85" t="s">
        <v>453</v>
      </c>
      <c r="K85" t="s">
        <v>102</v>
      </c>
      <c r="L85" s="78">
        <v>4.8500000000000001E-2</v>
      </c>
      <c r="M85" s="78">
        <v>-4.1000000000000003E-3</v>
      </c>
      <c r="N85" s="77">
        <v>159395.18</v>
      </c>
      <c r="O85" s="77">
        <v>133.97</v>
      </c>
      <c r="P85" s="77">
        <v>213.54172264600001</v>
      </c>
      <c r="Q85" s="78">
        <v>5.3E-3</v>
      </c>
      <c r="R85" s="78">
        <v>0</v>
      </c>
    </row>
    <row r="86" spans="2:18">
      <c r="B86" t="s">
        <v>1660</v>
      </c>
      <c r="C86" t="s">
        <v>1440</v>
      </c>
      <c r="D86" t="s">
        <v>1562</v>
      </c>
      <c r="E86"/>
      <c r="F86" t="s">
        <v>406</v>
      </c>
      <c r="G86" t="s">
        <v>1563</v>
      </c>
      <c r="H86" t="s">
        <v>263</v>
      </c>
      <c r="I86" s="77">
        <v>4.91</v>
      </c>
      <c r="J86" t="s">
        <v>453</v>
      </c>
      <c r="K86" t="s">
        <v>102</v>
      </c>
      <c r="L86" s="78">
        <v>4.8599999999999997E-2</v>
      </c>
      <c r="M86" s="78">
        <v>-4.0000000000000001E-3</v>
      </c>
      <c r="N86" s="77">
        <v>413292.35</v>
      </c>
      <c r="O86" s="77">
        <v>133.97999999999999</v>
      </c>
      <c r="P86" s="77">
        <v>553.72909053000001</v>
      </c>
      <c r="Q86" s="78">
        <v>1.38E-2</v>
      </c>
      <c r="R86" s="78">
        <v>1E-4</v>
      </c>
    </row>
    <row r="87" spans="2:18">
      <c r="B87" t="s">
        <v>1660</v>
      </c>
      <c r="C87" t="s">
        <v>1440</v>
      </c>
      <c r="D87" t="s">
        <v>1566</v>
      </c>
      <c r="E87"/>
      <c r="F87" t="s">
        <v>406</v>
      </c>
      <c r="G87" t="s">
        <v>1567</v>
      </c>
      <c r="H87" t="s">
        <v>263</v>
      </c>
      <c r="I87" s="77">
        <v>4.9400000000000004</v>
      </c>
      <c r="J87" t="s">
        <v>453</v>
      </c>
      <c r="K87" t="s">
        <v>102</v>
      </c>
      <c r="L87" s="78">
        <v>4.8500000000000001E-2</v>
      </c>
      <c r="M87" s="78">
        <v>-7.0000000000000001E-3</v>
      </c>
      <c r="N87" s="77">
        <v>320889.75</v>
      </c>
      <c r="O87" s="77">
        <v>134.52000000000001</v>
      </c>
      <c r="P87" s="77">
        <v>431.66089169999998</v>
      </c>
      <c r="Q87" s="78">
        <v>1.0800000000000001E-2</v>
      </c>
      <c r="R87" s="78">
        <v>1E-4</v>
      </c>
    </row>
    <row r="88" spans="2:18">
      <c r="B88" t="s">
        <v>1660</v>
      </c>
      <c r="C88" t="s">
        <v>1440</v>
      </c>
      <c r="D88" t="s">
        <v>1564</v>
      </c>
      <c r="E88"/>
      <c r="F88" t="s">
        <v>406</v>
      </c>
      <c r="G88" t="s">
        <v>1565</v>
      </c>
      <c r="H88" t="s">
        <v>263</v>
      </c>
      <c r="I88" s="77">
        <v>4.92</v>
      </c>
      <c r="J88" t="s">
        <v>453</v>
      </c>
      <c r="K88" t="s">
        <v>102</v>
      </c>
      <c r="L88" s="78">
        <v>4.8500000000000001E-2</v>
      </c>
      <c r="M88" s="78">
        <v>-5.1999999999999998E-3</v>
      </c>
      <c r="N88" s="77">
        <v>125456.82</v>
      </c>
      <c r="O88" s="77">
        <v>132.51</v>
      </c>
      <c r="P88" s="77">
        <v>166.242832182</v>
      </c>
      <c r="Q88" s="78">
        <v>4.1999999999999997E-3</v>
      </c>
      <c r="R88" s="78">
        <v>0</v>
      </c>
    </row>
    <row r="89" spans="2:18">
      <c r="B89" t="s">
        <v>1661</v>
      </c>
      <c r="C89" t="s">
        <v>1440</v>
      </c>
      <c r="D89" t="s">
        <v>1570</v>
      </c>
      <c r="E89"/>
      <c r="F89" t="s">
        <v>415</v>
      </c>
      <c r="G89" t="s">
        <v>1475</v>
      </c>
      <c r="H89" t="s">
        <v>150</v>
      </c>
      <c r="I89" s="77">
        <v>5.67</v>
      </c>
      <c r="J89" t="s">
        <v>384</v>
      </c>
      <c r="K89" t="s">
        <v>102</v>
      </c>
      <c r="L89" s="78">
        <v>5.3499999999999999E-2</v>
      </c>
      <c r="M89" s="78">
        <v>-4.0000000000000001E-3</v>
      </c>
      <c r="N89" s="77">
        <v>109293.72</v>
      </c>
      <c r="O89" s="77">
        <v>141.93</v>
      </c>
      <c r="P89" s="77">
        <v>155.12057679599999</v>
      </c>
      <c r="Q89" s="78">
        <v>3.8999999999999998E-3</v>
      </c>
      <c r="R89" s="78">
        <v>0</v>
      </c>
    </row>
    <row r="90" spans="2:18">
      <c r="B90" t="s">
        <v>1661</v>
      </c>
      <c r="C90" t="s">
        <v>1440</v>
      </c>
      <c r="D90" t="s">
        <v>1571</v>
      </c>
      <c r="E90"/>
      <c r="F90" t="s">
        <v>415</v>
      </c>
      <c r="G90" t="s">
        <v>1477</v>
      </c>
      <c r="H90" t="s">
        <v>150</v>
      </c>
      <c r="I90" s="77">
        <v>5.62</v>
      </c>
      <c r="J90" t="s">
        <v>384</v>
      </c>
      <c r="K90" t="s">
        <v>102</v>
      </c>
      <c r="L90" s="78">
        <v>5.3499999999999999E-2</v>
      </c>
      <c r="M90" s="78">
        <v>4.0000000000000002E-4</v>
      </c>
      <c r="N90" s="77">
        <v>21829.48</v>
      </c>
      <c r="O90" s="77">
        <v>136.38</v>
      </c>
      <c r="P90" s="77">
        <v>29.771044824000001</v>
      </c>
      <c r="Q90" s="78">
        <v>6.9999999999999999E-4</v>
      </c>
      <c r="R90" s="78">
        <v>0</v>
      </c>
    </row>
    <row r="91" spans="2:18">
      <c r="B91" t="s">
        <v>1662</v>
      </c>
      <c r="C91" t="s">
        <v>1440</v>
      </c>
      <c r="D91" t="s">
        <v>1474</v>
      </c>
      <c r="E91"/>
      <c r="F91" t="s">
        <v>415</v>
      </c>
      <c r="G91" t="s">
        <v>1475</v>
      </c>
      <c r="H91" t="s">
        <v>150</v>
      </c>
      <c r="I91" s="77">
        <v>5.67</v>
      </c>
      <c r="J91" t="s">
        <v>384</v>
      </c>
      <c r="K91" t="s">
        <v>102</v>
      </c>
      <c r="L91" s="78">
        <v>5.3499999999999999E-2</v>
      </c>
      <c r="M91" s="78">
        <v>-4.0000000000000001E-3</v>
      </c>
      <c r="N91" s="77">
        <v>131259.62</v>
      </c>
      <c r="O91" s="77">
        <v>141.93</v>
      </c>
      <c r="P91" s="77">
        <v>186.29677866599999</v>
      </c>
      <c r="Q91" s="78">
        <v>4.7000000000000002E-3</v>
      </c>
      <c r="R91" s="78">
        <v>0</v>
      </c>
    </row>
    <row r="92" spans="2:18">
      <c r="B92" t="s">
        <v>1662</v>
      </c>
      <c r="C92" t="s">
        <v>1440</v>
      </c>
      <c r="D92" t="s">
        <v>1476</v>
      </c>
      <c r="E92"/>
      <c r="F92" t="s">
        <v>415</v>
      </c>
      <c r="G92" t="s">
        <v>1477</v>
      </c>
      <c r="H92" t="s">
        <v>150</v>
      </c>
      <c r="I92" s="77">
        <v>5.62</v>
      </c>
      <c r="J92" t="s">
        <v>384</v>
      </c>
      <c r="K92" t="s">
        <v>102</v>
      </c>
      <c r="L92" s="78">
        <v>5.3499999999999999E-2</v>
      </c>
      <c r="M92" s="78">
        <v>4.0000000000000002E-4</v>
      </c>
      <c r="N92" s="77">
        <v>22821.71</v>
      </c>
      <c r="O92" s="77">
        <v>136.38</v>
      </c>
      <c r="P92" s="77">
        <v>31.124248097999999</v>
      </c>
      <c r="Q92" s="78">
        <v>8.0000000000000004E-4</v>
      </c>
      <c r="R92" s="78">
        <v>0</v>
      </c>
    </row>
    <row r="93" spans="2:18">
      <c r="B93" t="s">
        <v>1663</v>
      </c>
      <c r="C93" t="s">
        <v>1440</v>
      </c>
      <c r="D93" t="s">
        <v>1568</v>
      </c>
      <c r="E93"/>
      <c r="F93" t="s">
        <v>415</v>
      </c>
      <c r="G93" t="s">
        <v>1475</v>
      </c>
      <c r="H93" t="s">
        <v>150</v>
      </c>
      <c r="I93" s="77">
        <v>5.67</v>
      </c>
      <c r="J93" t="s">
        <v>384</v>
      </c>
      <c r="K93" t="s">
        <v>102</v>
      </c>
      <c r="L93" s="78">
        <v>5.3499999999999999E-2</v>
      </c>
      <c r="M93" s="78">
        <v>-4.0000000000000001E-3</v>
      </c>
      <c r="N93" s="77">
        <v>151725.39000000001</v>
      </c>
      <c r="O93" s="77">
        <v>141.93</v>
      </c>
      <c r="P93" s="77">
        <v>215.34384602700001</v>
      </c>
      <c r="Q93" s="78">
        <v>5.4000000000000003E-3</v>
      </c>
      <c r="R93" s="78">
        <v>0</v>
      </c>
    </row>
    <row r="94" spans="2:18">
      <c r="B94" t="s">
        <v>1663</v>
      </c>
      <c r="C94" t="s">
        <v>1440</v>
      </c>
      <c r="D94" t="s">
        <v>1569</v>
      </c>
      <c r="E94"/>
      <c r="F94" t="s">
        <v>415</v>
      </c>
      <c r="G94" t="s">
        <v>1477</v>
      </c>
      <c r="H94" t="s">
        <v>150</v>
      </c>
      <c r="I94" s="77">
        <v>5.62</v>
      </c>
      <c r="J94" t="s">
        <v>384</v>
      </c>
      <c r="K94" t="s">
        <v>102</v>
      </c>
      <c r="L94" s="78">
        <v>5.3499999999999999E-2</v>
      </c>
      <c r="M94" s="78">
        <v>4.0000000000000002E-4</v>
      </c>
      <c r="N94" s="77">
        <v>26790.720000000001</v>
      </c>
      <c r="O94" s="77">
        <v>136.38</v>
      </c>
      <c r="P94" s="77">
        <v>36.537183935999998</v>
      </c>
      <c r="Q94" s="78">
        <v>8.9999999999999998E-4</v>
      </c>
      <c r="R94" s="78">
        <v>0</v>
      </c>
    </row>
    <row r="95" spans="2:18">
      <c r="B95" t="s">
        <v>1664</v>
      </c>
      <c r="C95" t="s">
        <v>1440</v>
      </c>
      <c r="D95" t="s">
        <v>1550</v>
      </c>
      <c r="E95"/>
      <c r="F95" t="s">
        <v>415</v>
      </c>
      <c r="G95" t="s">
        <v>1477</v>
      </c>
      <c r="H95" t="s">
        <v>150</v>
      </c>
      <c r="I95" s="77">
        <v>5.62</v>
      </c>
      <c r="J95" t="s">
        <v>384</v>
      </c>
      <c r="K95" t="s">
        <v>102</v>
      </c>
      <c r="L95" s="78">
        <v>5.3499999999999999E-2</v>
      </c>
      <c r="M95" s="78">
        <v>4.0000000000000002E-4</v>
      </c>
      <c r="N95" s="77">
        <v>22821.71</v>
      </c>
      <c r="O95" s="77">
        <v>136.38</v>
      </c>
      <c r="P95" s="77">
        <v>31.124248097999999</v>
      </c>
      <c r="Q95" s="78">
        <v>8.0000000000000004E-4</v>
      </c>
      <c r="R95" s="78">
        <v>0</v>
      </c>
    </row>
    <row r="96" spans="2:18">
      <c r="B96" t="s">
        <v>1664</v>
      </c>
      <c r="C96" t="s">
        <v>1440</v>
      </c>
      <c r="D96" t="s">
        <v>1549</v>
      </c>
      <c r="E96"/>
      <c r="F96" t="s">
        <v>415</v>
      </c>
      <c r="G96" t="s">
        <v>1481</v>
      </c>
      <c r="H96" t="s">
        <v>150</v>
      </c>
      <c r="I96" s="77">
        <v>5.67</v>
      </c>
      <c r="J96" t="s">
        <v>384</v>
      </c>
      <c r="K96" t="s">
        <v>102</v>
      </c>
      <c r="L96" s="78">
        <v>5.3499999999999999E-2</v>
      </c>
      <c r="M96" s="78">
        <v>-4.0000000000000001E-3</v>
      </c>
      <c r="N96" s="77">
        <v>120430.81</v>
      </c>
      <c r="O96" s="77">
        <v>141.99</v>
      </c>
      <c r="P96" s="77">
        <v>170.99970711899999</v>
      </c>
      <c r="Q96" s="78">
        <v>4.3E-3</v>
      </c>
      <c r="R96" s="78">
        <v>0</v>
      </c>
    </row>
    <row r="97" spans="2:18">
      <c r="B97" t="s">
        <v>1665</v>
      </c>
      <c r="C97" t="s">
        <v>1440</v>
      </c>
      <c r="D97" t="s">
        <v>1482</v>
      </c>
      <c r="E97"/>
      <c r="F97" t="s">
        <v>415</v>
      </c>
      <c r="G97" t="s">
        <v>1477</v>
      </c>
      <c r="H97" t="s">
        <v>150</v>
      </c>
      <c r="I97" s="77">
        <v>5.62</v>
      </c>
      <c r="J97" t="s">
        <v>384</v>
      </c>
      <c r="K97" t="s">
        <v>102</v>
      </c>
      <c r="L97" s="78">
        <v>5.3499999999999999E-2</v>
      </c>
      <c r="M97" s="78">
        <v>4.0000000000000002E-4</v>
      </c>
      <c r="N97" s="77">
        <v>17860.47</v>
      </c>
      <c r="O97" s="77">
        <v>136.38</v>
      </c>
      <c r="P97" s="77">
        <v>24.358108986000001</v>
      </c>
      <c r="Q97" s="78">
        <v>5.9999999999999995E-4</v>
      </c>
      <c r="R97" s="78">
        <v>0</v>
      </c>
    </row>
    <row r="98" spans="2:18">
      <c r="B98" t="s">
        <v>1665</v>
      </c>
      <c r="C98" t="s">
        <v>1440</v>
      </c>
      <c r="D98" t="s">
        <v>1480</v>
      </c>
      <c r="E98"/>
      <c r="F98" t="s">
        <v>415</v>
      </c>
      <c r="G98" t="s">
        <v>1481</v>
      </c>
      <c r="H98" t="s">
        <v>150</v>
      </c>
      <c r="I98" s="77">
        <v>5.67</v>
      </c>
      <c r="J98" t="s">
        <v>384</v>
      </c>
      <c r="K98" t="s">
        <v>102</v>
      </c>
      <c r="L98" s="78">
        <v>5.3499999999999999E-2</v>
      </c>
      <c r="M98" s="78">
        <v>-4.0000000000000001E-3</v>
      </c>
      <c r="N98" s="77">
        <v>113346.58</v>
      </c>
      <c r="O98" s="77">
        <v>141.99</v>
      </c>
      <c r="P98" s="77">
        <v>160.94080894199999</v>
      </c>
      <c r="Q98" s="78">
        <v>4.0000000000000001E-3</v>
      </c>
      <c r="R98" s="78">
        <v>0</v>
      </c>
    </row>
    <row r="99" spans="2:18">
      <c r="B99" t="s">
        <v>1666</v>
      </c>
      <c r="C99" t="s">
        <v>1573</v>
      </c>
      <c r="D99" t="s">
        <v>1578</v>
      </c>
      <c r="E99"/>
      <c r="F99" t="s">
        <v>420</v>
      </c>
      <c r="G99" t="s">
        <v>1579</v>
      </c>
      <c r="H99" t="s">
        <v>386</v>
      </c>
      <c r="I99" s="77">
        <v>0.93</v>
      </c>
      <c r="J99" t="s">
        <v>397</v>
      </c>
      <c r="K99" t="s">
        <v>102</v>
      </c>
      <c r="L99" s="78">
        <v>4.3999999999999997E-2</v>
      </c>
      <c r="M99" s="78">
        <v>-4.4999999999999997E-3</v>
      </c>
      <c r="N99" s="77">
        <v>527660.24</v>
      </c>
      <c r="O99" s="77">
        <v>108.38</v>
      </c>
      <c r="P99" s="77">
        <v>571.87816811200003</v>
      </c>
      <c r="Q99" s="78">
        <v>1.43E-2</v>
      </c>
      <c r="R99" s="78">
        <v>1E-4</v>
      </c>
    </row>
    <row r="100" spans="2:18">
      <c r="B100" t="s">
        <v>1666</v>
      </c>
      <c r="C100" t="s">
        <v>1573</v>
      </c>
      <c r="D100" t="s">
        <v>1574</v>
      </c>
      <c r="E100"/>
      <c r="F100" t="s">
        <v>420</v>
      </c>
      <c r="G100" t="s">
        <v>1575</v>
      </c>
      <c r="H100" t="s">
        <v>386</v>
      </c>
      <c r="I100" s="77">
        <v>0.93</v>
      </c>
      <c r="J100" t="s">
        <v>397</v>
      </c>
      <c r="K100" t="s">
        <v>102</v>
      </c>
      <c r="L100" s="78">
        <v>4.3999999999999997E-2</v>
      </c>
      <c r="M100" s="78">
        <v>-7.6E-3</v>
      </c>
      <c r="N100" s="77">
        <v>539300.12</v>
      </c>
      <c r="O100" s="77">
        <v>108.69</v>
      </c>
      <c r="P100" s="77">
        <v>586.16530042800002</v>
      </c>
      <c r="Q100" s="78">
        <v>1.46E-2</v>
      </c>
      <c r="R100" s="78">
        <v>1E-4</v>
      </c>
    </row>
    <row r="101" spans="2:18">
      <c r="B101" t="s">
        <v>1666</v>
      </c>
      <c r="C101" t="s">
        <v>1573</v>
      </c>
      <c r="D101" t="s">
        <v>1576</v>
      </c>
      <c r="E101"/>
      <c r="F101" t="s">
        <v>420</v>
      </c>
      <c r="G101" t="s">
        <v>1577</v>
      </c>
      <c r="H101" t="s">
        <v>386</v>
      </c>
      <c r="I101" s="77">
        <v>0.93</v>
      </c>
      <c r="J101" t="s">
        <v>397</v>
      </c>
      <c r="K101" t="s">
        <v>102</v>
      </c>
      <c r="L101" s="78">
        <v>4.3999999999999997E-2</v>
      </c>
      <c r="M101" s="78">
        <v>-3.5000000000000001E-3</v>
      </c>
      <c r="N101" s="77">
        <v>233039.66</v>
      </c>
      <c r="O101" s="77">
        <v>108.59</v>
      </c>
      <c r="P101" s="77">
        <v>253.057766794</v>
      </c>
      <c r="Q101" s="78">
        <v>6.3E-3</v>
      </c>
      <c r="R101" s="78">
        <v>1E-4</v>
      </c>
    </row>
    <row r="102" spans="2:18">
      <c r="B102" t="s">
        <v>1667</v>
      </c>
      <c r="C102" t="s">
        <v>1440</v>
      </c>
      <c r="D102" t="s">
        <v>1580</v>
      </c>
      <c r="E102"/>
      <c r="F102" t="s">
        <v>420</v>
      </c>
      <c r="G102" t="s">
        <v>1581</v>
      </c>
      <c r="H102" t="s">
        <v>386</v>
      </c>
      <c r="I102" s="77">
        <v>0.84</v>
      </c>
      <c r="J102" t="s">
        <v>598</v>
      </c>
      <c r="K102" t="s">
        <v>102</v>
      </c>
      <c r="L102" s="78">
        <v>4.5999999999999999E-2</v>
      </c>
      <c r="M102" s="78">
        <v>6.1999999999999998E-3</v>
      </c>
      <c r="N102" s="77">
        <v>455750</v>
      </c>
      <c r="O102" s="77">
        <v>109.28</v>
      </c>
      <c r="P102" s="77">
        <v>498.04360000000003</v>
      </c>
      <c r="Q102" s="78">
        <v>1.24E-2</v>
      </c>
      <c r="R102" s="78">
        <v>1E-4</v>
      </c>
    </row>
    <row r="103" spans="2:18">
      <c r="B103" t="s">
        <v>1659</v>
      </c>
      <c r="C103" t="s">
        <v>1440</v>
      </c>
      <c r="D103" t="s">
        <v>1572</v>
      </c>
      <c r="E103"/>
      <c r="F103" t="s">
        <v>1272</v>
      </c>
      <c r="G103" t="s">
        <v>1552</v>
      </c>
      <c r="H103" t="s">
        <v>150</v>
      </c>
      <c r="I103" s="77">
        <v>4.05</v>
      </c>
      <c r="J103" t="s">
        <v>550</v>
      </c>
      <c r="K103" t="s">
        <v>102</v>
      </c>
      <c r="L103" s="78">
        <v>2.1100000000000001E-2</v>
      </c>
      <c r="M103" s="78">
        <v>8.0000000000000002E-3</v>
      </c>
      <c r="N103" s="77">
        <v>421899.35</v>
      </c>
      <c r="O103" s="77">
        <v>105.91</v>
      </c>
      <c r="P103" s="77">
        <v>446.833601585</v>
      </c>
      <c r="Q103" s="78">
        <v>1.12E-2</v>
      </c>
      <c r="R103" s="78">
        <v>1E-4</v>
      </c>
    </row>
    <row r="104" spans="2:18">
      <c r="B104" t="s">
        <v>1668</v>
      </c>
      <c r="C104" t="s">
        <v>1440</v>
      </c>
      <c r="D104" t="s">
        <v>1582</v>
      </c>
      <c r="E104"/>
      <c r="F104" t="s">
        <v>209</v>
      </c>
      <c r="G104" t="s">
        <v>1054</v>
      </c>
      <c r="H104" t="s">
        <v>210</v>
      </c>
      <c r="I104" s="77">
        <v>8.26</v>
      </c>
      <c r="J104" t="s">
        <v>550</v>
      </c>
      <c r="K104" t="s">
        <v>102</v>
      </c>
      <c r="L104" s="78">
        <v>4.4999999999999998E-2</v>
      </c>
      <c r="M104" s="78">
        <v>5.7999999999999996E-3</v>
      </c>
      <c r="N104" s="77">
        <v>2334732.19</v>
      </c>
      <c r="O104" s="77">
        <v>133.1669</v>
      </c>
      <c r="P104" s="77">
        <v>3109.0913999999998</v>
      </c>
      <c r="Q104" s="78">
        <v>7.7700000000000005E-2</v>
      </c>
      <c r="R104" s="78">
        <v>6.9999999999999999E-4</v>
      </c>
    </row>
    <row r="105" spans="2:18">
      <c r="B105" s="79" t="s">
        <v>1583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1584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1585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1586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1587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1588</v>
      </c>
      <c r="I114" s="81">
        <v>0</v>
      </c>
      <c r="M114" s="80">
        <v>0</v>
      </c>
      <c r="N114" s="81">
        <v>0</v>
      </c>
      <c r="P114" s="81">
        <v>0</v>
      </c>
      <c r="Q114" s="80">
        <v>0</v>
      </c>
      <c r="R114" s="80">
        <v>0</v>
      </c>
    </row>
    <row r="115" spans="2:18">
      <c r="B115" t="s">
        <v>209</v>
      </c>
      <c r="D115" t="s">
        <v>209</v>
      </c>
      <c r="F115" t="s">
        <v>209</v>
      </c>
      <c r="I115" s="77">
        <v>0</v>
      </c>
      <c r="J115" t="s">
        <v>209</v>
      </c>
      <c r="K115" t="s">
        <v>209</v>
      </c>
      <c r="L115" s="78">
        <v>0</v>
      </c>
      <c r="M115" s="78">
        <v>0</v>
      </c>
      <c r="N115" s="77">
        <v>0</v>
      </c>
      <c r="O115" s="77">
        <v>0</v>
      </c>
      <c r="P115" s="77">
        <v>0</v>
      </c>
      <c r="Q115" s="78">
        <v>0</v>
      </c>
      <c r="R115" s="78">
        <v>0</v>
      </c>
    </row>
    <row r="116" spans="2:18">
      <c r="B116" s="79" t="s">
        <v>272</v>
      </c>
      <c r="I116" s="81">
        <v>0</v>
      </c>
      <c r="M116" s="80">
        <v>0</v>
      </c>
      <c r="N116" s="81">
        <v>0</v>
      </c>
      <c r="P116" s="81">
        <v>0</v>
      </c>
      <c r="Q116" s="80">
        <v>0</v>
      </c>
      <c r="R116" s="80">
        <v>0</v>
      </c>
    </row>
    <row r="117" spans="2:18">
      <c r="B117" s="79" t="s">
        <v>1589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t="s">
        <v>209</v>
      </c>
      <c r="D118" t="s">
        <v>209</v>
      </c>
      <c r="F118" t="s">
        <v>209</v>
      </c>
      <c r="I118" s="77">
        <v>0</v>
      </c>
      <c r="J118" t="s">
        <v>209</v>
      </c>
      <c r="K118" t="s">
        <v>209</v>
      </c>
      <c r="L118" s="78">
        <v>0</v>
      </c>
      <c r="M118" s="78">
        <v>0</v>
      </c>
      <c r="N118" s="77">
        <v>0</v>
      </c>
      <c r="O118" s="77">
        <v>0</v>
      </c>
      <c r="P118" s="77">
        <v>0</v>
      </c>
      <c r="Q118" s="78">
        <v>0</v>
      </c>
      <c r="R118" s="78">
        <v>0</v>
      </c>
    </row>
    <row r="119" spans="2:18">
      <c r="B119" s="79" t="s">
        <v>1438</v>
      </c>
      <c r="I119" s="81">
        <v>0</v>
      </c>
      <c r="M119" s="80">
        <v>0</v>
      </c>
      <c r="N119" s="81">
        <v>0</v>
      </c>
      <c r="P119" s="81">
        <v>0</v>
      </c>
      <c r="Q119" s="80">
        <v>0</v>
      </c>
      <c r="R119" s="80">
        <v>0</v>
      </c>
    </row>
    <row r="120" spans="2:18">
      <c r="B120" t="s">
        <v>209</v>
      </c>
      <c r="D120" t="s">
        <v>209</v>
      </c>
      <c r="F120" t="s">
        <v>209</v>
      </c>
      <c r="I120" s="77">
        <v>0</v>
      </c>
      <c r="J120" t="s">
        <v>209</v>
      </c>
      <c r="K120" t="s">
        <v>209</v>
      </c>
      <c r="L120" s="78">
        <v>0</v>
      </c>
      <c r="M120" s="78">
        <v>0</v>
      </c>
      <c r="N120" s="77">
        <v>0</v>
      </c>
      <c r="O120" s="77">
        <v>0</v>
      </c>
      <c r="P120" s="77">
        <v>0</v>
      </c>
      <c r="Q120" s="78">
        <v>0</v>
      </c>
      <c r="R120" s="78">
        <v>0</v>
      </c>
    </row>
    <row r="121" spans="2:18">
      <c r="B121" s="79" t="s">
        <v>1439</v>
      </c>
      <c r="I121" s="81">
        <v>0</v>
      </c>
      <c r="M121" s="80">
        <v>0</v>
      </c>
      <c r="N121" s="81">
        <v>0</v>
      </c>
      <c r="P121" s="81">
        <v>0</v>
      </c>
      <c r="Q121" s="80">
        <v>0</v>
      </c>
      <c r="R121" s="80">
        <v>0</v>
      </c>
    </row>
    <row r="122" spans="2:18">
      <c r="B122" t="s">
        <v>209</v>
      </c>
      <c r="D122" t="s">
        <v>209</v>
      </c>
      <c r="F122" t="s">
        <v>209</v>
      </c>
      <c r="I122" s="77">
        <v>0</v>
      </c>
      <c r="J122" t="s">
        <v>209</v>
      </c>
      <c r="K122" t="s">
        <v>209</v>
      </c>
      <c r="L122" s="78">
        <v>0</v>
      </c>
      <c r="M122" s="78">
        <v>0</v>
      </c>
      <c r="N122" s="77">
        <v>0</v>
      </c>
      <c r="O122" s="77">
        <v>0</v>
      </c>
      <c r="P122" s="77">
        <v>0</v>
      </c>
      <c r="Q122" s="78">
        <v>0</v>
      </c>
      <c r="R122" s="78">
        <v>0</v>
      </c>
    </row>
    <row r="123" spans="2:18">
      <c r="B123" s="79" t="s">
        <v>1588</v>
      </c>
      <c r="I123" s="81">
        <v>0</v>
      </c>
      <c r="M123" s="80">
        <v>0</v>
      </c>
      <c r="N123" s="81">
        <v>0</v>
      </c>
      <c r="P123" s="81">
        <v>0</v>
      </c>
      <c r="Q123" s="80">
        <v>0</v>
      </c>
      <c r="R123" s="80">
        <v>0</v>
      </c>
    </row>
    <row r="124" spans="2:18">
      <c r="B124" t="s">
        <v>209</v>
      </c>
      <c r="D124" t="s">
        <v>209</v>
      </c>
      <c r="F124" t="s">
        <v>209</v>
      </c>
      <c r="I124" s="77">
        <v>0</v>
      </c>
      <c r="J124" t="s">
        <v>209</v>
      </c>
      <c r="K124" t="s">
        <v>209</v>
      </c>
      <c r="L124" s="78">
        <v>0</v>
      </c>
      <c r="M124" s="78">
        <v>0</v>
      </c>
      <c r="N124" s="77">
        <v>0</v>
      </c>
      <c r="O124" s="77">
        <v>0</v>
      </c>
      <c r="P124" s="77">
        <v>0</v>
      </c>
      <c r="Q124" s="78">
        <v>0</v>
      </c>
      <c r="R124" s="78">
        <v>0</v>
      </c>
    </row>
    <row r="125" spans="2:18">
      <c r="B125" t="s">
        <v>274</v>
      </c>
    </row>
    <row r="126" spans="2:18">
      <c r="B126" t="s">
        <v>337</v>
      </c>
    </row>
    <row r="127" spans="2:18">
      <c r="B127" t="s">
        <v>338</v>
      </c>
    </row>
    <row r="128" spans="2:18">
      <c r="B128" t="s">
        <v>339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1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0.62</v>
      </c>
      <c r="H11" s="7"/>
      <c r="I11" s="7"/>
      <c r="J11" s="76">
        <v>3.7000000000000002E-3</v>
      </c>
      <c r="K11" s="75">
        <v>36870635.789999999</v>
      </c>
      <c r="L11" s="7"/>
      <c r="M11" s="75">
        <v>103597.402473204</v>
      </c>
      <c r="N11" s="76">
        <v>1</v>
      </c>
      <c r="O11" s="76">
        <v>2.2100000000000002E-2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0.62</v>
      </c>
      <c r="J12" s="80">
        <v>3.7000000000000002E-3</v>
      </c>
      <c r="K12" s="81">
        <v>36870635.789999999</v>
      </c>
      <c r="M12" s="81">
        <v>103597.402473204</v>
      </c>
      <c r="N12" s="80">
        <v>1</v>
      </c>
      <c r="O12" s="80">
        <v>2.2100000000000002E-2</v>
      </c>
    </row>
    <row r="13" spans="2:64">
      <c r="B13" s="79" t="s">
        <v>1226</v>
      </c>
      <c r="G13" s="81">
        <v>2.63</v>
      </c>
      <c r="J13" s="80">
        <v>-1.2800000000000001E-2</v>
      </c>
      <c r="K13" s="81">
        <v>9200635.7899999991</v>
      </c>
      <c r="M13" s="81">
        <v>12716.364533204</v>
      </c>
      <c r="N13" s="80">
        <v>0.1227</v>
      </c>
      <c r="O13" s="80">
        <v>2.7000000000000001E-3</v>
      </c>
    </row>
    <row r="14" spans="2:64">
      <c r="B14" t="s">
        <v>1590</v>
      </c>
      <c r="C14" t="s">
        <v>1591</v>
      </c>
      <c r="D14" t="s">
        <v>222</v>
      </c>
      <c r="E14" t="s">
        <v>262</v>
      </c>
      <c r="F14" t="s">
        <v>263</v>
      </c>
      <c r="G14" s="77">
        <v>0.34</v>
      </c>
      <c r="H14" t="s">
        <v>102</v>
      </c>
      <c r="I14" s="78">
        <v>5.9499999999999997E-2</v>
      </c>
      <c r="J14" s="78">
        <v>-1.41E-2</v>
      </c>
      <c r="K14" s="77">
        <v>336809.83</v>
      </c>
      <c r="L14" s="77">
        <v>143.72999999999999</v>
      </c>
      <c r="M14" s="77">
        <v>484.09676865900002</v>
      </c>
      <c r="N14" s="78">
        <v>4.7000000000000002E-3</v>
      </c>
      <c r="O14" s="78">
        <v>1E-4</v>
      </c>
    </row>
    <row r="15" spans="2:64">
      <c r="B15" t="s">
        <v>1592</v>
      </c>
      <c r="C15" t="s">
        <v>1593</v>
      </c>
      <c r="D15" t="s">
        <v>222</v>
      </c>
      <c r="E15" t="s">
        <v>262</v>
      </c>
      <c r="F15" t="s">
        <v>263</v>
      </c>
      <c r="G15" s="77">
        <v>0.43</v>
      </c>
      <c r="H15" t="s">
        <v>102</v>
      </c>
      <c r="I15" s="78">
        <v>6.1499999999999999E-2</v>
      </c>
      <c r="J15" s="78">
        <v>-1.4500000000000001E-2</v>
      </c>
      <c r="K15" s="77">
        <v>124621.45</v>
      </c>
      <c r="L15" s="77">
        <v>143.41</v>
      </c>
      <c r="M15" s="77">
        <v>178.719621445</v>
      </c>
      <c r="N15" s="78">
        <v>1.6999999999999999E-3</v>
      </c>
      <c r="O15" s="78">
        <v>0</v>
      </c>
    </row>
    <row r="16" spans="2:64">
      <c r="B16" t="s">
        <v>1594</v>
      </c>
      <c r="C16" t="s">
        <v>1595</v>
      </c>
      <c r="D16" t="s">
        <v>222</v>
      </c>
      <c r="E16" t="s">
        <v>262</v>
      </c>
      <c r="F16" t="s">
        <v>263</v>
      </c>
      <c r="G16" s="77">
        <v>1.43</v>
      </c>
      <c r="H16" t="s">
        <v>102</v>
      </c>
      <c r="I16" s="78">
        <v>6.0999999999999999E-2</v>
      </c>
      <c r="J16" s="78">
        <v>-1.4800000000000001E-2</v>
      </c>
      <c r="K16" s="77">
        <v>1515745.13</v>
      </c>
      <c r="L16" s="77">
        <v>141.34</v>
      </c>
      <c r="M16" s="77">
        <v>2142.354166742</v>
      </c>
      <c r="N16" s="78">
        <v>2.07E-2</v>
      </c>
      <c r="O16" s="78">
        <v>5.0000000000000001E-4</v>
      </c>
    </row>
    <row r="17" spans="2:15">
      <c r="B17" t="s">
        <v>1596</v>
      </c>
      <c r="C17" t="s">
        <v>1597</v>
      </c>
      <c r="D17" t="s">
        <v>222</v>
      </c>
      <c r="E17" t="s">
        <v>262</v>
      </c>
      <c r="F17" t="s">
        <v>263</v>
      </c>
      <c r="G17" s="77">
        <v>1.4</v>
      </c>
      <c r="H17" t="s">
        <v>102</v>
      </c>
      <c r="I17" s="78">
        <v>0.06</v>
      </c>
      <c r="J17" s="78">
        <v>-1.4500000000000001E-2</v>
      </c>
      <c r="K17" s="77">
        <v>500001.56</v>
      </c>
      <c r="L17" s="77">
        <v>140.66</v>
      </c>
      <c r="M17" s="77">
        <v>703.30219429600004</v>
      </c>
      <c r="N17" s="78">
        <v>6.7999999999999996E-3</v>
      </c>
      <c r="O17" s="78">
        <v>2.0000000000000001E-4</v>
      </c>
    </row>
    <row r="18" spans="2:15">
      <c r="B18" t="s">
        <v>1598</v>
      </c>
      <c r="C18" t="s">
        <v>1599</v>
      </c>
      <c r="D18" t="s">
        <v>222</v>
      </c>
      <c r="E18" t="s">
        <v>262</v>
      </c>
      <c r="F18" t="s">
        <v>263</v>
      </c>
      <c r="G18" s="77">
        <v>0.17</v>
      </c>
      <c r="H18" t="s">
        <v>102</v>
      </c>
      <c r="I18" s="78">
        <v>6.3500000000000001E-2</v>
      </c>
      <c r="J18" s="78">
        <v>-1.4E-2</v>
      </c>
      <c r="K18" s="77">
        <v>342951.35</v>
      </c>
      <c r="L18" s="77">
        <v>142.32</v>
      </c>
      <c r="M18" s="77">
        <v>488.08836131999999</v>
      </c>
      <c r="N18" s="78">
        <v>4.7000000000000002E-3</v>
      </c>
      <c r="O18" s="78">
        <v>1E-4</v>
      </c>
    </row>
    <row r="19" spans="2:15">
      <c r="B19" t="s">
        <v>1600</v>
      </c>
      <c r="C19" t="s">
        <v>1601</v>
      </c>
      <c r="D19" t="s">
        <v>222</v>
      </c>
      <c r="E19" t="s">
        <v>262</v>
      </c>
      <c r="F19" t="s">
        <v>263</v>
      </c>
      <c r="G19" s="77">
        <v>0.26</v>
      </c>
      <c r="H19" t="s">
        <v>102</v>
      </c>
      <c r="I19" s="78">
        <v>6.3500000000000001E-2</v>
      </c>
      <c r="J19" s="78">
        <v>-1.4200000000000001E-2</v>
      </c>
      <c r="K19" s="77">
        <v>342951.17</v>
      </c>
      <c r="L19" s="77">
        <v>143.30000000000001</v>
      </c>
      <c r="M19" s="77">
        <v>491.44902660999998</v>
      </c>
      <c r="N19" s="78">
        <v>4.7000000000000002E-3</v>
      </c>
      <c r="O19" s="78">
        <v>1E-4</v>
      </c>
    </row>
    <row r="20" spans="2:15">
      <c r="B20" t="s">
        <v>1602</v>
      </c>
      <c r="C20" t="s">
        <v>1603</v>
      </c>
      <c r="D20" t="s">
        <v>222</v>
      </c>
      <c r="E20" t="s">
        <v>262</v>
      </c>
      <c r="F20" t="s">
        <v>263</v>
      </c>
      <c r="G20" s="77">
        <v>0.42</v>
      </c>
      <c r="H20" t="s">
        <v>102</v>
      </c>
      <c r="I20" s="78">
        <v>6.0999999999999999E-2</v>
      </c>
      <c r="J20" s="78">
        <v>-1.3899999999999999E-2</v>
      </c>
      <c r="K20" s="77">
        <v>339109.42</v>
      </c>
      <c r="L20" s="77">
        <v>143.28</v>
      </c>
      <c r="M20" s="77">
        <v>485.875976976</v>
      </c>
      <c r="N20" s="78">
        <v>4.7000000000000002E-3</v>
      </c>
      <c r="O20" s="78">
        <v>1E-4</v>
      </c>
    </row>
    <row r="21" spans="2:15">
      <c r="B21" t="s">
        <v>1604</v>
      </c>
      <c r="C21" t="s">
        <v>1605</v>
      </c>
      <c r="D21" t="s">
        <v>222</v>
      </c>
      <c r="E21" t="s">
        <v>262</v>
      </c>
      <c r="F21" t="s">
        <v>263</v>
      </c>
      <c r="G21" s="77">
        <v>3.71</v>
      </c>
      <c r="H21" t="s">
        <v>102</v>
      </c>
      <c r="I21" s="78">
        <v>4.5999999999999999E-2</v>
      </c>
      <c r="J21" s="78">
        <v>-1.18E-2</v>
      </c>
      <c r="K21" s="77">
        <v>5698445.8799999999</v>
      </c>
      <c r="L21" s="77">
        <v>135.87</v>
      </c>
      <c r="M21" s="77">
        <v>7742.4784171560004</v>
      </c>
      <c r="N21" s="78">
        <v>7.4700000000000003E-2</v>
      </c>
      <c r="O21" s="78">
        <v>1.6999999999999999E-3</v>
      </c>
    </row>
    <row r="22" spans="2:15">
      <c r="B22" s="79" t="s">
        <v>1227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1606</v>
      </c>
      <c r="G24" s="81">
        <v>0.33</v>
      </c>
      <c r="J24" s="80">
        <v>6.0000000000000001E-3</v>
      </c>
      <c r="K24" s="81">
        <v>27670000</v>
      </c>
      <c r="M24" s="81">
        <v>90881.037939999995</v>
      </c>
      <c r="N24" s="80">
        <v>0.87729999999999997</v>
      </c>
      <c r="O24" s="80">
        <v>1.9400000000000001E-2</v>
      </c>
    </row>
    <row r="25" spans="2:15">
      <c r="B25" t="s">
        <v>1607</v>
      </c>
      <c r="C25" t="s">
        <v>1608</v>
      </c>
      <c r="D25" t="s">
        <v>216</v>
      </c>
      <c r="E25" t="s">
        <v>262</v>
      </c>
      <c r="F25" t="s">
        <v>263</v>
      </c>
      <c r="G25" s="77">
        <v>0.12</v>
      </c>
      <c r="H25" t="s">
        <v>106</v>
      </c>
      <c r="I25" s="78">
        <v>0.01</v>
      </c>
      <c r="J25" s="78">
        <v>5.1000000000000004E-3</v>
      </c>
      <c r="K25" s="77">
        <v>5130000</v>
      </c>
      <c r="L25" s="77">
        <v>100.94</v>
      </c>
      <c r="M25" s="77">
        <v>16881.003720000001</v>
      </c>
      <c r="N25" s="78">
        <v>0.16289999999999999</v>
      </c>
      <c r="O25" s="78">
        <v>3.5999999999999999E-3</v>
      </c>
    </row>
    <row r="26" spans="2:15">
      <c r="B26" t="s">
        <v>1609</v>
      </c>
      <c r="C26" t="s">
        <v>1610</v>
      </c>
      <c r="D26" t="s">
        <v>222</v>
      </c>
      <c r="E26" t="s">
        <v>262</v>
      </c>
      <c r="F26" t="s">
        <v>263</v>
      </c>
      <c r="G26" s="77">
        <v>0.88</v>
      </c>
      <c r="H26" t="s">
        <v>106</v>
      </c>
      <c r="I26" s="78">
        <v>8.5000000000000006E-3</v>
      </c>
      <c r="J26" s="78">
        <v>8.6E-3</v>
      </c>
      <c r="K26" s="77">
        <v>2700000</v>
      </c>
      <c r="L26" s="77">
        <v>100.1</v>
      </c>
      <c r="M26" s="77">
        <v>8810.8019999999997</v>
      </c>
      <c r="N26" s="78">
        <v>8.5000000000000006E-2</v>
      </c>
      <c r="O26" s="78">
        <v>1.9E-3</v>
      </c>
    </row>
    <row r="27" spans="2:15">
      <c r="B27" t="s">
        <v>1611</v>
      </c>
      <c r="C27" t="s">
        <v>1612</v>
      </c>
      <c r="D27" t="s">
        <v>219</v>
      </c>
      <c r="E27" t="s">
        <v>262</v>
      </c>
      <c r="F27" t="s">
        <v>263</v>
      </c>
      <c r="G27" s="77">
        <v>0.02</v>
      </c>
      <c r="H27" t="s">
        <v>106</v>
      </c>
      <c r="I27" s="78">
        <v>1.38E-2</v>
      </c>
      <c r="J27" s="78">
        <v>5.1999999999999998E-3</v>
      </c>
      <c r="K27" s="77">
        <v>2200000</v>
      </c>
      <c r="L27" s="77">
        <v>101.39</v>
      </c>
      <c r="M27" s="77">
        <v>7271.6908000000003</v>
      </c>
      <c r="N27" s="78">
        <v>7.0199999999999999E-2</v>
      </c>
      <c r="O27" s="78">
        <v>1.6000000000000001E-3</v>
      </c>
    </row>
    <row r="28" spans="2:15">
      <c r="B28" t="s">
        <v>1613</v>
      </c>
      <c r="C28" t="s">
        <v>1614</v>
      </c>
      <c r="D28" t="s">
        <v>216</v>
      </c>
      <c r="E28" t="s">
        <v>262</v>
      </c>
      <c r="F28" t="s">
        <v>263</v>
      </c>
      <c r="G28" s="77">
        <v>0.17</v>
      </c>
      <c r="H28" t="s">
        <v>106</v>
      </c>
      <c r="I28" s="78">
        <v>9.1999999999999998E-3</v>
      </c>
      <c r="J28" s="78">
        <v>5.3E-3</v>
      </c>
      <c r="K28" s="77">
        <v>5310000</v>
      </c>
      <c r="L28" s="77">
        <v>100.83</v>
      </c>
      <c r="M28" s="77">
        <v>17454.277979999999</v>
      </c>
      <c r="N28" s="78">
        <v>0.16850000000000001</v>
      </c>
      <c r="O28" s="78">
        <v>3.7000000000000002E-3</v>
      </c>
    </row>
    <row r="29" spans="2:15">
      <c r="B29" t="s">
        <v>1615</v>
      </c>
      <c r="C29" t="s">
        <v>1616</v>
      </c>
      <c r="D29" t="s">
        <v>216</v>
      </c>
      <c r="E29" t="s">
        <v>262</v>
      </c>
      <c r="F29" t="s">
        <v>263</v>
      </c>
      <c r="G29" s="77">
        <v>0.25</v>
      </c>
      <c r="H29" t="s">
        <v>106</v>
      </c>
      <c r="I29" s="78">
        <v>1.0500000000000001E-2</v>
      </c>
      <c r="J29" s="78">
        <v>6.3E-3</v>
      </c>
      <c r="K29" s="77">
        <v>3600000</v>
      </c>
      <c r="L29" s="77">
        <v>100.89</v>
      </c>
      <c r="M29" s="77">
        <v>11840.4504</v>
      </c>
      <c r="N29" s="78">
        <v>0.1143</v>
      </c>
      <c r="O29" s="78">
        <v>2.5000000000000001E-3</v>
      </c>
    </row>
    <row r="30" spans="2:15">
      <c r="B30" t="s">
        <v>1617</v>
      </c>
      <c r="C30" t="s">
        <v>1618</v>
      </c>
      <c r="D30" t="s">
        <v>222</v>
      </c>
      <c r="E30" t="s">
        <v>262</v>
      </c>
      <c r="F30" t="s">
        <v>263</v>
      </c>
      <c r="G30" s="77">
        <v>0.98</v>
      </c>
      <c r="H30" t="s">
        <v>106</v>
      </c>
      <c r="I30" s="78">
        <v>8.0000000000000002E-3</v>
      </c>
      <c r="J30" s="78">
        <v>8.0000000000000002E-3</v>
      </c>
      <c r="K30" s="77">
        <v>3960000</v>
      </c>
      <c r="L30" s="77">
        <v>100.01</v>
      </c>
      <c r="M30" s="77">
        <v>12910.890960000001</v>
      </c>
      <c r="N30" s="78">
        <v>0.1246</v>
      </c>
      <c r="O30" s="78">
        <v>2.8E-3</v>
      </c>
    </row>
    <row r="31" spans="2:15">
      <c r="B31" t="s">
        <v>1619</v>
      </c>
      <c r="C31" t="s">
        <v>1620</v>
      </c>
      <c r="D31" t="s">
        <v>222</v>
      </c>
      <c r="E31" t="s">
        <v>262</v>
      </c>
      <c r="F31" t="s">
        <v>263</v>
      </c>
      <c r="G31" s="77">
        <v>0.12</v>
      </c>
      <c r="H31" t="s">
        <v>106</v>
      </c>
      <c r="I31" s="78">
        <v>1.0999999999999999E-2</v>
      </c>
      <c r="J31" s="78">
        <v>4.8999999999999998E-3</v>
      </c>
      <c r="K31" s="77">
        <v>4770000</v>
      </c>
      <c r="L31" s="77">
        <v>101.04</v>
      </c>
      <c r="M31" s="77">
        <v>15711.92208</v>
      </c>
      <c r="N31" s="78">
        <v>0.1517</v>
      </c>
      <c r="O31" s="78">
        <v>3.3999999999999998E-3</v>
      </c>
    </row>
    <row r="32" spans="2:15">
      <c r="B32" s="79" t="s">
        <v>1621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456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209</v>
      </c>
      <c r="C35" t="s">
        <v>209</v>
      </c>
      <c r="E35" t="s">
        <v>209</v>
      </c>
      <c r="G35" s="77">
        <v>0</v>
      </c>
      <c r="H35" t="s">
        <v>209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s="79" t="s">
        <v>272</v>
      </c>
      <c r="G36" s="81">
        <v>0</v>
      </c>
      <c r="J36" s="80">
        <v>0</v>
      </c>
      <c r="K36" s="81">
        <v>0</v>
      </c>
      <c r="M36" s="81">
        <v>0</v>
      </c>
      <c r="N36" s="80">
        <v>0</v>
      </c>
      <c r="O36" s="80">
        <v>0</v>
      </c>
    </row>
    <row r="37" spans="2:15">
      <c r="B37" t="s">
        <v>209</v>
      </c>
      <c r="C37" t="s">
        <v>209</v>
      </c>
      <c r="E37" t="s">
        <v>209</v>
      </c>
      <c r="G37" s="77">
        <v>0</v>
      </c>
      <c r="H37" t="s">
        <v>209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</row>
    <row r="38" spans="2:15">
      <c r="B38" t="s">
        <v>274</v>
      </c>
    </row>
    <row r="39" spans="2:15">
      <c r="B39" t="s">
        <v>337</v>
      </c>
    </row>
    <row r="40" spans="2:15">
      <c r="B40" t="s">
        <v>338</v>
      </c>
    </row>
    <row r="41" spans="2:15">
      <c r="B41" t="s">
        <v>339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1622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1623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1622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1623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121000</v>
      </c>
      <c r="J11" s="76">
        <v>1</v>
      </c>
      <c r="K11" s="76">
        <v>2.58E-2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121000</v>
      </c>
      <c r="J12" s="80">
        <v>1</v>
      </c>
      <c r="K12" s="80">
        <v>2.58E-2</v>
      </c>
    </row>
    <row r="13" spans="2:60">
      <c r="B13" t="s">
        <v>1624</v>
      </c>
      <c r="C13" t="s">
        <v>1625</v>
      </c>
      <c r="D13" t="s">
        <v>262</v>
      </c>
      <c r="E13" t="s">
        <v>263</v>
      </c>
      <c r="F13" s="78">
        <v>0</v>
      </c>
      <c r="G13" t="s">
        <v>102</v>
      </c>
      <c r="H13" s="78">
        <v>0</v>
      </c>
      <c r="I13" s="77">
        <v>121000</v>
      </c>
      <c r="J13" s="78">
        <v>1</v>
      </c>
      <c r="K13" s="78">
        <v>2.58E-2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272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337</v>
      </c>
      <c r="D27" s="16"/>
    </row>
    <row r="28" spans="2:16">
      <c r="B28" t="s">
        <v>339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1226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337</v>
      </c>
      <c r="D27" s="16"/>
    </row>
    <row r="28" spans="2:16">
      <c r="B28" t="s">
        <v>339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T29" sqref="T2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13.63</v>
      </c>
      <c r="I11" s="7"/>
      <c r="J11" s="7"/>
      <c r="K11" s="76">
        <v>6.7000000000000002E-3</v>
      </c>
      <c r="L11" s="75">
        <v>227606944</v>
      </c>
      <c r="M11" s="7"/>
      <c r="N11" s="75">
        <v>0</v>
      </c>
      <c r="O11" s="75">
        <v>324380.90504494729</v>
      </c>
      <c r="P11" s="7"/>
      <c r="Q11" s="76">
        <v>1</v>
      </c>
      <c r="R11" s="76">
        <v>6.9199999999999998E-2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13.79</v>
      </c>
      <c r="K12" s="80">
        <v>6.4999999999999997E-3</v>
      </c>
      <c r="L12" s="81">
        <v>225839944</v>
      </c>
      <c r="N12" s="81">
        <v>0</v>
      </c>
      <c r="O12" s="81">
        <v>316736.51740050002</v>
      </c>
      <c r="Q12" s="80">
        <v>0.97640000000000005</v>
      </c>
      <c r="R12" s="80">
        <v>6.7599999999999993E-2</v>
      </c>
    </row>
    <row r="13" spans="2:53">
      <c r="B13" s="79" t="s">
        <v>275</v>
      </c>
      <c r="C13" s="16"/>
      <c r="D13" s="16"/>
      <c r="H13" s="81">
        <v>15.43</v>
      </c>
      <c r="K13" s="80">
        <v>-4.0000000000000002E-4</v>
      </c>
      <c r="L13" s="81">
        <v>106197680</v>
      </c>
      <c r="N13" s="81">
        <v>0</v>
      </c>
      <c r="O13" s="81">
        <v>174518.865938</v>
      </c>
      <c r="Q13" s="80">
        <v>0.53800000000000003</v>
      </c>
      <c r="R13" s="80">
        <v>3.7199999999999997E-2</v>
      </c>
    </row>
    <row r="14" spans="2:53">
      <c r="B14" s="79" t="s">
        <v>276</v>
      </c>
      <c r="C14" s="16"/>
      <c r="D14" s="16"/>
      <c r="H14" s="81">
        <v>15.43</v>
      </c>
      <c r="K14" s="80">
        <v>-4.0000000000000002E-4</v>
      </c>
      <c r="L14" s="81">
        <v>106197680</v>
      </c>
      <c r="N14" s="81">
        <v>0</v>
      </c>
      <c r="O14" s="81">
        <v>174518.865938</v>
      </c>
      <c r="Q14" s="80">
        <v>0.53800000000000003</v>
      </c>
      <c r="R14" s="80">
        <v>3.7199999999999997E-2</v>
      </c>
    </row>
    <row r="15" spans="2:53">
      <c r="B15" t="s">
        <v>277</v>
      </c>
      <c r="C15" t="s">
        <v>278</v>
      </c>
      <c r="D15" t="s">
        <v>100</v>
      </c>
      <c r="E15" t="s">
        <v>279</v>
      </c>
      <c r="G15" t="s">
        <v>280</v>
      </c>
      <c r="H15" s="77">
        <v>10.37</v>
      </c>
      <c r="I15" t="s">
        <v>102</v>
      </c>
      <c r="J15" s="78">
        <v>1E-3</v>
      </c>
      <c r="K15" s="78">
        <v>-5.4999999999999997E-3</v>
      </c>
      <c r="L15" s="77">
        <v>2554233</v>
      </c>
      <c r="M15" s="77">
        <v>108.59</v>
      </c>
      <c r="N15" s="77">
        <v>0</v>
      </c>
      <c r="O15" s="77">
        <v>2773.6416147</v>
      </c>
      <c r="P15" s="78">
        <v>4.0000000000000002E-4</v>
      </c>
      <c r="Q15" s="78">
        <v>8.6E-3</v>
      </c>
      <c r="R15" s="78">
        <v>5.9999999999999995E-4</v>
      </c>
    </row>
    <row r="16" spans="2:53">
      <c r="B16" t="s">
        <v>281</v>
      </c>
      <c r="C16" t="s">
        <v>282</v>
      </c>
      <c r="D16" t="s">
        <v>100</v>
      </c>
      <c r="E16" t="s">
        <v>279</v>
      </c>
      <c r="G16" t="s">
        <v>283</v>
      </c>
      <c r="H16" s="77">
        <v>16.489999999999998</v>
      </c>
      <c r="I16" t="s">
        <v>102</v>
      </c>
      <c r="J16" s="78">
        <v>2.7699999999999999E-2</v>
      </c>
      <c r="K16" s="78">
        <v>5.9999999999999995E-4</v>
      </c>
      <c r="L16" s="77">
        <v>24463088</v>
      </c>
      <c r="M16" s="77">
        <v>169.6</v>
      </c>
      <c r="N16" s="77">
        <v>0</v>
      </c>
      <c r="O16" s="77">
        <v>41489.397248000001</v>
      </c>
      <c r="P16" s="78">
        <v>1.4E-3</v>
      </c>
      <c r="Q16" s="78">
        <v>0.12790000000000001</v>
      </c>
      <c r="R16" s="78">
        <v>8.8000000000000005E-3</v>
      </c>
    </row>
    <row r="17" spans="2:18">
      <c r="B17" t="s">
        <v>284</v>
      </c>
      <c r="C17" t="s">
        <v>285</v>
      </c>
      <c r="D17" t="s">
        <v>100</v>
      </c>
      <c r="E17" t="s">
        <v>279</v>
      </c>
      <c r="G17" t="s">
        <v>286</v>
      </c>
      <c r="H17" s="77">
        <v>12.34</v>
      </c>
      <c r="I17" t="s">
        <v>102</v>
      </c>
      <c r="J17" s="78">
        <v>0.04</v>
      </c>
      <c r="K17" s="78">
        <v>-2.3E-3</v>
      </c>
      <c r="L17" s="77">
        <v>45326310</v>
      </c>
      <c r="M17" s="77">
        <v>198.59</v>
      </c>
      <c r="N17" s="77">
        <v>0</v>
      </c>
      <c r="O17" s="77">
        <v>90013.519029000003</v>
      </c>
      <c r="P17" s="78">
        <v>2.7000000000000001E-3</v>
      </c>
      <c r="Q17" s="78">
        <v>0.27750000000000002</v>
      </c>
      <c r="R17" s="78">
        <v>1.9199999999999998E-2</v>
      </c>
    </row>
    <row r="18" spans="2:18">
      <c r="B18" t="s">
        <v>287</v>
      </c>
      <c r="C18" t="s">
        <v>288</v>
      </c>
      <c r="D18" t="s">
        <v>100</v>
      </c>
      <c r="E18" t="s">
        <v>279</v>
      </c>
      <c r="G18" t="s">
        <v>289</v>
      </c>
      <c r="H18" s="77">
        <v>21.61</v>
      </c>
      <c r="I18" t="s">
        <v>102</v>
      </c>
      <c r="J18" s="78">
        <v>0.01</v>
      </c>
      <c r="K18" s="78">
        <v>3.0000000000000001E-3</v>
      </c>
      <c r="L18" s="77">
        <v>33854049</v>
      </c>
      <c r="M18" s="77">
        <v>118.87</v>
      </c>
      <c r="N18" s="77">
        <v>0</v>
      </c>
      <c r="O18" s="77">
        <v>40242.308046300001</v>
      </c>
      <c r="P18" s="78">
        <v>1.9E-3</v>
      </c>
      <c r="Q18" s="78">
        <v>0.1241</v>
      </c>
      <c r="R18" s="78">
        <v>8.6E-3</v>
      </c>
    </row>
    <row r="19" spans="2:18">
      <c r="B19" s="79" t="s">
        <v>290</v>
      </c>
      <c r="C19" s="16"/>
      <c r="D19" s="16"/>
      <c r="H19" s="81">
        <v>11.79</v>
      </c>
      <c r="K19" s="80">
        <v>1.4999999999999999E-2</v>
      </c>
      <c r="L19" s="81">
        <v>119642264</v>
      </c>
      <c r="N19" s="81">
        <v>0</v>
      </c>
      <c r="O19" s="81">
        <v>142217.65146250001</v>
      </c>
      <c r="Q19" s="80">
        <v>0.43840000000000001</v>
      </c>
      <c r="R19" s="80">
        <v>3.0300000000000001E-2</v>
      </c>
    </row>
    <row r="20" spans="2:18">
      <c r="B20" s="79" t="s">
        <v>291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292</v>
      </c>
      <c r="C22" s="16"/>
      <c r="D22" s="16"/>
      <c r="H22" s="81">
        <v>11.79</v>
      </c>
      <c r="K22" s="80">
        <v>1.4999999999999999E-2</v>
      </c>
      <c r="L22" s="81">
        <v>119640130</v>
      </c>
      <c r="N22" s="81">
        <v>0</v>
      </c>
      <c r="O22" s="81">
        <v>142215.53197370001</v>
      </c>
      <c r="Q22" s="80">
        <v>0.43840000000000001</v>
      </c>
      <c r="R22" s="80">
        <v>3.0300000000000001E-2</v>
      </c>
    </row>
    <row r="23" spans="2:18">
      <c r="B23" t="s">
        <v>293</v>
      </c>
      <c r="C23" t="s">
        <v>294</v>
      </c>
      <c r="D23" t="s">
        <v>100</v>
      </c>
      <c r="E23" t="s">
        <v>279</v>
      </c>
      <c r="G23" t="s">
        <v>295</v>
      </c>
      <c r="H23" s="77">
        <v>8.4</v>
      </c>
      <c r="I23" t="s">
        <v>102</v>
      </c>
      <c r="J23" s="78">
        <v>0.01</v>
      </c>
      <c r="K23" s="78">
        <v>1.11E-2</v>
      </c>
      <c r="L23" s="77">
        <v>24169059</v>
      </c>
      <c r="M23" s="77">
        <v>99.34</v>
      </c>
      <c r="N23" s="77">
        <v>0</v>
      </c>
      <c r="O23" s="77">
        <v>24009.543210600001</v>
      </c>
      <c r="P23" s="78">
        <v>1E-3</v>
      </c>
      <c r="Q23" s="78">
        <v>7.3999999999999996E-2</v>
      </c>
      <c r="R23" s="78">
        <v>5.1000000000000004E-3</v>
      </c>
    </row>
    <row r="24" spans="2:18">
      <c r="B24" t="s">
        <v>296</v>
      </c>
      <c r="C24" t="s">
        <v>297</v>
      </c>
      <c r="D24" t="s">
        <v>100</v>
      </c>
      <c r="E24" t="s">
        <v>279</v>
      </c>
      <c r="G24" t="s">
        <v>298</v>
      </c>
      <c r="H24" s="77">
        <v>1.07</v>
      </c>
      <c r="I24" t="s">
        <v>102</v>
      </c>
      <c r="J24" s="78">
        <v>7.4999999999999997E-3</v>
      </c>
      <c r="K24" s="78">
        <v>2.0000000000000001E-4</v>
      </c>
      <c r="L24" s="77">
        <v>430500</v>
      </c>
      <c r="M24" s="77">
        <v>101.48</v>
      </c>
      <c r="N24" s="77">
        <v>0</v>
      </c>
      <c r="O24" s="77">
        <v>436.87139999999999</v>
      </c>
      <c r="P24" s="78">
        <v>0</v>
      </c>
      <c r="Q24" s="78">
        <v>1.2999999999999999E-3</v>
      </c>
      <c r="R24" s="78">
        <v>1E-4</v>
      </c>
    </row>
    <row r="25" spans="2:18">
      <c r="B25" t="s">
        <v>299</v>
      </c>
      <c r="C25" t="s">
        <v>300</v>
      </c>
      <c r="D25" t="s">
        <v>100</v>
      </c>
      <c r="E25" t="s">
        <v>279</v>
      </c>
      <c r="G25" t="s">
        <v>301</v>
      </c>
      <c r="H25" s="77">
        <v>5.48</v>
      </c>
      <c r="I25" t="s">
        <v>102</v>
      </c>
      <c r="J25" s="78">
        <v>0.02</v>
      </c>
      <c r="K25" s="78">
        <v>6.0000000000000001E-3</v>
      </c>
      <c r="L25" s="77">
        <v>15352160</v>
      </c>
      <c r="M25" s="77">
        <v>108.39</v>
      </c>
      <c r="N25" s="77">
        <v>0</v>
      </c>
      <c r="O25" s="77">
        <v>16640.206224000001</v>
      </c>
      <c r="P25" s="78">
        <v>8.0000000000000004E-4</v>
      </c>
      <c r="Q25" s="78">
        <v>5.1299999999999998E-2</v>
      </c>
      <c r="R25" s="78">
        <v>3.5000000000000001E-3</v>
      </c>
    </row>
    <row r="26" spans="2:18">
      <c r="B26" t="s">
        <v>302</v>
      </c>
      <c r="C26" t="s">
        <v>303</v>
      </c>
      <c r="D26" t="s">
        <v>100</v>
      </c>
      <c r="E26" t="s">
        <v>279</v>
      </c>
      <c r="G26" t="s">
        <v>304</v>
      </c>
      <c r="H26" s="77">
        <v>6.69</v>
      </c>
      <c r="I26" t="s">
        <v>102</v>
      </c>
      <c r="J26" s="78">
        <v>2.2599999999999999E-2</v>
      </c>
      <c r="K26" s="78">
        <v>8.6E-3</v>
      </c>
      <c r="L26" s="77">
        <v>16636533</v>
      </c>
      <c r="M26" s="77">
        <v>111.45</v>
      </c>
      <c r="N26" s="77">
        <v>0</v>
      </c>
      <c r="O26" s="77">
        <v>18541.4160285</v>
      </c>
      <c r="P26" s="78">
        <v>8.9999999999999998E-4</v>
      </c>
      <c r="Q26" s="78">
        <v>5.7200000000000001E-2</v>
      </c>
      <c r="R26" s="78">
        <v>4.0000000000000001E-3</v>
      </c>
    </row>
    <row r="27" spans="2:18">
      <c r="B27" t="s">
        <v>305</v>
      </c>
      <c r="C27" t="s">
        <v>306</v>
      </c>
      <c r="D27" t="s">
        <v>100</v>
      </c>
      <c r="E27" t="s">
        <v>279</v>
      </c>
      <c r="G27" t="s">
        <v>307</v>
      </c>
      <c r="H27" s="77">
        <v>0.59</v>
      </c>
      <c r="I27" t="s">
        <v>102</v>
      </c>
      <c r="J27" s="78">
        <v>5.5199999999999999E-2</v>
      </c>
      <c r="K27" s="78">
        <v>-2.0000000000000001E-4</v>
      </c>
      <c r="L27" s="77">
        <v>4048000</v>
      </c>
      <c r="M27" s="77">
        <v>105.51</v>
      </c>
      <c r="N27" s="77">
        <v>0</v>
      </c>
      <c r="O27" s="77">
        <v>4271.0447999999997</v>
      </c>
      <c r="P27" s="78">
        <v>2.0000000000000001E-4</v>
      </c>
      <c r="Q27" s="78">
        <v>1.32E-2</v>
      </c>
      <c r="R27" s="78">
        <v>8.9999999999999998E-4</v>
      </c>
    </row>
    <row r="28" spans="2:18">
      <c r="B28" t="s">
        <v>308</v>
      </c>
      <c r="C28" t="s">
        <v>309</v>
      </c>
      <c r="D28" t="s">
        <v>100</v>
      </c>
      <c r="E28" t="s">
        <v>279</v>
      </c>
      <c r="G28" t="s">
        <v>310</v>
      </c>
      <c r="H28" s="77">
        <v>2.65</v>
      </c>
      <c r="I28" t="s">
        <v>102</v>
      </c>
      <c r="J28" s="78">
        <v>3.7499999999999999E-2</v>
      </c>
      <c r="K28" s="78">
        <v>1.9E-3</v>
      </c>
      <c r="L28" s="77">
        <v>5636863</v>
      </c>
      <c r="M28" s="77">
        <v>110.69</v>
      </c>
      <c r="N28" s="77">
        <v>0</v>
      </c>
      <c r="O28" s="77">
        <v>6239.4436546999996</v>
      </c>
      <c r="P28" s="78">
        <v>2.9999999999999997E-4</v>
      </c>
      <c r="Q28" s="78">
        <v>1.9199999999999998E-2</v>
      </c>
      <c r="R28" s="78">
        <v>1.2999999999999999E-3</v>
      </c>
    </row>
    <row r="29" spans="2:18">
      <c r="B29" t="s">
        <v>311</v>
      </c>
      <c r="C29" t="s">
        <v>312</v>
      </c>
      <c r="D29" t="s">
        <v>100</v>
      </c>
      <c r="E29" t="s">
        <v>279</v>
      </c>
      <c r="G29" t="s">
        <v>313</v>
      </c>
      <c r="H29" s="77">
        <v>14.31</v>
      </c>
      <c r="I29" t="s">
        <v>102</v>
      </c>
      <c r="J29" s="78">
        <v>5.5199999999999999E-2</v>
      </c>
      <c r="K29" s="78">
        <v>0.02</v>
      </c>
      <c r="L29" s="77">
        <v>9350907</v>
      </c>
      <c r="M29" s="77">
        <v>160.85</v>
      </c>
      <c r="N29" s="77">
        <v>0</v>
      </c>
      <c r="O29" s="77">
        <v>15040.9339095</v>
      </c>
      <c r="P29" s="78">
        <v>5.0000000000000001E-4</v>
      </c>
      <c r="Q29" s="78">
        <v>4.6399999999999997E-2</v>
      </c>
      <c r="R29" s="78">
        <v>3.2000000000000002E-3</v>
      </c>
    </row>
    <row r="30" spans="2:18">
      <c r="B30" t="s">
        <v>314</v>
      </c>
      <c r="C30" t="s">
        <v>315</v>
      </c>
      <c r="D30" t="s">
        <v>100</v>
      </c>
      <c r="E30" t="s">
        <v>279</v>
      </c>
      <c r="G30" t="s">
        <v>316</v>
      </c>
      <c r="H30" s="77">
        <v>17.96</v>
      </c>
      <c r="I30" t="s">
        <v>102</v>
      </c>
      <c r="J30" s="78">
        <v>3.7499999999999999E-2</v>
      </c>
      <c r="K30" s="78">
        <v>2.2700000000000001E-2</v>
      </c>
      <c r="L30" s="77">
        <v>44016108</v>
      </c>
      <c r="M30" s="77">
        <v>129.58000000000001</v>
      </c>
      <c r="N30" s="77">
        <v>0</v>
      </c>
      <c r="O30" s="77">
        <v>57036.072746400001</v>
      </c>
      <c r="P30" s="78">
        <v>1.8E-3</v>
      </c>
      <c r="Q30" s="78">
        <v>0.17580000000000001</v>
      </c>
      <c r="R30" s="78">
        <v>1.2200000000000001E-2</v>
      </c>
    </row>
    <row r="31" spans="2:18">
      <c r="B31" s="79" t="s">
        <v>317</v>
      </c>
      <c r="C31" s="16"/>
      <c r="D31" s="16"/>
      <c r="H31" s="81">
        <v>4.92</v>
      </c>
      <c r="K31" s="80">
        <v>1.5E-3</v>
      </c>
      <c r="L31" s="81">
        <v>2134</v>
      </c>
      <c r="N31" s="81">
        <v>0</v>
      </c>
      <c r="O31" s="81">
        <v>2.1194888000000001</v>
      </c>
      <c r="Q31" s="80">
        <v>0</v>
      </c>
      <c r="R31" s="80">
        <v>0</v>
      </c>
    </row>
    <row r="32" spans="2:18">
      <c r="B32" t="s">
        <v>318</v>
      </c>
      <c r="C32" t="s">
        <v>319</v>
      </c>
      <c r="D32" t="s">
        <v>100</v>
      </c>
      <c r="E32" t="s">
        <v>279</v>
      </c>
      <c r="G32" t="s">
        <v>320</v>
      </c>
      <c r="H32" s="77">
        <v>4.92</v>
      </c>
      <c r="I32" t="s">
        <v>102</v>
      </c>
      <c r="J32" s="78">
        <v>5.0000000000000001E-4</v>
      </c>
      <c r="K32" s="78">
        <v>1.5E-3</v>
      </c>
      <c r="L32" s="77">
        <v>2134</v>
      </c>
      <c r="M32" s="77">
        <v>99.32</v>
      </c>
      <c r="N32" s="77">
        <v>0</v>
      </c>
      <c r="O32" s="77">
        <v>2.1194888000000001</v>
      </c>
      <c r="P32" s="78">
        <v>0</v>
      </c>
      <c r="Q32" s="78">
        <v>0</v>
      </c>
      <c r="R32" s="78">
        <v>0</v>
      </c>
    </row>
    <row r="33" spans="2:18">
      <c r="B33" s="79" t="s">
        <v>321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272</v>
      </c>
      <c r="C35" s="16"/>
      <c r="D35" s="16"/>
      <c r="H35" s="81">
        <v>6.7</v>
      </c>
      <c r="K35" s="80">
        <v>1.7399999999999999E-2</v>
      </c>
      <c r="L35" s="81">
        <v>1767000</v>
      </c>
      <c r="N35" s="81">
        <v>0</v>
      </c>
      <c r="O35" s="81">
        <v>7644.3876444472789</v>
      </c>
      <c r="Q35" s="80">
        <v>2.3599999999999999E-2</v>
      </c>
      <c r="R35" s="80">
        <v>1.6000000000000001E-3</v>
      </c>
    </row>
    <row r="36" spans="2:18">
      <c r="B36" s="79" t="s">
        <v>322</v>
      </c>
      <c r="C36" s="16"/>
      <c r="D36" s="16"/>
      <c r="H36" s="81">
        <v>6.7</v>
      </c>
      <c r="K36" s="80">
        <v>1.7399999999999999E-2</v>
      </c>
      <c r="L36" s="81">
        <v>1767000</v>
      </c>
      <c r="N36" s="81">
        <v>0</v>
      </c>
      <c r="O36" s="81">
        <v>7644.3876444472789</v>
      </c>
      <c r="Q36" s="80">
        <v>2.3599999999999999E-2</v>
      </c>
      <c r="R36" s="80">
        <v>1.6000000000000001E-3</v>
      </c>
    </row>
    <row r="37" spans="2:18">
      <c r="B37" t="s">
        <v>323</v>
      </c>
      <c r="C37" t="s">
        <v>324</v>
      </c>
      <c r="D37" t="s">
        <v>123</v>
      </c>
      <c r="E37" t="s">
        <v>325</v>
      </c>
      <c r="F37" t="s">
        <v>326</v>
      </c>
      <c r="G37" t="s">
        <v>327</v>
      </c>
      <c r="H37" s="77">
        <v>7.98</v>
      </c>
      <c r="I37" t="s">
        <v>106</v>
      </c>
      <c r="J37" s="78">
        <v>2.75E-2</v>
      </c>
      <c r="K37" s="78">
        <v>1.9099999999999999E-2</v>
      </c>
      <c r="L37" s="77">
        <v>398000</v>
      </c>
      <c r="M37" s="77">
        <v>108.34008333333307</v>
      </c>
      <c r="N37" s="77">
        <v>0</v>
      </c>
      <c r="O37" s="77">
        <v>1405.6909132333301</v>
      </c>
      <c r="P37" s="78">
        <v>0</v>
      </c>
      <c r="Q37" s="78">
        <v>4.3E-3</v>
      </c>
      <c r="R37" s="78">
        <v>2.9999999999999997E-4</v>
      </c>
    </row>
    <row r="38" spans="2:18">
      <c r="B38" t="s">
        <v>328</v>
      </c>
      <c r="C38" t="s">
        <v>329</v>
      </c>
      <c r="D38" t="s">
        <v>123</v>
      </c>
      <c r="E38" t="s">
        <v>325</v>
      </c>
      <c r="F38" t="s">
        <v>326</v>
      </c>
      <c r="G38" t="s">
        <v>330</v>
      </c>
      <c r="H38" s="77">
        <v>9.7799999999999994</v>
      </c>
      <c r="I38" t="s">
        <v>113</v>
      </c>
      <c r="J38" s="78">
        <v>6.88E-2</v>
      </c>
      <c r="K38" s="78">
        <v>1.83E-2</v>
      </c>
      <c r="L38" s="77">
        <v>40000</v>
      </c>
      <c r="M38" s="77">
        <v>163.78120833333278</v>
      </c>
      <c r="N38" s="77">
        <v>0</v>
      </c>
      <c r="O38" s="77">
        <v>295.96574595499902</v>
      </c>
      <c r="P38" s="78">
        <v>0</v>
      </c>
      <c r="Q38" s="78">
        <v>8.9999999999999998E-4</v>
      </c>
      <c r="R38" s="78">
        <v>1E-4</v>
      </c>
    </row>
    <row r="39" spans="2:18">
      <c r="B39" t="s">
        <v>331</v>
      </c>
      <c r="C39" t="s">
        <v>332</v>
      </c>
      <c r="D39" t="s">
        <v>123</v>
      </c>
      <c r="E39" t="s">
        <v>325</v>
      </c>
      <c r="F39" t="s">
        <v>326</v>
      </c>
      <c r="G39" t="s">
        <v>330</v>
      </c>
      <c r="H39" s="77">
        <v>6.15</v>
      </c>
      <c r="I39" t="s">
        <v>106</v>
      </c>
      <c r="J39" s="78">
        <v>7.2499999999999995E-2</v>
      </c>
      <c r="K39" s="78">
        <v>1.8499999999999999E-2</v>
      </c>
      <c r="L39" s="77">
        <v>1200000</v>
      </c>
      <c r="M39" s="77">
        <v>137.81408333333309</v>
      </c>
      <c r="N39" s="77">
        <v>0</v>
      </c>
      <c r="O39" s="77">
        <v>5391.28693999999</v>
      </c>
      <c r="P39" s="78">
        <v>4.7999999999999996E-3</v>
      </c>
      <c r="Q39" s="78">
        <v>1.66E-2</v>
      </c>
      <c r="R39" s="78">
        <v>1.1000000000000001E-3</v>
      </c>
    </row>
    <row r="40" spans="2:18">
      <c r="B40" t="s">
        <v>333</v>
      </c>
      <c r="C40" t="s">
        <v>334</v>
      </c>
      <c r="D40" t="s">
        <v>123</v>
      </c>
      <c r="E40" t="s">
        <v>325</v>
      </c>
      <c r="F40" t="s">
        <v>326</v>
      </c>
      <c r="G40" t="s">
        <v>335</v>
      </c>
      <c r="H40" s="77">
        <v>7.17</v>
      </c>
      <c r="I40" t="s">
        <v>110</v>
      </c>
      <c r="J40" s="78">
        <v>1.4999999999999999E-2</v>
      </c>
      <c r="K40" s="78">
        <v>2.0999999999999999E-3</v>
      </c>
      <c r="L40" s="77">
        <v>129000</v>
      </c>
      <c r="M40" s="77">
        <v>110.32208219178104</v>
      </c>
      <c r="N40" s="77">
        <v>0</v>
      </c>
      <c r="O40" s="77">
        <v>551.44404525896005</v>
      </c>
      <c r="P40" s="78">
        <v>1E-4</v>
      </c>
      <c r="Q40" s="78">
        <v>1.6999999999999999E-3</v>
      </c>
      <c r="R40" s="78">
        <v>1E-4</v>
      </c>
    </row>
    <row r="41" spans="2:18">
      <c r="B41" s="79" t="s">
        <v>336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337</v>
      </c>
      <c r="C43" s="16"/>
      <c r="D43" s="16"/>
    </row>
    <row r="44" spans="2:18">
      <c r="B44" t="s">
        <v>338</v>
      </c>
      <c r="C44" s="16"/>
      <c r="D44" s="16"/>
    </row>
    <row r="45" spans="2:18">
      <c r="B45" t="s">
        <v>339</v>
      </c>
      <c r="C45" s="16"/>
      <c r="D45" s="16"/>
    </row>
    <row r="46" spans="2:18">
      <c r="B46" t="s">
        <v>340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1226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274</v>
      </c>
      <c r="D26" s="16"/>
    </row>
    <row r="27" spans="2:23">
      <c r="B27" t="s">
        <v>337</v>
      </c>
      <c r="D27" s="16"/>
    </row>
    <row r="28" spans="2:23">
      <c r="B28" t="s">
        <v>338</v>
      </c>
      <c r="D28" s="16"/>
    </row>
    <row r="29" spans="2:23">
      <c r="B29" t="s">
        <v>339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274</v>
      </c>
      <c r="C24" s="16"/>
      <c r="D24" s="16"/>
      <c r="E24" s="16"/>
      <c r="F24" s="16"/>
      <c r="G24" s="16"/>
    </row>
    <row r="25" spans="2:21">
      <c r="B25" t="s">
        <v>337</v>
      </c>
      <c r="C25" s="16"/>
      <c r="D25" s="16"/>
      <c r="E25" s="16"/>
      <c r="F25" s="16"/>
      <c r="G25" s="16"/>
    </row>
    <row r="26" spans="2:21">
      <c r="B26" t="s">
        <v>338</v>
      </c>
      <c r="C26" s="16"/>
      <c r="D26" s="16"/>
      <c r="E26" s="16"/>
      <c r="F26" s="16"/>
      <c r="G26" s="16"/>
    </row>
    <row r="27" spans="2:21">
      <c r="B27" t="s">
        <v>339</v>
      </c>
      <c r="C27" s="16"/>
      <c r="D27" s="16"/>
      <c r="E27" s="16"/>
      <c r="F27" s="16"/>
      <c r="G27" s="16"/>
    </row>
    <row r="28" spans="2:21">
      <c r="B28" t="s">
        <v>340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7" workbookViewId="0">
      <selection activeCell="F53" sqref="F5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5.83</v>
      </c>
      <c r="L11" s="7"/>
      <c r="M11" s="7"/>
      <c r="N11" s="76">
        <v>3.8E-3</v>
      </c>
      <c r="O11" s="75">
        <v>33747978.030000001</v>
      </c>
      <c r="P11" s="33"/>
      <c r="Q11" s="75">
        <v>19.993130000000001</v>
      </c>
      <c r="R11" s="75">
        <v>46115.543387596117</v>
      </c>
      <c r="S11" s="7"/>
      <c r="T11" s="76">
        <v>1</v>
      </c>
      <c r="U11" s="76">
        <v>9.7999999999999997E-3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5.56</v>
      </c>
      <c r="N12" s="80">
        <v>-1.1999999999999999E-3</v>
      </c>
      <c r="O12" s="81">
        <v>31756978.030000001</v>
      </c>
      <c r="Q12" s="81">
        <v>19.993130000000001</v>
      </c>
      <c r="R12" s="81">
        <v>38180.429070639999</v>
      </c>
      <c r="T12" s="80">
        <v>0.82789999999999997</v>
      </c>
      <c r="U12" s="80">
        <v>8.0999999999999996E-3</v>
      </c>
    </row>
    <row r="13" spans="2:66">
      <c r="B13" s="79" t="s">
        <v>341</v>
      </c>
      <c r="C13" s="16"/>
      <c r="D13" s="16"/>
      <c r="E13" s="16"/>
      <c r="F13" s="16"/>
      <c r="K13" s="81">
        <v>5.93</v>
      </c>
      <c r="N13" s="80">
        <v>-4.1999999999999997E-3</v>
      </c>
      <c r="O13" s="81">
        <v>26024271.399999999</v>
      </c>
      <c r="Q13" s="81">
        <v>19.993130000000001</v>
      </c>
      <c r="R13" s="81">
        <v>32015.141199084999</v>
      </c>
      <c r="T13" s="80">
        <v>0.69420000000000004</v>
      </c>
      <c r="U13" s="80">
        <v>6.7999999999999996E-3</v>
      </c>
    </row>
    <row r="14" spans="2:66">
      <c r="B14" t="s">
        <v>345</v>
      </c>
      <c r="C14" t="s">
        <v>346</v>
      </c>
      <c r="D14" t="s">
        <v>100</v>
      </c>
      <c r="E14" s="16"/>
      <c r="F14" t="s">
        <v>347</v>
      </c>
      <c r="G14" t="s">
        <v>348</v>
      </c>
      <c r="H14" t="s">
        <v>349</v>
      </c>
      <c r="I14" t="s">
        <v>150</v>
      </c>
      <c r="J14" t="s">
        <v>350</v>
      </c>
      <c r="K14" s="77">
        <v>2.15</v>
      </c>
      <c r="L14" t="s">
        <v>102</v>
      </c>
      <c r="M14" s="78">
        <v>0.01</v>
      </c>
      <c r="N14" s="78">
        <v>-1.23E-2</v>
      </c>
      <c r="O14" s="77">
        <v>3104000</v>
      </c>
      <c r="P14" s="77">
        <v>107.05</v>
      </c>
      <c r="Q14" s="77">
        <v>0</v>
      </c>
      <c r="R14" s="77">
        <v>3322.8319999999999</v>
      </c>
      <c r="S14" s="78">
        <v>1.2999999999999999E-3</v>
      </c>
      <c r="T14" s="78">
        <v>7.2099999999999997E-2</v>
      </c>
      <c r="U14" s="78">
        <v>6.9999999999999999E-4</v>
      </c>
    </row>
    <row r="15" spans="2:66">
      <c r="B15" t="s">
        <v>351</v>
      </c>
      <c r="C15" t="s">
        <v>352</v>
      </c>
      <c r="D15" t="s">
        <v>100</v>
      </c>
      <c r="E15" s="16"/>
      <c r="F15" t="s">
        <v>347</v>
      </c>
      <c r="G15" t="s">
        <v>348</v>
      </c>
      <c r="H15" t="s">
        <v>262</v>
      </c>
      <c r="I15" t="s">
        <v>263</v>
      </c>
      <c r="J15" t="s">
        <v>353</v>
      </c>
      <c r="K15" s="77">
        <v>3.97</v>
      </c>
      <c r="L15" t="s">
        <v>102</v>
      </c>
      <c r="M15" s="78">
        <v>8.3000000000000001E-3</v>
      </c>
      <c r="N15" s="78">
        <v>-9.5999999999999992E-3</v>
      </c>
      <c r="O15" s="77">
        <v>755138</v>
      </c>
      <c r="P15" s="77">
        <v>108.85</v>
      </c>
      <c r="Q15" s="77">
        <v>0</v>
      </c>
      <c r="R15" s="77">
        <v>821.967713</v>
      </c>
      <c r="S15" s="78">
        <v>5.9999999999999995E-4</v>
      </c>
      <c r="T15" s="78">
        <v>1.78E-2</v>
      </c>
      <c r="U15" s="78">
        <v>2.0000000000000001E-4</v>
      </c>
    </row>
    <row r="16" spans="2:66">
      <c r="B16" t="s">
        <v>354</v>
      </c>
      <c r="C16" t="s">
        <v>355</v>
      </c>
      <c r="D16" t="s">
        <v>100</v>
      </c>
      <c r="E16" s="16"/>
      <c r="F16" t="s">
        <v>356</v>
      </c>
      <c r="G16" t="s">
        <v>348</v>
      </c>
      <c r="H16" t="s">
        <v>262</v>
      </c>
      <c r="I16" t="s">
        <v>263</v>
      </c>
      <c r="J16" t="s">
        <v>357</v>
      </c>
      <c r="K16" s="77">
        <v>8.93</v>
      </c>
      <c r="L16" t="s">
        <v>102</v>
      </c>
      <c r="M16" s="78">
        <v>2E-3</v>
      </c>
      <c r="N16" s="78">
        <v>-4.0000000000000002E-4</v>
      </c>
      <c r="O16" s="77">
        <v>468000</v>
      </c>
      <c r="P16" s="77">
        <v>103.7</v>
      </c>
      <c r="Q16" s="77">
        <v>0.95006000000000002</v>
      </c>
      <c r="R16" s="77">
        <v>486.26605999999998</v>
      </c>
      <c r="S16" s="78">
        <v>1.1000000000000001E-3</v>
      </c>
      <c r="T16" s="78">
        <v>1.0500000000000001E-2</v>
      </c>
      <c r="U16" s="78">
        <v>1E-4</v>
      </c>
    </row>
    <row r="17" spans="2:21">
      <c r="B17" t="s">
        <v>358</v>
      </c>
      <c r="C17" t="s">
        <v>359</v>
      </c>
      <c r="D17" t="s">
        <v>100</v>
      </c>
      <c r="E17" s="16"/>
      <c r="F17" t="s">
        <v>356</v>
      </c>
      <c r="G17" t="s">
        <v>348</v>
      </c>
      <c r="H17" t="s">
        <v>262</v>
      </c>
      <c r="I17" t="s">
        <v>263</v>
      </c>
      <c r="J17" t="s">
        <v>360</v>
      </c>
      <c r="K17" s="77">
        <v>0.2</v>
      </c>
      <c r="L17" t="s">
        <v>102</v>
      </c>
      <c r="M17" s="78">
        <v>4.1000000000000003E-3</v>
      </c>
      <c r="N17" s="78">
        <v>-7.9000000000000008E-3</v>
      </c>
      <c r="O17" s="77">
        <v>86020.06</v>
      </c>
      <c r="P17" s="77">
        <v>101.67</v>
      </c>
      <c r="Q17" s="77">
        <v>0</v>
      </c>
      <c r="R17" s="77">
        <v>87.456595002</v>
      </c>
      <c r="S17" s="78">
        <v>2.0000000000000001E-4</v>
      </c>
      <c r="T17" s="78">
        <v>1.9E-3</v>
      </c>
      <c r="U17" s="78">
        <v>0</v>
      </c>
    </row>
    <row r="18" spans="2:21">
      <c r="B18" t="s">
        <v>361</v>
      </c>
      <c r="C18" t="s">
        <v>362</v>
      </c>
      <c r="D18" t="s">
        <v>100</v>
      </c>
      <c r="E18" s="16"/>
      <c r="F18" t="s">
        <v>356</v>
      </c>
      <c r="G18" t="s">
        <v>348</v>
      </c>
      <c r="H18" t="s">
        <v>262</v>
      </c>
      <c r="I18" t="s">
        <v>263</v>
      </c>
      <c r="J18" t="s">
        <v>363</v>
      </c>
      <c r="K18" s="77">
        <v>4.9400000000000004</v>
      </c>
      <c r="L18" t="s">
        <v>102</v>
      </c>
      <c r="M18" s="78">
        <v>3.8E-3</v>
      </c>
      <c r="N18" s="78">
        <v>-8.0000000000000002E-3</v>
      </c>
      <c r="O18" s="77">
        <v>750000</v>
      </c>
      <c r="P18" s="77">
        <v>105.95</v>
      </c>
      <c r="Q18" s="77">
        <v>0</v>
      </c>
      <c r="R18" s="77">
        <v>794.625</v>
      </c>
      <c r="S18" s="78">
        <v>2.9999999999999997E-4</v>
      </c>
      <c r="T18" s="78">
        <v>1.72E-2</v>
      </c>
      <c r="U18" s="78">
        <v>2.0000000000000001E-4</v>
      </c>
    </row>
    <row r="19" spans="2:21">
      <c r="B19" t="s">
        <v>364</v>
      </c>
      <c r="C19" t="s">
        <v>365</v>
      </c>
      <c r="D19" t="s">
        <v>100</v>
      </c>
      <c r="E19" s="16"/>
      <c r="F19" t="s">
        <v>356</v>
      </c>
      <c r="G19" t="s">
        <v>348</v>
      </c>
      <c r="H19" t="s">
        <v>262</v>
      </c>
      <c r="I19" t="s">
        <v>263</v>
      </c>
      <c r="J19" t="s">
        <v>357</v>
      </c>
      <c r="K19" s="77">
        <v>6.02</v>
      </c>
      <c r="L19" t="s">
        <v>102</v>
      </c>
      <c r="M19" s="78">
        <v>1.2200000000000001E-2</v>
      </c>
      <c r="N19" s="78">
        <v>-6.1999999999999998E-3</v>
      </c>
      <c r="O19" s="77">
        <v>780000</v>
      </c>
      <c r="P19" s="77">
        <v>115.4</v>
      </c>
      <c r="Q19" s="77">
        <v>0</v>
      </c>
      <c r="R19" s="77">
        <v>900.12</v>
      </c>
      <c r="S19" s="78">
        <v>4.0000000000000002E-4</v>
      </c>
      <c r="T19" s="78">
        <v>1.95E-2</v>
      </c>
      <c r="U19" s="78">
        <v>2.0000000000000001E-4</v>
      </c>
    </row>
    <row r="20" spans="2:21">
      <c r="B20" t="s">
        <v>366</v>
      </c>
      <c r="C20" t="s">
        <v>367</v>
      </c>
      <c r="D20" t="s">
        <v>100</v>
      </c>
      <c r="E20" s="16"/>
      <c r="F20" t="s">
        <v>368</v>
      </c>
      <c r="G20" t="s">
        <v>348</v>
      </c>
      <c r="H20" t="s">
        <v>262</v>
      </c>
      <c r="I20" t="s">
        <v>263</v>
      </c>
      <c r="J20" t="s">
        <v>369</v>
      </c>
      <c r="K20" s="77">
        <v>3.84</v>
      </c>
      <c r="L20" t="s">
        <v>102</v>
      </c>
      <c r="M20" s="78">
        <v>6.0000000000000001E-3</v>
      </c>
      <c r="N20" s="78">
        <v>-9.4000000000000004E-3</v>
      </c>
      <c r="O20" s="77">
        <v>902300</v>
      </c>
      <c r="P20" s="77">
        <v>108.62</v>
      </c>
      <c r="Q20" s="77">
        <v>0</v>
      </c>
      <c r="R20" s="77">
        <v>980.07826</v>
      </c>
      <c r="S20" s="78">
        <v>5.9999999999999995E-4</v>
      </c>
      <c r="T20" s="78">
        <v>2.1299999999999999E-2</v>
      </c>
      <c r="U20" s="78">
        <v>2.0000000000000001E-4</v>
      </c>
    </row>
    <row r="21" spans="2:21">
      <c r="B21" t="s">
        <v>370</v>
      </c>
      <c r="C21" t="s">
        <v>371</v>
      </c>
      <c r="D21" t="s">
        <v>100</v>
      </c>
      <c r="E21" s="16"/>
      <c r="F21" t="s">
        <v>368</v>
      </c>
      <c r="G21" t="s">
        <v>348</v>
      </c>
      <c r="H21" t="s">
        <v>262</v>
      </c>
      <c r="I21" t="s">
        <v>263</v>
      </c>
      <c r="J21" t="s">
        <v>372</v>
      </c>
      <c r="K21" s="77">
        <v>4.8600000000000003</v>
      </c>
      <c r="L21" t="s">
        <v>102</v>
      </c>
      <c r="M21" s="78">
        <v>1.7500000000000002E-2</v>
      </c>
      <c r="N21" s="78">
        <v>-8.0000000000000002E-3</v>
      </c>
      <c r="O21" s="77">
        <v>1074252.6000000001</v>
      </c>
      <c r="P21" s="77">
        <v>114.9</v>
      </c>
      <c r="Q21" s="77">
        <v>0</v>
      </c>
      <c r="R21" s="77">
        <v>1234.3162374000001</v>
      </c>
      <c r="S21" s="78">
        <v>2.9999999999999997E-4</v>
      </c>
      <c r="T21" s="78">
        <v>2.6800000000000001E-2</v>
      </c>
      <c r="U21" s="78">
        <v>2.9999999999999997E-4</v>
      </c>
    </row>
    <row r="22" spans="2:21">
      <c r="B22" t="s">
        <v>373</v>
      </c>
      <c r="C22" t="s">
        <v>374</v>
      </c>
      <c r="D22" t="s">
        <v>100</v>
      </c>
      <c r="E22" s="16"/>
      <c r="F22" t="s">
        <v>368</v>
      </c>
      <c r="G22" t="s">
        <v>348</v>
      </c>
      <c r="H22" t="s">
        <v>262</v>
      </c>
      <c r="I22" t="s">
        <v>263</v>
      </c>
      <c r="J22" t="s">
        <v>375</v>
      </c>
      <c r="K22" s="77">
        <v>1.24</v>
      </c>
      <c r="L22" t="s">
        <v>102</v>
      </c>
      <c r="M22" s="78">
        <v>7.0000000000000001E-3</v>
      </c>
      <c r="N22" s="78">
        <v>-1.29E-2</v>
      </c>
      <c r="O22" s="77">
        <v>147168.45000000001</v>
      </c>
      <c r="P22" s="77">
        <v>105.8</v>
      </c>
      <c r="Q22" s="77">
        <v>0</v>
      </c>
      <c r="R22" s="77">
        <v>155.70422009999999</v>
      </c>
      <c r="S22" s="78">
        <v>1E-4</v>
      </c>
      <c r="T22" s="78">
        <v>3.3999999999999998E-3</v>
      </c>
      <c r="U22" s="78">
        <v>0</v>
      </c>
    </row>
    <row r="23" spans="2:21">
      <c r="B23" t="s">
        <v>376</v>
      </c>
      <c r="C23" t="s">
        <v>377</v>
      </c>
      <c r="D23" t="s">
        <v>100</v>
      </c>
      <c r="E23" s="16"/>
      <c r="F23" t="s">
        <v>378</v>
      </c>
      <c r="G23" t="s">
        <v>127</v>
      </c>
      <c r="H23" t="s">
        <v>379</v>
      </c>
      <c r="I23" t="s">
        <v>263</v>
      </c>
      <c r="J23" t="s">
        <v>380</v>
      </c>
      <c r="K23" s="77">
        <v>8.18</v>
      </c>
      <c r="L23" t="s">
        <v>102</v>
      </c>
      <c r="M23" s="78">
        <v>2.6499999999999999E-2</v>
      </c>
      <c r="N23" s="78">
        <v>-8.0000000000000004E-4</v>
      </c>
      <c r="O23" s="77">
        <v>274048.73</v>
      </c>
      <c r="P23" s="77">
        <v>126.8</v>
      </c>
      <c r="Q23" s="77">
        <v>0</v>
      </c>
      <c r="R23" s="77">
        <v>347.49378963999999</v>
      </c>
      <c r="S23" s="78">
        <v>2.0000000000000001E-4</v>
      </c>
      <c r="T23" s="78">
        <v>7.4999999999999997E-3</v>
      </c>
      <c r="U23" s="78">
        <v>1E-4</v>
      </c>
    </row>
    <row r="24" spans="2:21">
      <c r="B24" t="s">
        <v>381</v>
      </c>
      <c r="C24" t="s">
        <v>382</v>
      </c>
      <c r="D24" t="s">
        <v>100</v>
      </c>
      <c r="E24" s="16"/>
      <c r="F24" t="s">
        <v>383</v>
      </c>
      <c r="G24" t="s">
        <v>384</v>
      </c>
      <c r="H24" t="s">
        <v>385</v>
      </c>
      <c r="I24" t="s">
        <v>386</v>
      </c>
      <c r="J24" t="s">
        <v>387</v>
      </c>
      <c r="K24" s="77">
        <v>6.09</v>
      </c>
      <c r="L24" t="s">
        <v>102</v>
      </c>
      <c r="M24" s="78">
        <v>3.85E-2</v>
      </c>
      <c r="N24" s="78">
        <v>-3.7000000000000002E-3</v>
      </c>
      <c r="O24" s="77">
        <v>11718419.369999999</v>
      </c>
      <c r="P24" s="77">
        <v>132.38999999999999</v>
      </c>
      <c r="Q24" s="77">
        <v>0</v>
      </c>
      <c r="R24" s="77">
        <v>15514.015403943</v>
      </c>
      <c r="S24" s="78">
        <v>4.4000000000000003E-3</v>
      </c>
      <c r="T24" s="78">
        <v>0.33639999999999998</v>
      </c>
      <c r="U24" s="78">
        <v>3.3E-3</v>
      </c>
    </row>
    <row r="25" spans="2:21">
      <c r="B25" t="s">
        <v>388</v>
      </c>
      <c r="C25" t="s">
        <v>389</v>
      </c>
      <c r="D25" t="s">
        <v>100</v>
      </c>
      <c r="E25" s="16"/>
      <c r="F25" t="s">
        <v>390</v>
      </c>
      <c r="G25" t="s">
        <v>127</v>
      </c>
      <c r="H25" t="s">
        <v>385</v>
      </c>
      <c r="I25" t="s">
        <v>386</v>
      </c>
      <c r="J25" t="s">
        <v>391</v>
      </c>
      <c r="K25" s="77">
        <v>4.51</v>
      </c>
      <c r="L25" t="s">
        <v>102</v>
      </c>
      <c r="M25" s="78">
        <v>1E-3</v>
      </c>
      <c r="N25" s="78">
        <v>-9.2999999999999992E-3</v>
      </c>
      <c r="O25" s="77">
        <v>616000</v>
      </c>
      <c r="P25" s="77">
        <v>104.75</v>
      </c>
      <c r="Q25" s="77">
        <v>0</v>
      </c>
      <c r="R25" s="77">
        <v>645.26</v>
      </c>
      <c r="S25" s="78">
        <v>8.9999999999999998E-4</v>
      </c>
      <c r="T25" s="78">
        <v>1.4E-2</v>
      </c>
      <c r="U25" s="78">
        <v>1E-4</v>
      </c>
    </row>
    <row r="26" spans="2:21">
      <c r="B26" t="s">
        <v>392</v>
      </c>
      <c r="C26" t="s">
        <v>393</v>
      </c>
      <c r="D26" t="s">
        <v>100</v>
      </c>
      <c r="E26" s="16"/>
      <c r="F26" t="s">
        <v>390</v>
      </c>
      <c r="G26" t="s">
        <v>127</v>
      </c>
      <c r="H26" t="s">
        <v>385</v>
      </c>
      <c r="I26" t="s">
        <v>386</v>
      </c>
      <c r="J26" t="s">
        <v>391</v>
      </c>
      <c r="K26" s="77">
        <v>14.72</v>
      </c>
      <c r="L26" t="s">
        <v>102</v>
      </c>
      <c r="M26" s="78">
        <v>2.07E-2</v>
      </c>
      <c r="N26" s="78">
        <v>6.6E-3</v>
      </c>
      <c r="O26" s="77">
        <v>2404000</v>
      </c>
      <c r="P26" s="77">
        <v>121.8</v>
      </c>
      <c r="Q26" s="77">
        <v>0</v>
      </c>
      <c r="R26" s="77">
        <v>2928.0720000000001</v>
      </c>
      <c r="S26" s="78">
        <v>1.1000000000000001E-3</v>
      </c>
      <c r="T26" s="78">
        <v>6.3500000000000001E-2</v>
      </c>
      <c r="U26" s="78">
        <v>5.9999999999999995E-4</v>
      </c>
    </row>
    <row r="27" spans="2:21">
      <c r="B27" t="s">
        <v>394</v>
      </c>
      <c r="C27" t="s">
        <v>395</v>
      </c>
      <c r="D27" t="s">
        <v>100</v>
      </c>
      <c r="E27" s="16"/>
      <c r="F27" t="s">
        <v>396</v>
      </c>
      <c r="G27" t="s">
        <v>397</v>
      </c>
      <c r="H27" t="s">
        <v>385</v>
      </c>
      <c r="I27" t="s">
        <v>386</v>
      </c>
      <c r="J27" t="s">
        <v>398</v>
      </c>
      <c r="K27" s="77">
        <v>4.71</v>
      </c>
      <c r="L27" t="s">
        <v>102</v>
      </c>
      <c r="M27" s="78">
        <v>1.34E-2</v>
      </c>
      <c r="N27" s="78">
        <v>-4.4999999999999997E-3</v>
      </c>
      <c r="O27" s="77">
        <v>73955.990000000005</v>
      </c>
      <c r="P27" s="77">
        <v>111.6</v>
      </c>
      <c r="Q27" s="77">
        <v>4.75786</v>
      </c>
      <c r="R27" s="77">
        <v>87.292744839999997</v>
      </c>
      <c r="S27" s="78">
        <v>0</v>
      </c>
      <c r="T27" s="78">
        <v>1.9E-3</v>
      </c>
      <c r="U27" s="78">
        <v>0</v>
      </c>
    </row>
    <row r="28" spans="2:21">
      <c r="B28" t="s">
        <v>399</v>
      </c>
      <c r="C28" t="s">
        <v>400</v>
      </c>
      <c r="D28" t="s">
        <v>100</v>
      </c>
      <c r="E28" s="16"/>
      <c r="F28" t="s">
        <v>396</v>
      </c>
      <c r="G28" t="s">
        <v>397</v>
      </c>
      <c r="H28" t="s">
        <v>385</v>
      </c>
      <c r="I28" t="s">
        <v>386</v>
      </c>
      <c r="J28" t="s">
        <v>401</v>
      </c>
      <c r="K28" s="77">
        <v>4.93</v>
      </c>
      <c r="L28" t="s">
        <v>102</v>
      </c>
      <c r="M28" s="78">
        <v>1.77E-2</v>
      </c>
      <c r="N28" s="78">
        <v>-3.2000000000000002E-3</v>
      </c>
      <c r="O28" s="77">
        <v>1527000</v>
      </c>
      <c r="P28" s="77">
        <v>112.29</v>
      </c>
      <c r="Q28" s="77">
        <v>0</v>
      </c>
      <c r="R28" s="77">
        <v>1714.6683</v>
      </c>
      <c r="S28" s="78">
        <v>5.0000000000000001E-4</v>
      </c>
      <c r="T28" s="78">
        <v>3.7199999999999997E-2</v>
      </c>
      <c r="U28" s="78">
        <v>4.0000000000000002E-4</v>
      </c>
    </row>
    <row r="29" spans="2:21">
      <c r="B29" t="s">
        <v>402</v>
      </c>
      <c r="C29" t="s">
        <v>403</v>
      </c>
      <c r="D29" t="s">
        <v>100</v>
      </c>
      <c r="E29" s="16"/>
      <c r="F29" t="s">
        <v>404</v>
      </c>
      <c r="G29" t="s">
        <v>405</v>
      </c>
      <c r="H29" t="s">
        <v>406</v>
      </c>
      <c r="I29" t="s">
        <v>263</v>
      </c>
      <c r="J29" t="s">
        <v>407</v>
      </c>
      <c r="K29" s="77">
        <v>4.3099999999999996</v>
      </c>
      <c r="L29" t="s">
        <v>102</v>
      </c>
      <c r="M29" s="78">
        <v>2.4E-2</v>
      </c>
      <c r="N29" s="78">
        <v>-8.5000000000000006E-3</v>
      </c>
      <c r="O29" s="77">
        <v>95460</v>
      </c>
      <c r="P29" s="77">
        <v>116.57</v>
      </c>
      <c r="Q29" s="77">
        <v>0</v>
      </c>
      <c r="R29" s="77">
        <v>111.277722</v>
      </c>
      <c r="S29" s="78">
        <v>2.9999999999999997E-4</v>
      </c>
      <c r="T29" s="78">
        <v>2.3999999999999998E-3</v>
      </c>
      <c r="U29" s="78">
        <v>0</v>
      </c>
    </row>
    <row r="30" spans="2:21">
      <c r="B30" t="s">
        <v>408</v>
      </c>
      <c r="C30" t="s">
        <v>409</v>
      </c>
      <c r="D30" t="s">
        <v>100</v>
      </c>
      <c r="E30" s="16"/>
      <c r="F30" t="s">
        <v>410</v>
      </c>
      <c r="G30" t="s">
        <v>405</v>
      </c>
      <c r="H30" t="s">
        <v>406</v>
      </c>
      <c r="I30" t="s">
        <v>263</v>
      </c>
      <c r="J30" t="s">
        <v>411</v>
      </c>
      <c r="K30" s="77">
        <v>3.89</v>
      </c>
      <c r="L30" t="s">
        <v>102</v>
      </c>
      <c r="M30" s="78">
        <v>2.4799999999999999E-2</v>
      </c>
      <c r="N30" s="78">
        <v>-5.5999999999999999E-3</v>
      </c>
      <c r="O30" s="77">
        <v>53273</v>
      </c>
      <c r="P30" s="77">
        <v>115.44</v>
      </c>
      <c r="Q30" s="77">
        <v>0</v>
      </c>
      <c r="R30" s="77">
        <v>61.498351200000002</v>
      </c>
      <c r="S30" s="78">
        <v>1E-4</v>
      </c>
      <c r="T30" s="78">
        <v>1.2999999999999999E-3</v>
      </c>
      <c r="U30" s="78">
        <v>0</v>
      </c>
    </row>
    <row r="31" spans="2:21">
      <c r="B31" t="s">
        <v>412</v>
      </c>
      <c r="C31" t="s">
        <v>413</v>
      </c>
      <c r="D31" t="s">
        <v>100</v>
      </c>
      <c r="E31" s="16"/>
      <c r="F31" t="s">
        <v>414</v>
      </c>
      <c r="G31" t="s">
        <v>348</v>
      </c>
      <c r="H31" t="s">
        <v>415</v>
      </c>
      <c r="I31" t="s">
        <v>150</v>
      </c>
      <c r="J31" t="s">
        <v>416</v>
      </c>
      <c r="K31" s="77">
        <v>4.75</v>
      </c>
      <c r="L31" t="s">
        <v>102</v>
      </c>
      <c r="M31" s="78">
        <v>2.9700000000000001E-2</v>
      </c>
      <c r="N31" s="78">
        <v>4.7000000000000002E-3</v>
      </c>
      <c r="O31" s="77">
        <v>6</v>
      </c>
      <c r="P31" s="77">
        <v>5840000</v>
      </c>
      <c r="Q31" s="77">
        <v>0</v>
      </c>
      <c r="R31" s="77">
        <v>350.4</v>
      </c>
      <c r="S31" s="78">
        <v>4.0000000000000002E-4</v>
      </c>
      <c r="T31" s="78">
        <v>7.6E-3</v>
      </c>
      <c r="U31" s="78">
        <v>1E-4</v>
      </c>
    </row>
    <row r="32" spans="2:21">
      <c r="B32" t="s">
        <v>417</v>
      </c>
      <c r="C32" t="s">
        <v>418</v>
      </c>
      <c r="D32" t="s">
        <v>100</v>
      </c>
      <c r="E32" s="16"/>
      <c r="F32" t="s">
        <v>419</v>
      </c>
      <c r="G32" t="s">
        <v>132</v>
      </c>
      <c r="H32" t="s">
        <v>420</v>
      </c>
      <c r="I32" t="s">
        <v>386</v>
      </c>
      <c r="J32" t="s">
        <v>421</v>
      </c>
      <c r="K32" s="77">
        <v>0.92</v>
      </c>
      <c r="L32" t="s">
        <v>102</v>
      </c>
      <c r="M32" s="78">
        <v>3.6999999999999998E-2</v>
      </c>
      <c r="N32" s="78">
        <v>-9.1000000000000004E-3</v>
      </c>
      <c r="O32" s="77">
        <v>182587.2</v>
      </c>
      <c r="P32" s="77">
        <v>109.93</v>
      </c>
      <c r="Q32" s="77">
        <v>0</v>
      </c>
      <c r="R32" s="77">
        <v>200.71810896</v>
      </c>
      <c r="S32" s="78">
        <v>2.0000000000000001E-4</v>
      </c>
      <c r="T32" s="78">
        <v>4.4000000000000003E-3</v>
      </c>
      <c r="U32" s="78">
        <v>0</v>
      </c>
    </row>
    <row r="33" spans="2:21">
      <c r="B33" t="s">
        <v>422</v>
      </c>
      <c r="C33" t="s">
        <v>423</v>
      </c>
      <c r="D33" t="s">
        <v>100</v>
      </c>
      <c r="E33" s="16"/>
      <c r="F33" t="s">
        <v>424</v>
      </c>
      <c r="G33" t="s">
        <v>397</v>
      </c>
      <c r="H33" t="s">
        <v>425</v>
      </c>
      <c r="I33" t="s">
        <v>263</v>
      </c>
      <c r="J33" t="s">
        <v>360</v>
      </c>
      <c r="K33" s="77">
        <v>3.39</v>
      </c>
      <c r="L33" t="s">
        <v>102</v>
      </c>
      <c r="M33" s="78">
        <v>2.0500000000000001E-2</v>
      </c>
      <c r="N33" s="78">
        <v>-1.6999999999999999E-3</v>
      </c>
      <c r="O33" s="77">
        <v>98040</v>
      </c>
      <c r="P33" s="77">
        <v>110.68</v>
      </c>
      <c r="Q33" s="77">
        <v>0</v>
      </c>
      <c r="R33" s="77">
        <v>108.510672</v>
      </c>
      <c r="S33" s="78">
        <v>2.0000000000000001E-4</v>
      </c>
      <c r="T33" s="78">
        <v>2.3999999999999998E-3</v>
      </c>
      <c r="U33" s="78">
        <v>0</v>
      </c>
    </row>
    <row r="34" spans="2:21">
      <c r="B34" t="s">
        <v>426</v>
      </c>
      <c r="C34" t="s">
        <v>427</v>
      </c>
      <c r="D34" t="s">
        <v>100</v>
      </c>
      <c r="E34" s="16"/>
      <c r="F34" t="s">
        <v>428</v>
      </c>
      <c r="G34" t="s">
        <v>348</v>
      </c>
      <c r="H34" t="s">
        <v>429</v>
      </c>
      <c r="I34" t="s">
        <v>263</v>
      </c>
      <c r="J34" t="s">
        <v>430</v>
      </c>
      <c r="K34" s="77">
        <v>0.5</v>
      </c>
      <c r="L34" t="s">
        <v>102</v>
      </c>
      <c r="M34" s="78">
        <v>5.0999999999999997E-2</v>
      </c>
      <c r="N34" s="78">
        <v>1.1999999999999999E-3</v>
      </c>
      <c r="O34" s="77">
        <v>914602</v>
      </c>
      <c r="P34" s="77">
        <v>125.55</v>
      </c>
      <c r="Q34" s="77">
        <v>14.285209999999999</v>
      </c>
      <c r="R34" s="77">
        <v>1162.568021</v>
      </c>
      <c r="S34" s="78">
        <v>8.0000000000000004E-4</v>
      </c>
      <c r="T34" s="78">
        <v>2.52E-2</v>
      </c>
      <c r="U34" s="78">
        <v>2.0000000000000001E-4</v>
      </c>
    </row>
    <row r="35" spans="2:21">
      <c r="B35" s="79" t="s">
        <v>290</v>
      </c>
      <c r="C35" s="16"/>
      <c r="D35" s="16"/>
      <c r="E35" s="16"/>
      <c r="F35" s="16"/>
      <c r="K35" s="81">
        <v>3.55</v>
      </c>
      <c r="N35" s="80">
        <v>1.1299999999999999E-2</v>
      </c>
      <c r="O35" s="81">
        <v>5285026</v>
      </c>
      <c r="Q35" s="81">
        <v>0</v>
      </c>
      <c r="R35" s="81">
        <v>5758.5700192000004</v>
      </c>
      <c r="T35" s="80">
        <v>0.1249</v>
      </c>
      <c r="U35" s="80">
        <v>1.1999999999999999E-3</v>
      </c>
    </row>
    <row r="36" spans="2:21">
      <c r="B36" t="s">
        <v>431</v>
      </c>
      <c r="C36" t="s">
        <v>432</v>
      </c>
      <c r="D36" t="s">
        <v>100</v>
      </c>
      <c r="E36" s="16"/>
      <c r="F36" t="s">
        <v>356</v>
      </c>
      <c r="G36" t="s">
        <v>348</v>
      </c>
      <c r="H36" t="s">
        <v>262</v>
      </c>
      <c r="I36" t="s">
        <v>263</v>
      </c>
      <c r="J36" t="s">
        <v>433</v>
      </c>
      <c r="K36" s="77">
        <v>0.93</v>
      </c>
      <c r="L36" t="s">
        <v>102</v>
      </c>
      <c r="M36" s="78">
        <v>2.47E-2</v>
      </c>
      <c r="N36" s="78">
        <v>1.4E-3</v>
      </c>
      <c r="O36" s="77">
        <v>99000</v>
      </c>
      <c r="P36" s="77">
        <v>102.34</v>
      </c>
      <c r="Q36" s="77">
        <v>0</v>
      </c>
      <c r="R36" s="77">
        <v>101.31659999999999</v>
      </c>
      <c r="S36" s="78">
        <v>0</v>
      </c>
      <c r="T36" s="78">
        <v>2.2000000000000001E-3</v>
      </c>
      <c r="U36" s="78">
        <v>0</v>
      </c>
    </row>
    <row r="37" spans="2:21">
      <c r="B37" t="s">
        <v>434</v>
      </c>
      <c r="C37" t="s">
        <v>435</v>
      </c>
      <c r="D37" t="s">
        <v>100</v>
      </c>
      <c r="E37" s="16"/>
      <c r="F37" t="s">
        <v>404</v>
      </c>
      <c r="G37" t="s">
        <v>405</v>
      </c>
      <c r="H37" t="s">
        <v>406</v>
      </c>
      <c r="I37" t="s">
        <v>263</v>
      </c>
      <c r="J37" t="s">
        <v>436</v>
      </c>
      <c r="K37" s="77">
        <v>5.81</v>
      </c>
      <c r="L37" t="s">
        <v>102</v>
      </c>
      <c r="M37" s="78">
        <v>4.36E-2</v>
      </c>
      <c r="N37" s="78">
        <v>1.35E-2</v>
      </c>
      <c r="O37" s="77">
        <v>326352</v>
      </c>
      <c r="P37" s="77">
        <v>118.67</v>
      </c>
      <c r="Q37" s="77">
        <v>0</v>
      </c>
      <c r="R37" s="77">
        <v>387.2819184</v>
      </c>
      <c r="S37" s="78">
        <v>1.1000000000000001E-3</v>
      </c>
      <c r="T37" s="78">
        <v>8.3999999999999995E-3</v>
      </c>
      <c r="U37" s="78">
        <v>1E-4</v>
      </c>
    </row>
    <row r="38" spans="2:21">
      <c r="B38" t="s">
        <v>437</v>
      </c>
      <c r="C38" t="s">
        <v>438</v>
      </c>
      <c r="D38" t="s">
        <v>100</v>
      </c>
      <c r="E38" s="16"/>
      <c r="F38" t="s">
        <v>404</v>
      </c>
      <c r="G38" t="s">
        <v>405</v>
      </c>
      <c r="H38" t="s">
        <v>406</v>
      </c>
      <c r="I38" t="s">
        <v>263</v>
      </c>
      <c r="J38" t="s">
        <v>439</v>
      </c>
      <c r="K38" s="77">
        <v>4.7</v>
      </c>
      <c r="L38" t="s">
        <v>102</v>
      </c>
      <c r="M38" s="78">
        <v>2.9100000000000001E-2</v>
      </c>
      <c r="N38" s="78">
        <v>1.2500000000000001E-2</v>
      </c>
      <c r="O38" s="77">
        <v>649000</v>
      </c>
      <c r="P38" s="77">
        <v>108.03</v>
      </c>
      <c r="Q38" s="77">
        <v>0</v>
      </c>
      <c r="R38" s="77">
        <v>701.11469999999997</v>
      </c>
      <c r="S38" s="78">
        <v>1.1000000000000001E-3</v>
      </c>
      <c r="T38" s="78">
        <v>1.52E-2</v>
      </c>
      <c r="U38" s="78">
        <v>1E-4</v>
      </c>
    </row>
    <row r="39" spans="2:21">
      <c r="B39" t="s">
        <v>440</v>
      </c>
      <c r="C39" t="s">
        <v>441</v>
      </c>
      <c r="D39" t="s">
        <v>100</v>
      </c>
      <c r="E39" s="16"/>
      <c r="F39" t="s">
        <v>404</v>
      </c>
      <c r="G39" t="s">
        <v>405</v>
      </c>
      <c r="H39" t="s">
        <v>406</v>
      </c>
      <c r="I39" t="s">
        <v>263</v>
      </c>
      <c r="J39" t="s">
        <v>442</v>
      </c>
      <c r="K39" s="77">
        <v>7.41</v>
      </c>
      <c r="L39" t="s">
        <v>102</v>
      </c>
      <c r="M39" s="78">
        <v>3.95E-2</v>
      </c>
      <c r="N39" s="78">
        <v>1.84E-2</v>
      </c>
      <c r="O39" s="77">
        <v>42500</v>
      </c>
      <c r="P39" s="77">
        <v>116.63</v>
      </c>
      <c r="Q39" s="77">
        <v>0</v>
      </c>
      <c r="R39" s="77">
        <v>49.567749999999997</v>
      </c>
      <c r="S39" s="78">
        <v>2.0000000000000001E-4</v>
      </c>
      <c r="T39" s="78">
        <v>1.1000000000000001E-3</v>
      </c>
      <c r="U39" s="78">
        <v>0</v>
      </c>
    </row>
    <row r="40" spans="2:21">
      <c r="B40" t="s">
        <v>443</v>
      </c>
      <c r="C40" t="s">
        <v>444</v>
      </c>
      <c r="D40" t="s">
        <v>100</v>
      </c>
      <c r="E40" s="16"/>
      <c r="F40" t="s">
        <v>419</v>
      </c>
      <c r="G40" t="s">
        <v>132</v>
      </c>
      <c r="H40" t="s">
        <v>420</v>
      </c>
      <c r="I40" t="s">
        <v>386</v>
      </c>
      <c r="J40" t="s">
        <v>372</v>
      </c>
      <c r="K40" s="77">
        <v>3.07</v>
      </c>
      <c r="L40" t="s">
        <v>102</v>
      </c>
      <c r="M40" s="78">
        <v>3.6499999999999998E-2</v>
      </c>
      <c r="N40" s="78">
        <v>1.0699999999999999E-2</v>
      </c>
      <c r="O40" s="77">
        <v>3652174</v>
      </c>
      <c r="P40" s="77">
        <v>108.42</v>
      </c>
      <c r="Q40" s="77">
        <v>0</v>
      </c>
      <c r="R40" s="77">
        <v>3959.6870508000002</v>
      </c>
      <c r="S40" s="78">
        <v>1.6999999999999999E-3</v>
      </c>
      <c r="T40" s="78">
        <v>8.5900000000000004E-2</v>
      </c>
      <c r="U40" s="78">
        <v>8.0000000000000004E-4</v>
      </c>
    </row>
    <row r="41" spans="2:21">
      <c r="B41" t="s">
        <v>445</v>
      </c>
      <c r="C41" t="s">
        <v>446</v>
      </c>
      <c r="D41" t="s">
        <v>100</v>
      </c>
      <c r="E41" s="16"/>
      <c r="F41" t="s">
        <v>447</v>
      </c>
      <c r="G41" t="s">
        <v>405</v>
      </c>
      <c r="H41" t="s">
        <v>448</v>
      </c>
      <c r="I41" t="s">
        <v>150</v>
      </c>
      <c r="J41" t="s">
        <v>449</v>
      </c>
      <c r="K41" s="77">
        <v>4.1100000000000003</v>
      </c>
      <c r="L41" t="s">
        <v>102</v>
      </c>
      <c r="M41" s="78">
        <v>3.27E-2</v>
      </c>
      <c r="N41" s="78">
        <v>1.37E-2</v>
      </c>
      <c r="O41" s="77">
        <v>516000</v>
      </c>
      <c r="P41" s="77">
        <v>108.45</v>
      </c>
      <c r="Q41" s="77">
        <v>0</v>
      </c>
      <c r="R41" s="77">
        <v>559.60199999999998</v>
      </c>
      <c r="S41" s="78">
        <v>1.6000000000000001E-3</v>
      </c>
      <c r="T41" s="78">
        <v>1.21E-2</v>
      </c>
      <c r="U41" s="78">
        <v>1E-4</v>
      </c>
    </row>
    <row r="42" spans="2:21">
      <c r="B42" s="79" t="s">
        <v>342</v>
      </c>
      <c r="C42" s="16"/>
      <c r="D42" s="16"/>
      <c r="E42" s="16"/>
      <c r="F42" s="16"/>
      <c r="K42" s="81">
        <v>4.6399999999999997</v>
      </c>
      <c r="N42" s="80">
        <v>5.9200000000000003E-2</v>
      </c>
      <c r="O42" s="81">
        <v>447680.63</v>
      </c>
      <c r="Q42" s="81">
        <v>0</v>
      </c>
      <c r="R42" s="81">
        <v>406.71785235499999</v>
      </c>
      <c r="T42" s="80">
        <v>8.8000000000000005E-3</v>
      </c>
      <c r="U42" s="80">
        <v>1E-4</v>
      </c>
    </row>
    <row r="43" spans="2:21">
      <c r="B43" t="s">
        <v>450</v>
      </c>
      <c r="C43" t="s">
        <v>451</v>
      </c>
      <c r="D43" t="s">
        <v>100</v>
      </c>
      <c r="E43" s="16"/>
      <c r="F43" t="s">
        <v>452</v>
      </c>
      <c r="G43" t="s">
        <v>453</v>
      </c>
      <c r="H43" t="s">
        <v>454</v>
      </c>
      <c r="I43" t="s">
        <v>386</v>
      </c>
      <c r="J43" t="s">
        <v>455</v>
      </c>
      <c r="K43" s="77">
        <v>4.6399999999999997</v>
      </c>
      <c r="L43" t="s">
        <v>102</v>
      </c>
      <c r="M43" s="78">
        <v>4.6899999999999997E-2</v>
      </c>
      <c r="N43" s="78">
        <v>5.9200000000000003E-2</v>
      </c>
      <c r="O43" s="77">
        <v>447680.63</v>
      </c>
      <c r="P43" s="77">
        <v>90.85</v>
      </c>
      <c r="Q43" s="77">
        <v>0</v>
      </c>
      <c r="R43" s="77">
        <v>406.71785235499999</v>
      </c>
      <c r="S43" s="78">
        <v>2.9999999999999997E-4</v>
      </c>
      <c r="T43" s="78">
        <v>8.8000000000000005E-3</v>
      </c>
      <c r="U43" s="78">
        <v>1E-4</v>
      </c>
    </row>
    <row r="44" spans="2:21">
      <c r="B44" s="79" t="s">
        <v>456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209</v>
      </c>
      <c r="C45" t="s">
        <v>209</v>
      </c>
      <c r="D45" s="16"/>
      <c r="E45" s="16"/>
      <c r="F45" s="16"/>
      <c r="G45" t="s">
        <v>209</v>
      </c>
      <c r="H45" t="s">
        <v>209</v>
      </c>
      <c r="K45" s="77">
        <v>0</v>
      </c>
      <c r="L45" t="s">
        <v>209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272</v>
      </c>
      <c r="C46" s="16"/>
      <c r="D46" s="16"/>
      <c r="E46" s="16"/>
      <c r="F46" s="16"/>
      <c r="K46" s="81">
        <v>7.12</v>
      </c>
      <c r="N46" s="80">
        <v>2.7900000000000001E-2</v>
      </c>
      <c r="O46" s="81">
        <v>1991000</v>
      </c>
      <c r="Q46" s="81">
        <v>0</v>
      </c>
      <c r="R46" s="81">
        <v>7935.1143169561174</v>
      </c>
      <c r="T46" s="80">
        <v>0.1721</v>
      </c>
      <c r="U46" s="80">
        <v>1.6999999999999999E-3</v>
      </c>
    </row>
    <row r="47" spans="2:21">
      <c r="B47" s="79" t="s">
        <v>343</v>
      </c>
      <c r="C47" s="16"/>
      <c r="D47" s="16"/>
      <c r="E47" s="16"/>
      <c r="F47" s="16"/>
      <c r="K47" s="81">
        <v>7.7</v>
      </c>
      <c r="N47" s="80">
        <v>3.1699999999999999E-2</v>
      </c>
      <c r="O47" s="81">
        <v>1200000</v>
      </c>
      <c r="Q47" s="81">
        <v>0</v>
      </c>
      <c r="R47" s="81">
        <v>5217.6517333333404</v>
      </c>
      <c r="T47" s="80">
        <v>0.11310000000000001</v>
      </c>
      <c r="U47" s="80">
        <v>1.1000000000000001E-3</v>
      </c>
    </row>
    <row r="48" spans="2:21">
      <c r="B48" t="s">
        <v>457</v>
      </c>
      <c r="C48" t="s">
        <v>458</v>
      </c>
      <c r="D48" t="s">
        <v>123</v>
      </c>
      <c r="E48" t="s">
        <v>459</v>
      </c>
      <c r="F48" t="s">
        <v>383</v>
      </c>
      <c r="G48" t="s">
        <v>460</v>
      </c>
      <c r="H48" t="s">
        <v>461</v>
      </c>
      <c r="I48" t="s">
        <v>462</v>
      </c>
      <c r="J48" t="s">
        <v>463</v>
      </c>
      <c r="K48" s="77">
        <v>5.37</v>
      </c>
      <c r="L48" t="s">
        <v>106</v>
      </c>
      <c r="M48" s="78">
        <v>7.7499999999999999E-2</v>
      </c>
      <c r="N48" s="78">
        <v>2.63E-2</v>
      </c>
      <c r="O48" s="77">
        <v>1000000</v>
      </c>
      <c r="P48" s="77">
        <v>130.65791666666686</v>
      </c>
      <c r="Q48" s="77">
        <v>0</v>
      </c>
      <c r="R48" s="77">
        <v>4259.44808333334</v>
      </c>
      <c r="S48" s="78">
        <v>3.3E-3</v>
      </c>
      <c r="T48" s="78">
        <v>9.2399999999999996E-2</v>
      </c>
      <c r="U48" s="78">
        <v>8.9999999999999998E-4</v>
      </c>
    </row>
    <row r="49" spans="2:21">
      <c r="B49" t="s">
        <v>464</v>
      </c>
      <c r="C49" t="s">
        <v>465</v>
      </c>
      <c r="D49" t="s">
        <v>123</v>
      </c>
      <c r="E49" t="s">
        <v>459</v>
      </c>
      <c r="F49" t="s">
        <v>383</v>
      </c>
      <c r="G49" t="s">
        <v>460</v>
      </c>
      <c r="H49" t="s">
        <v>461</v>
      </c>
      <c r="I49" t="s">
        <v>462</v>
      </c>
      <c r="J49" t="s">
        <v>330</v>
      </c>
      <c r="K49" s="77">
        <v>18.05</v>
      </c>
      <c r="L49" t="s">
        <v>106</v>
      </c>
      <c r="M49" s="78">
        <v>8.1000000000000003E-2</v>
      </c>
      <c r="N49" s="78">
        <v>5.57E-2</v>
      </c>
      <c r="O49" s="77">
        <v>200000</v>
      </c>
      <c r="P49" s="77">
        <v>146.96375</v>
      </c>
      <c r="Q49" s="77">
        <v>0</v>
      </c>
      <c r="R49" s="77">
        <v>958.20365000000004</v>
      </c>
      <c r="S49" s="78">
        <v>1.6000000000000001E-3</v>
      </c>
      <c r="T49" s="78">
        <v>2.0799999999999999E-2</v>
      </c>
      <c r="U49" s="78">
        <v>2.0000000000000001E-4</v>
      </c>
    </row>
    <row r="50" spans="2:21">
      <c r="B50" s="79" t="s">
        <v>344</v>
      </c>
      <c r="C50" s="16"/>
      <c r="D50" s="16"/>
      <c r="E50" s="16"/>
      <c r="F50" s="16"/>
      <c r="K50" s="81">
        <v>6.02</v>
      </c>
      <c r="N50" s="80">
        <v>2.06E-2</v>
      </c>
      <c r="O50" s="81">
        <v>791000</v>
      </c>
      <c r="Q50" s="81">
        <v>0</v>
      </c>
      <c r="R50" s="81">
        <v>2717.4625836227774</v>
      </c>
      <c r="T50" s="80">
        <v>5.8900000000000001E-2</v>
      </c>
      <c r="U50" s="80">
        <v>5.9999999999999995E-4</v>
      </c>
    </row>
    <row r="51" spans="2:21">
      <c r="B51" t="s">
        <v>466</v>
      </c>
      <c r="C51" t="s">
        <v>467</v>
      </c>
      <c r="D51" t="s">
        <v>468</v>
      </c>
      <c r="E51" t="s">
        <v>459</v>
      </c>
      <c r="F51" t="s">
        <v>469</v>
      </c>
      <c r="G51" t="s">
        <v>470</v>
      </c>
      <c r="H51" t="s">
        <v>385</v>
      </c>
      <c r="I51" t="s">
        <v>462</v>
      </c>
      <c r="J51" t="s">
        <v>471</v>
      </c>
      <c r="K51" s="77">
        <v>4.49</v>
      </c>
      <c r="L51" t="s">
        <v>106</v>
      </c>
      <c r="M51" s="78">
        <v>2.1000000000000001E-2</v>
      </c>
      <c r="N51" s="78">
        <v>1.95E-2</v>
      </c>
      <c r="O51" s="77">
        <v>24000</v>
      </c>
      <c r="P51" s="77">
        <v>100.84333333333308</v>
      </c>
      <c r="Q51" s="77">
        <v>0</v>
      </c>
      <c r="R51" s="77">
        <v>78.899823999999796</v>
      </c>
      <c r="S51" s="78">
        <v>3.2000000000000001E-2</v>
      </c>
      <c r="T51" s="78">
        <v>1.6999999999999999E-3</v>
      </c>
      <c r="U51" s="78">
        <v>0</v>
      </c>
    </row>
    <row r="52" spans="2:21">
      <c r="B52" t="s">
        <v>472</v>
      </c>
      <c r="C52" t="s">
        <v>473</v>
      </c>
      <c r="D52" t="s">
        <v>468</v>
      </c>
      <c r="E52" t="s">
        <v>459</v>
      </c>
      <c r="F52" t="s">
        <v>469</v>
      </c>
      <c r="G52" t="s">
        <v>470</v>
      </c>
      <c r="H52" t="s">
        <v>385</v>
      </c>
      <c r="I52" t="s">
        <v>462</v>
      </c>
      <c r="J52" t="s">
        <v>474</v>
      </c>
      <c r="K52" s="77">
        <v>6.21</v>
      </c>
      <c r="L52" t="s">
        <v>106</v>
      </c>
      <c r="M52" s="78">
        <v>2.4E-2</v>
      </c>
      <c r="N52" s="78">
        <v>2.41E-2</v>
      </c>
      <c r="O52" s="77">
        <v>69000</v>
      </c>
      <c r="P52" s="77">
        <v>100.15966666666711</v>
      </c>
      <c r="Q52" s="77">
        <v>0</v>
      </c>
      <c r="R52" s="77">
        <v>225.299154200001</v>
      </c>
      <c r="S52" s="78">
        <v>0</v>
      </c>
      <c r="T52" s="78">
        <v>4.8999999999999998E-3</v>
      </c>
      <c r="U52" s="78">
        <v>0</v>
      </c>
    </row>
    <row r="53" spans="2:21">
      <c r="B53" t="s">
        <v>475</v>
      </c>
      <c r="C53" t="s">
        <v>476</v>
      </c>
      <c r="D53" t="s">
        <v>477</v>
      </c>
      <c r="E53" t="s">
        <v>459</v>
      </c>
      <c r="F53" t="s">
        <v>478</v>
      </c>
      <c r="G53" t="s">
        <v>479</v>
      </c>
      <c r="H53" t="s">
        <v>420</v>
      </c>
      <c r="I53" t="s">
        <v>462</v>
      </c>
      <c r="J53" t="s">
        <v>480</v>
      </c>
      <c r="K53" s="77">
        <v>5.86</v>
      </c>
      <c r="L53" t="s">
        <v>106</v>
      </c>
      <c r="M53" s="78">
        <v>3.4000000000000002E-2</v>
      </c>
      <c r="N53" s="78">
        <v>1.8800000000000001E-2</v>
      </c>
      <c r="O53" s="77">
        <v>28000</v>
      </c>
      <c r="P53" s="77">
        <v>109.44366666666696</v>
      </c>
      <c r="Q53" s="77">
        <v>0</v>
      </c>
      <c r="R53" s="77">
        <v>99.900178933333606</v>
      </c>
      <c r="S53" s="78">
        <v>0</v>
      </c>
      <c r="T53" s="78">
        <v>2.2000000000000001E-3</v>
      </c>
      <c r="U53" s="78">
        <v>0</v>
      </c>
    </row>
    <row r="54" spans="2:21">
      <c r="B54" t="s">
        <v>481</v>
      </c>
      <c r="C54" t="s">
        <v>482</v>
      </c>
      <c r="D54" t="s">
        <v>477</v>
      </c>
      <c r="E54" t="s">
        <v>459</v>
      </c>
      <c r="F54" t="s">
        <v>483</v>
      </c>
      <c r="G54" t="s">
        <v>484</v>
      </c>
      <c r="H54" t="s">
        <v>420</v>
      </c>
      <c r="I54" t="s">
        <v>462</v>
      </c>
      <c r="J54" t="s">
        <v>485</v>
      </c>
      <c r="K54" s="77">
        <v>4.8099999999999996</v>
      </c>
      <c r="L54" t="s">
        <v>106</v>
      </c>
      <c r="M54" s="78">
        <v>2.9499999999999998E-2</v>
      </c>
      <c r="N54" s="78">
        <v>1.0200000000000001E-2</v>
      </c>
      <c r="O54" s="77">
        <v>49000</v>
      </c>
      <c r="P54" s="77">
        <v>109.26058333333292</v>
      </c>
      <c r="Q54" s="77">
        <v>0</v>
      </c>
      <c r="R54" s="77">
        <v>174.532855816666</v>
      </c>
      <c r="S54" s="78">
        <v>0</v>
      </c>
      <c r="T54" s="78">
        <v>3.8E-3</v>
      </c>
      <c r="U54" s="78">
        <v>0</v>
      </c>
    </row>
    <row r="55" spans="2:21">
      <c r="B55" t="s">
        <v>486</v>
      </c>
      <c r="C55" t="s">
        <v>487</v>
      </c>
      <c r="D55" t="s">
        <v>477</v>
      </c>
      <c r="E55" t="s">
        <v>459</v>
      </c>
      <c r="F55" t="s">
        <v>483</v>
      </c>
      <c r="G55" t="s">
        <v>484</v>
      </c>
      <c r="H55" t="s">
        <v>420</v>
      </c>
      <c r="I55" t="s">
        <v>462</v>
      </c>
      <c r="J55" t="s">
        <v>488</v>
      </c>
      <c r="K55" s="77">
        <v>5.26</v>
      </c>
      <c r="L55" t="s">
        <v>106</v>
      </c>
      <c r="M55" s="78">
        <v>3.3000000000000002E-2</v>
      </c>
      <c r="N55" s="78">
        <v>1.3899999999999999E-2</v>
      </c>
      <c r="O55" s="77">
        <v>15000</v>
      </c>
      <c r="P55" s="77">
        <v>111.39666666666707</v>
      </c>
      <c r="Q55" s="77">
        <v>0</v>
      </c>
      <c r="R55" s="77">
        <v>54.472970000000203</v>
      </c>
      <c r="S55" s="78">
        <v>0</v>
      </c>
      <c r="T55" s="78">
        <v>1.1999999999999999E-3</v>
      </c>
      <c r="U55" s="78">
        <v>0</v>
      </c>
    </row>
    <row r="56" spans="2:21">
      <c r="B56" t="s">
        <v>489</v>
      </c>
      <c r="C56" t="s">
        <v>490</v>
      </c>
      <c r="D56" t="s">
        <v>477</v>
      </c>
      <c r="E56" t="s">
        <v>459</v>
      </c>
      <c r="F56" t="s">
        <v>491</v>
      </c>
      <c r="G56" t="s">
        <v>484</v>
      </c>
      <c r="H56" t="s">
        <v>454</v>
      </c>
      <c r="I56" t="s">
        <v>462</v>
      </c>
      <c r="J56" t="s">
        <v>492</v>
      </c>
      <c r="K56" s="77">
        <v>4.93</v>
      </c>
      <c r="L56" t="s">
        <v>106</v>
      </c>
      <c r="M56" s="78">
        <v>2.6499999999999999E-2</v>
      </c>
      <c r="N56" s="78">
        <v>1.2200000000000001E-2</v>
      </c>
      <c r="O56" s="77">
        <v>59000</v>
      </c>
      <c r="P56" s="77">
        <v>107.89813888888895</v>
      </c>
      <c r="Q56" s="77">
        <v>0</v>
      </c>
      <c r="R56" s="77">
        <v>207.53128033888899</v>
      </c>
      <c r="S56" s="78">
        <v>0</v>
      </c>
      <c r="T56" s="78">
        <v>4.4999999999999997E-3</v>
      </c>
      <c r="U56" s="78">
        <v>0</v>
      </c>
    </row>
    <row r="57" spans="2:21">
      <c r="B57" t="s">
        <v>493</v>
      </c>
      <c r="C57" t="s">
        <v>494</v>
      </c>
      <c r="D57" t="s">
        <v>495</v>
      </c>
      <c r="E57" t="s">
        <v>459</v>
      </c>
      <c r="F57" s="83">
        <v>9393</v>
      </c>
      <c r="G57" t="s">
        <v>484</v>
      </c>
      <c r="H57" t="s">
        <v>454</v>
      </c>
      <c r="I57" t="s">
        <v>462</v>
      </c>
      <c r="J57" t="s">
        <v>496</v>
      </c>
      <c r="K57" s="77">
        <v>4.82</v>
      </c>
      <c r="L57" t="s">
        <v>106</v>
      </c>
      <c r="M57" s="78">
        <v>1.4999999999999999E-2</v>
      </c>
      <c r="N57" s="78">
        <v>1.5599999999999999E-2</v>
      </c>
      <c r="O57" s="77">
        <v>40000</v>
      </c>
      <c r="P57" s="77">
        <v>99.758166666666412</v>
      </c>
      <c r="Q57" s="77">
        <v>0</v>
      </c>
      <c r="R57" s="77">
        <v>130.084649333333</v>
      </c>
      <c r="S57" s="78">
        <v>1E-4</v>
      </c>
      <c r="T57" s="78">
        <v>2.8E-3</v>
      </c>
      <c r="U57" s="78">
        <v>0</v>
      </c>
    </row>
    <row r="58" spans="2:21">
      <c r="B58" t="s">
        <v>497</v>
      </c>
      <c r="C58" t="s">
        <v>498</v>
      </c>
      <c r="D58" t="s">
        <v>477</v>
      </c>
      <c r="E58" t="s">
        <v>459</v>
      </c>
      <c r="F58" t="s">
        <v>499</v>
      </c>
      <c r="G58" t="s">
        <v>500</v>
      </c>
      <c r="H58" t="s">
        <v>461</v>
      </c>
      <c r="I58" t="s">
        <v>462</v>
      </c>
      <c r="J58" t="s">
        <v>501</v>
      </c>
      <c r="K58" s="77">
        <v>9.19</v>
      </c>
      <c r="L58" t="s">
        <v>106</v>
      </c>
      <c r="M58" s="78">
        <v>2.2499999999999999E-2</v>
      </c>
      <c r="N58" s="78">
        <v>2.46E-2</v>
      </c>
      <c r="O58" s="77">
        <v>59000</v>
      </c>
      <c r="P58" s="77">
        <v>99.122249999999994</v>
      </c>
      <c r="Q58" s="77">
        <v>0</v>
      </c>
      <c r="R58" s="77">
        <v>190.65173565000001</v>
      </c>
      <c r="S58" s="78">
        <v>0</v>
      </c>
      <c r="T58" s="78">
        <v>4.1000000000000003E-3</v>
      </c>
      <c r="U58" s="78">
        <v>0</v>
      </c>
    </row>
    <row r="59" spans="2:21">
      <c r="B59" t="s">
        <v>502</v>
      </c>
      <c r="C59" t="s">
        <v>503</v>
      </c>
      <c r="D59" t="s">
        <v>477</v>
      </c>
      <c r="E59" t="s">
        <v>459</v>
      </c>
      <c r="F59" t="s">
        <v>504</v>
      </c>
      <c r="G59" t="s">
        <v>505</v>
      </c>
      <c r="H59" t="s">
        <v>461</v>
      </c>
      <c r="I59" t="s">
        <v>462</v>
      </c>
      <c r="J59" t="s">
        <v>471</v>
      </c>
      <c r="K59" s="77">
        <v>8.6300000000000008</v>
      </c>
      <c r="L59" t="s">
        <v>106</v>
      </c>
      <c r="M59" s="78">
        <v>0.02</v>
      </c>
      <c r="N59" s="78">
        <v>2.5000000000000001E-2</v>
      </c>
      <c r="O59" s="77">
        <v>66000</v>
      </c>
      <c r="P59" s="77">
        <v>96.048111111111268</v>
      </c>
      <c r="Q59" s="77">
        <v>0</v>
      </c>
      <c r="R59" s="77">
        <v>206.657115866667</v>
      </c>
      <c r="S59" s="78">
        <v>0</v>
      </c>
      <c r="T59" s="78">
        <v>4.4999999999999997E-3</v>
      </c>
      <c r="U59" s="78">
        <v>0</v>
      </c>
    </row>
    <row r="60" spans="2:21">
      <c r="B60" t="s">
        <v>506</v>
      </c>
      <c r="C60" t="s">
        <v>507</v>
      </c>
      <c r="D60" t="s">
        <v>477</v>
      </c>
      <c r="E60" t="s">
        <v>459</v>
      </c>
      <c r="F60" t="s">
        <v>508</v>
      </c>
      <c r="G60" t="s">
        <v>509</v>
      </c>
      <c r="H60" t="s">
        <v>510</v>
      </c>
      <c r="I60" t="s">
        <v>326</v>
      </c>
      <c r="J60" t="s">
        <v>511</v>
      </c>
      <c r="K60" s="77">
        <v>5.56</v>
      </c>
      <c r="L60" t="s">
        <v>106</v>
      </c>
      <c r="M60" s="78">
        <v>4.2000000000000003E-2</v>
      </c>
      <c r="N60" s="78">
        <v>2.1999999999999999E-2</v>
      </c>
      <c r="O60" s="77">
        <v>88000</v>
      </c>
      <c r="P60" s="77">
        <v>112.70933333333311</v>
      </c>
      <c r="Q60" s="77">
        <v>0</v>
      </c>
      <c r="R60" s="77">
        <v>323.34053546666598</v>
      </c>
      <c r="S60" s="78">
        <v>1E-4</v>
      </c>
      <c r="T60" s="78">
        <v>7.0000000000000001E-3</v>
      </c>
      <c r="U60" s="78">
        <v>1E-4</v>
      </c>
    </row>
    <row r="61" spans="2:21">
      <c r="B61" t="s">
        <v>512</v>
      </c>
      <c r="C61" t="s">
        <v>513</v>
      </c>
      <c r="D61" t="s">
        <v>123</v>
      </c>
      <c r="E61" t="s">
        <v>459</v>
      </c>
      <c r="F61" t="s">
        <v>514</v>
      </c>
      <c r="G61" t="s">
        <v>460</v>
      </c>
      <c r="H61" t="s">
        <v>510</v>
      </c>
      <c r="I61" t="s">
        <v>326</v>
      </c>
      <c r="J61" t="s">
        <v>515</v>
      </c>
      <c r="K61" s="77">
        <v>7.74</v>
      </c>
      <c r="L61" t="s">
        <v>106</v>
      </c>
      <c r="M61" s="78">
        <v>3.8800000000000001E-2</v>
      </c>
      <c r="N61" s="78">
        <v>2.86E-2</v>
      </c>
      <c r="O61" s="77">
        <v>65000</v>
      </c>
      <c r="P61" s="77">
        <v>109.733125</v>
      </c>
      <c r="Q61" s="77">
        <v>0</v>
      </c>
      <c r="R61" s="77">
        <v>232.524491875</v>
      </c>
      <c r="S61" s="78">
        <v>0</v>
      </c>
      <c r="T61" s="78">
        <v>5.0000000000000001E-3</v>
      </c>
      <c r="U61" s="78">
        <v>0</v>
      </c>
    </row>
    <row r="62" spans="2:21">
      <c r="B62" t="s">
        <v>516</v>
      </c>
      <c r="C62" t="s">
        <v>517</v>
      </c>
      <c r="D62" t="s">
        <v>123</v>
      </c>
      <c r="E62" t="s">
        <v>459</v>
      </c>
      <c r="F62" t="s">
        <v>518</v>
      </c>
      <c r="G62" t="s">
        <v>505</v>
      </c>
      <c r="H62" t="s">
        <v>519</v>
      </c>
      <c r="I62" t="s">
        <v>462</v>
      </c>
      <c r="J62" t="s">
        <v>515</v>
      </c>
      <c r="K62" s="77">
        <v>8.07</v>
      </c>
      <c r="L62" t="s">
        <v>106</v>
      </c>
      <c r="M62" s="78">
        <v>3.4200000000000001E-2</v>
      </c>
      <c r="N62" s="78">
        <v>2.9100000000000001E-2</v>
      </c>
      <c r="O62" s="77">
        <v>64000</v>
      </c>
      <c r="P62" s="77">
        <v>104.88016111111101</v>
      </c>
      <c r="Q62" s="77">
        <v>0</v>
      </c>
      <c r="R62" s="77">
        <v>218.821968142222</v>
      </c>
      <c r="S62" s="78">
        <v>0</v>
      </c>
      <c r="T62" s="78">
        <v>4.7000000000000002E-3</v>
      </c>
      <c r="U62" s="78">
        <v>0</v>
      </c>
    </row>
    <row r="63" spans="2:21">
      <c r="B63" t="s">
        <v>520</v>
      </c>
      <c r="C63" t="s">
        <v>521</v>
      </c>
      <c r="D63" t="s">
        <v>477</v>
      </c>
      <c r="E63" t="s">
        <v>459</v>
      </c>
      <c r="F63" t="s">
        <v>522</v>
      </c>
      <c r="G63" t="s">
        <v>523</v>
      </c>
      <c r="H63" t="s">
        <v>519</v>
      </c>
      <c r="I63" t="s">
        <v>462</v>
      </c>
      <c r="J63" t="s">
        <v>524</v>
      </c>
      <c r="K63" s="77">
        <v>3.28</v>
      </c>
      <c r="L63" t="s">
        <v>106</v>
      </c>
      <c r="M63" s="78">
        <v>3.9E-2</v>
      </c>
      <c r="N63" s="78">
        <v>1.6299999999999999E-2</v>
      </c>
      <c r="O63" s="77">
        <v>140000</v>
      </c>
      <c r="P63" s="77">
        <v>107.7685</v>
      </c>
      <c r="Q63" s="77">
        <v>0</v>
      </c>
      <c r="R63" s="77">
        <v>491.855434</v>
      </c>
      <c r="S63" s="78">
        <v>2.0000000000000001E-4</v>
      </c>
      <c r="T63" s="78">
        <v>1.0699999999999999E-2</v>
      </c>
      <c r="U63" s="78">
        <v>1E-4</v>
      </c>
    </row>
    <row r="64" spans="2:21">
      <c r="B64" t="s">
        <v>525</v>
      </c>
      <c r="C64" t="s">
        <v>526</v>
      </c>
      <c r="D64" t="s">
        <v>123</v>
      </c>
      <c r="E64" t="s">
        <v>459</v>
      </c>
      <c r="F64" t="s">
        <v>527</v>
      </c>
      <c r="G64" t="s">
        <v>484</v>
      </c>
      <c r="H64" t="s">
        <v>510</v>
      </c>
      <c r="I64" t="s">
        <v>326</v>
      </c>
      <c r="J64" t="s">
        <v>528</v>
      </c>
      <c r="K64" s="77">
        <v>8.8000000000000007</v>
      </c>
      <c r="L64" t="s">
        <v>106</v>
      </c>
      <c r="M64" s="78">
        <v>2.7E-2</v>
      </c>
      <c r="N64" s="78">
        <v>2.5399999999999999E-2</v>
      </c>
      <c r="O64" s="77">
        <v>25000</v>
      </c>
      <c r="P64" s="77">
        <v>101.706</v>
      </c>
      <c r="Q64" s="77">
        <v>0</v>
      </c>
      <c r="R64" s="77">
        <v>82.890389999999996</v>
      </c>
      <c r="S64" s="78">
        <v>0</v>
      </c>
      <c r="T64" s="78">
        <v>1.8E-3</v>
      </c>
      <c r="U64" s="78">
        <v>0</v>
      </c>
    </row>
    <row r="65" spans="2:6">
      <c r="B65" t="s">
        <v>274</v>
      </c>
      <c r="C65" s="16"/>
      <c r="D65" s="16"/>
      <c r="E65" s="16"/>
      <c r="F65" s="16"/>
    </row>
    <row r="66" spans="2:6">
      <c r="B66" t="s">
        <v>337</v>
      </c>
      <c r="C66" s="16"/>
      <c r="D66" s="16"/>
      <c r="E66" s="16"/>
      <c r="F66" s="16"/>
    </row>
    <row r="67" spans="2:6">
      <c r="B67" t="s">
        <v>338</v>
      </c>
      <c r="C67" s="16"/>
      <c r="D67" s="16"/>
      <c r="E67" s="16"/>
      <c r="F67" s="16"/>
    </row>
    <row r="68" spans="2:6">
      <c r="B68" t="s">
        <v>339</v>
      </c>
      <c r="C68" s="16"/>
      <c r="D68" s="16"/>
      <c r="E68" s="16"/>
      <c r="F68" s="16"/>
    </row>
    <row r="69" spans="2:6">
      <c r="B69" t="s">
        <v>340</v>
      </c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2622763.6</v>
      </c>
      <c r="J11" s="7"/>
      <c r="K11" s="75">
        <v>12.75347</v>
      </c>
      <c r="L11" s="75">
        <v>89533.360424653001</v>
      </c>
      <c r="M11" s="7"/>
      <c r="N11" s="76">
        <v>1</v>
      </c>
      <c r="O11" s="76">
        <v>1.9099999999999999E-2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2465487.6</v>
      </c>
      <c r="K12" s="81">
        <v>12.75347</v>
      </c>
      <c r="L12" s="81">
        <v>67883.447188399994</v>
      </c>
      <c r="N12" s="80">
        <v>0.75819999999999999</v>
      </c>
      <c r="O12" s="80">
        <v>1.4500000000000001E-2</v>
      </c>
    </row>
    <row r="13" spans="2:62">
      <c r="B13" s="79" t="s">
        <v>529</v>
      </c>
      <c r="E13" s="16"/>
      <c r="F13" s="16"/>
      <c r="G13" s="16"/>
      <c r="I13" s="81">
        <v>2348038.23</v>
      </c>
      <c r="K13" s="81">
        <v>12.75347</v>
      </c>
      <c r="L13" s="81">
        <v>65877.594425200004</v>
      </c>
      <c r="N13" s="80">
        <v>0.73580000000000001</v>
      </c>
      <c r="O13" s="80">
        <v>1.41E-2</v>
      </c>
    </row>
    <row r="14" spans="2:62">
      <c r="B14" t="s">
        <v>530</v>
      </c>
      <c r="C14" t="s">
        <v>531</v>
      </c>
      <c r="D14" t="s">
        <v>100</v>
      </c>
      <c r="E14" s="16"/>
      <c r="F14" t="s">
        <v>532</v>
      </c>
      <c r="G14" t="s">
        <v>533</v>
      </c>
      <c r="H14" t="s">
        <v>102</v>
      </c>
      <c r="I14" s="77">
        <v>8073</v>
      </c>
      <c r="J14" s="77">
        <v>6791</v>
      </c>
      <c r="K14" s="77">
        <v>0</v>
      </c>
      <c r="L14" s="77">
        <v>548.23743000000002</v>
      </c>
      <c r="M14" s="78">
        <v>1E-4</v>
      </c>
      <c r="N14" s="78">
        <v>6.1000000000000004E-3</v>
      </c>
      <c r="O14" s="78">
        <v>1E-4</v>
      </c>
    </row>
    <row r="15" spans="2:62">
      <c r="B15" t="s">
        <v>534</v>
      </c>
      <c r="C15" t="s">
        <v>535</v>
      </c>
      <c r="D15" t="s">
        <v>100</v>
      </c>
      <c r="E15" s="16"/>
      <c r="F15" t="s">
        <v>536</v>
      </c>
      <c r="G15" t="s">
        <v>384</v>
      </c>
      <c r="H15" t="s">
        <v>102</v>
      </c>
      <c r="I15" s="77">
        <v>12131</v>
      </c>
      <c r="J15" s="77">
        <v>3182</v>
      </c>
      <c r="K15" s="77">
        <v>0</v>
      </c>
      <c r="L15" s="77">
        <v>386.00842</v>
      </c>
      <c r="M15" s="78">
        <v>1E-4</v>
      </c>
      <c r="N15" s="78">
        <v>4.3E-3</v>
      </c>
      <c r="O15" s="78">
        <v>1E-4</v>
      </c>
    </row>
    <row r="16" spans="2:62">
      <c r="B16" t="s">
        <v>537</v>
      </c>
      <c r="C16" t="s">
        <v>538</v>
      </c>
      <c r="D16" t="s">
        <v>100</v>
      </c>
      <c r="E16" s="16"/>
      <c r="F16" t="s">
        <v>539</v>
      </c>
      <c r="G16" t="s">
        <v>405</v>
      </c>
      <c r="H16" t="s">
        <v>102</v>
      </c>
      <c r="I16" s="77">
        <v>34094</v>
      </c>
      <c r="J16" s="77">
        <v>3047</v>
      </c>
      <c r="K16" s="77">
        <v>0</v>
      </c>
      <c r="L16" s="77">
        <v>1038.8441800000001</v>
      </c>
      <c r="M16" s="78">
        <v>1E-4</v>
      </c>
      <c r="N16" s="78">
        <v>1.1599999999999999E-2</v>
      </c>
      <c r="O16" s="78">
        <v>2.0000000000000001E-4</v>
      </c>
    </row>
    <row r="17" spans="2:15">
      <c r="B17" t="s">
        <v>540</v>
      </c>
      <c r="C17" t="s">
        <v>541</v>
      </c>
      <c r="D17" t="s">
        <v>100</v>
      </c>
      <c r="E17" s="16"/>
      <c r="F17" t="s">
        <v>542</v>
      </c>
      <c r="G17" t="s">
        <v>405</v>
      </c>
      <c r="H17" t="s">
        <v>102</v>
      </c>
      <c r="I17" s="77">
        <v>32289</v>
      </c>
      <c r="J17" s="77">
        <v>3230</v>
      </c>
      <c r="K17" s="77">
        <v>0</v>
      </c>
      <c r="L17" s="77">
        <v>1042.9347</v>
      </c>
      <c r="M17" s="78">
        <v>1E-4</v>
      </c>
      <c r="N17" s="78">
        <v>1.1599999999999999E-2</v>
      </c>
      <c r="O17" s="78">
        <v>2.0000000000000001E-4</v>
      </c>
    </row>
    <row r="18" spans="2:15">
      <c r="B18" t="s">
        <v>543</v>
      </c>
      <c r="C18" t="s">
        <v>544</v>
      </c>
      <c r="D18" t="s">
        <v>100</v>
      </c>
      <c r="E18" s="16"/>
      <c r="F18" t="s">
        <v>545</v>
      </c>
      <c r="G18" t="s">
        <v>546</v>
      </c>
      <c r="H18" t="s">
        <v>102</v>
      </c>
      <c r="I18" s="77">
        <v>6126</v>
      </c>
      <c r="J18" s="77">
        <v>42200</v>
      </c>
      <c r="K18" s="77">
        <v>0</v>
      </c>
      <c r="L18" s="77">
        <v>2585.172</v>
      </c>
      <c r="M18" s="78">
        <v>1E-4</v>
      </c>
      <c r="N18" s="78">
        <v>2.8899999999999999E-2</v>
      </c>
      <c r="O18" s="78">
        <v>5.9999999999999995E-4</v>
      </c>
    </row>
    <row r="19" spans="2:15">
      <c r="B19" t="s">
        <v>547</v>
      </c>
      <c r="C19" t="s">
        <v>548</v>
      </c>
      <c r="D19" t="s">
        <v>100</v>
      </c>
      <c r="E19" s="16"/>
      <c r="F19" t="s">
        <v>549</v>
      </c>
      <c r="G19" t="s">
        <v>550</v>
      </c>
      <c r="H19" t="s">
        <v>102</v>
      </c>
      <c r="I19" s="77">
        <v>7641</v>
      </c>
      <c r="J19" s="77">
        <v>7400</v>
      </c>
      <c r="K19" s="77">
        <v>0</v>
      </c>
      <c r="L19" s="77">
        <v>565.43399999999997</v>
      </c>
      <c r="M19" s="78">
        <v>1E-4</v>
      </c>
      <c r="N19" s="78">
        <v>6.3E-3</v>
      </c>
      <c r="O19" s="78">
        <v>1E-4</v>
      </c>
    </row>
    <row r="20" spans="2:15">
      <c r="B20" t="s">
        <v>551</v>
      </c>
      <c r="C20" t="s">
        <v>552</v>
      </c>
      <c r="D20" t="s">
        <v>100</v>
      </c>
      <c r="E20" s="16"/>
      <c r="F20" t="s">
        <v>553</v>
      </c>
      <c r="G20" t="s">
        <v>550</v>
      </c>
      <c r="H20" t="s">
        <v>102</v>
      </c>
      <c r="I20" s="77">
        <v>58980.6</v>
      </c>
      <c r="J20" s="77">
        <v>2108</v>
      </c>
      <c r="K20" s="77">
        <v>0</v>
      </c>
      <c r="L20" s="77">
        <v>1243.311048</v>
      </c>
      <c r="M20" s="78">
        <v>1E-4</v>
      </c>
      <c r="N20" s="78">
        <v>1.3899999999999999E-2</v>
      </c>
      <c r="O20" s="78">
        <v>2.9999999999999997E-4</v>
      </c>
    </row>
    <row r="21" spans="2:15">
      <c r="B21" t="s">
        <v>554</v>
      </c>
      <c r="C21" t="s">
        <v>555</v>
      </c>
      <c r="D21" t="s">
        <v>100</v>
      </c>
      <c r="E21" s="16"/>
      <c r="F21" t="s">
        <v>556</v>
      </c>
      <c r="G21" t="s">
        <v>348</v>
      </c>
      <c r="H21" t="s">
        <v>102</v>
      </c>
      <c r="I21" s="77">
        <v>13521</v>
      </c>
      <c r="J21" s="77">
        <v>10440</v>
      </c>
      <c r="K21" s="77">
        <v>0</v>
      </c>
      <c r="L21" s="77">
        <v>1411.5924</v>
      </c>
      <c r="M21" s="78">
        <v>1E-4</v>
      </c>
      <c r="N21" s="78">
        <v>1.5800000000000002E-2</v>
      </c>
      <c r="O21" s="78">
        <v>2.9999999999999997E-4</v>
      </c>
    </row>
    <row r="22" spans="2:15">
      <c r="B22" t="s">
        <v>557</v>
      </c>
      <c r="C22" t="s">
        <v>558</v>
      </c>
      <c r="D22" t="s">
        <v>100</v>
      </c>
      <c r="E22" s="16"/>
      <c r="F22" t="s">
        <v>428</v>
      </c>
      <c r="G22" t="s">
        <v>348</v>
      </c>
      <c r="H22" t="s">
        <v>102</v>
      </c>
      <c r="I22" s="77">
        <v>310776.49</v>
      </c>
      <c r="J22" s="77">
        <v>1552</v>
      </c>
      <c r="K22" s="77">
        <v>0</v>
      </c>
      <c r="L22" s="77">
        <v>4823.2511248000001</v>
      </c>
      <c r="M22" s="78">
        <v>2.9999999999999997E-4</v>
      </c>
      <c r="N22" s="78">
        <v>5.3900000000000003E-2</v>
      </c>
      <c r="O22" s="78">
        <v>1E-3</v>
      </c>
    </row>
    <row r="23" spans="2:15">
      <c r="B23" t="s">
        <v>559</v>
      </c>
      <c r="C23" t="s">
        <v>560</v>
      </c>
      <c r="D23" t="s">
        <v>100</v>
      </c>
      <c r="E23" s="16"/>
      <c r="F23" t="s">
        <v>414</v>
      </c>
      <c r="G23" t="s">
        <v>348</v>
      </c>
      <c r="H23" t="s">
        <v>102</v>
      </c>
      <c r="I23" s="77">
        <v>220215.18</v>
      </c>
      <c r="J23" s="77">
        <v>2616</v>
      </c>
      <c r="K23" s="77">
        <v>0</v>
      </c>
      <c r="L23" s="77">
        <v>5760.8291087999996</v>
      </c>
      <c r="M23" s="78">
        <v>2.0000000000000001E-4</v>
      </c>
      <c r="N23" s="78">
        <v>6.4299999999999996E-2</v>
      </c>
      <c r="O23" s="78">
        <v>1.1999999999999999E-3</v>
      </c>
    </row>
    <row r="24" spans="2:15">
      <c r="B24" t="s">
        <v>561</v>
      </c>
      <c r="C24" t="s">
        <v>562</v>
      </c>
      <c r="D24" t="s">
        <v>100</v>
      </c>
      <c r="E24" s="16"/>
      <c r="F24" t="s">
        <v>563</v>
      </c>
      <c r="G24" t="s">
        <v>348</v>
      </c>
      <c r="H24" t="s">
        <v>102</v>
      </c>
      <c r="I24" s="77">
        <v>36213</v>
      </c>
      <c r="J24" s="77">
        <v>10040</v>
      </c>
      <c r="K24" s="77">
        <v>0</v>
      </c>
      <c r="L24" s="77">
        <v>3635.7851999999998</v>
      </c>
      <c r="M24" s="78">
        <v>1E-4</v>
      </c>
      <c r="N24" s="78">
        <v>4.0599999999999997E-2</v>
      </c>
      <c r="O24" s="78">
        <v>8.0000000000000004E-4</v>
      </c>
    </row>
    <row r="25" spans="2:15">
      <c r="B25" t="s">
        <v>564</v>
      </c>
      <c r="C25" t="s">
        <v>565</v>
      </c>
      <c r="D25" t="s">
        <v>100</v>
      </c>
      <c r="E25" s="16"/>
      <c r="F25" t="s">
        <v>347</v>
      </c>
      <c r="G25" t="s">
        <v>348</v>
      </c>
      <c r="H25" t="s">
        <v>102</v>
      </c>
      <c r="I25" s="77">
        <v>225667.21</v>
      </c>
      <c r="J25" s="77">
        <v>2476</v>
      </c>
      <c r="K25" s="77">
        <v>0</v>
      </c>
      <c r="L25" s="77">
        <v>5587.5201195999998</v>
      </c>
      <c r="M25" s="78">
        <v>1E-4</v>
      </c>
      <c r="N25" s="78">
        <v>6.2399999999999997E-2</v>
      </c>
      <c r="O25" s="78">
        <v>1.1999999999999999E-3</v>
      </c>
    </row>
    <row r="26" spans="2:15">
      <c r="B26" t="s">
        <v>566</v>
      </c>
      <c r="C26" t="s">
        <v>567</v>
      </c>
      <c r="D26" t="s">
        <v>100</v>
      </c>
      <c r="E26" s="16"/>
      <c r="F26" t="s">
        <v>568</v>
      </c>
      <c r="G26" t="s">
        <v>569</v>
      </c>
      <c r="H26" t="s">
        <v>102</v>
      </c>
      <c r="I26" s="77">
        <v>358</v>
      </c>
      <c r="J26" s="77">
        <v>184900</v>
      </c>
      <c r="K26" s="77">
        <v>0</v>
      </c>
      <c r="L26" s="77">
        <v>661.94200000000001</v>
      </c>
      <c r="M26" s="78">
        <v>1E-4</v>
      </c>
      <c r="N26" s="78">
        <v>7.4000000000000003E-3</v>
      </c>
      <c r="O26" s="78">
        <v>1E-4</v>
      </c>
    </row>
    <row r="27" spans="2:15">
      <c r="B27" t="s">
        <v>570</v>
      </c>
      <c r="C27" t="s">
        <v>571</v>
      </c>
      <c r="D27" t="s">
        <v>100</v>
      </c>
      <c r="E27" s="16"/>
      <c r="F27" t="s">
        <v>572</v>
      </c>
      <c r="G27" t="s">
        <v>573</v>
      </c>
      <c r="H27" t="s">
        <v>102</v>
      </c>
      <c r="I27" s="77">
        <v>31531</v>
      </c>
      <c r="J27" s="77">
        <v>1288</v>
      </c>
      <c r="K27" s="77">
        <v>0</v>
      </c>
      <c r="L27" s="77">
        <v>406.11928</v>
      </c>
      <c r="M27" s="78">
        <v>0</v>
      </c>
      <c r="N27" s="78">
        <v>4.4999999999999997E-3</v>
      </c>
      <c r="O27" s="78">
        <v>1E-4</v>
      </c>
    </row>
    <row r="28" spans="2:15">
      <c r="B28" t="s">
        <v>574</v>
      </c>
      <c r="C28" t="s">
        <v>575</v>
      </c>
      <c r="D28" t="s">
        <v>100</v>
      </c>
      <c r="E28" s="16"/>
      <c r="F28" t="s">
        <v>576</v>
      </c>
      <c r="G28" t="s">
        <v>453</v>
      </c>
      <c r="H28" t="s">
        <v>102</v>
      </c>
      <c r="I28" s="77">
        <v>32159</v>
      </c>
      <c r="J28" s="77">
        <v>3285</v>
      </c>
      <c r="K28" s="77">
        <v>0</v>
      </c>
      <c r="L28" s="77">
        <v>1056.4231500000001</v>
      </c>
      <c r="M28" s="78">
        <v>2.0000000000000001E-4</v>
      </c>
      <c r="N28" s="78">
        <v>1.18E-2</v>
      </c>
      <c r="O28" s="78">
        <v>2.0000000000000001E-4</v>
      </c>
    </row>
    <row r="29" spans="2:15">
      <c r="B29" t="s">
        <v>577</v>
      </c>
      <c r="C29" t="s">
        <v>578</v>
      </c>
      <c r="D29" t="s">
        <v>100</v>
      </c>
      <c r="E29" s="16"/>
      <c r="F29" t="s">
        <v>579</v>
      </c>
      <c r="G29" t="s">
        <v>453</v>
      </c>
      <c r="H29" t="s">
        <v>102</v>
      </c>
      <c r="I29" s="77">
        <v>68922.64</v>
      </c>
      <c r="J29" s="77">
        <v>522</v>
      </c>
      <c r="K29" s="77">
        <v>0</v>
      </c>
      <c r="L29" s="77">
        <v>359.77618080000002</v>
      </c>
      <c r="M29" s="78">
        <v>1E-4</v>
      </c>
      <c r="N29" s="78">
        <v>4.0000000000000001E-3</v>
      </c>
      <c r="O29" s="78">
        <v>1E-4</v>
      </c>
    </row>
    <row r="30" spans="2:15">
      <c r="B30" t="s">
        <v>580</v>
      </c>
      <c r="C30" t="s">
        <v>581</v>
      </c>
      <c r="D30" t="s">
        <v>100</v>
      </c>
      <c r="E30" s="16"/>
      <c r="F30" t="s">
        <v>582</v>
      </c>
      <c r="G30" t="s">
        <v>583</v>
      </c>
      <c r="H30" t="s">
        <v>102</v>
      </c>
      <c r="I30" s="77">
        <v>223787</v>
      </c>
      <c r="J30" s="77">
        <v>2211</v>
      </c>
      <c r="K30" s="77">
        <v>0</v>
      </c>
      <c r="L30" s="77">
        <v>4947.9305700000004</v>
      </c>
      <c r="M30" s="78">
        <v>2.0000000000000001E-4</v>
      </c>
      <c r="N30" s="78">
        <v>5.5300000000000002E-2</v>
      </c>
      <c r="O30" s="78">
        <v>1.1000000000000001E-3</v>
      </c>
    </row>
    <row r="31" spans="2:15">
      <c r="B31" t="s">
        <v>584</v>
      </c>
      <c r="C31" t="s">
        <v>585</v>
      </c>
      <c r="D31" t="s">
        <v>100</v>
      </c>
      <c r="E31" s="16"/>
      <c r="F31" t="s">
        <v>586</v>
      </c>
      <c r="G31" t="s">
        <v>587</v>
      </c>
      <c r="H31" t="s">
        <v>102</v>
      </c>
      <c r="I31" s="77">
        <v>21151.759999999998</v>
      </c>
      <c r="J31" s="77">
        <v>9622</v>
      </c>
      <c r="K31" s="77">
        <v>0</v>
      </c>
      <c r="L31" s="77">
        <v>2035.2223472000001</v>
      </c>
      <c r="M31" s="78">
        <v>2.0000000000000001E-4</v>
      </c>
      <c r="N31" s="78">
        <v>2.2700000000000001E-2</v>
      </c>
      <c r="O31" s="78">
        <v>4.0000000000000002E-4</v>
      </c>
    </row>
    <row r="32" spans="2:15">
      <c r="B32" t="s">
        <v>588</v>
      </c>
      <c r="C32" t="s">
        <v>589</v>
      </c>
      <c r="D32" t="s">
        <v>100</v>
      </c>
      <c r="E32" s="16"/>
      <c r="F32" t="s">
        <v>590</v>
      </c>
      <c r="G32" t="s">
        <v>587</v>
      </c>
      <c r="H32" t="s">
        <v>102</v>
      </c>
      <c r="I32" s="77">
        <v>2696</v>
      </c>
      <c r="J32" s="77">
        <v>33470</v>
      </c>
      <c r="K32" s="77">
        <v>0</v>
      </c>
      <c r="L32" s="77">
        <v>902.35119999999995</v>
      </c>
      <c r="M32" s="78">
        <v>1E-4</v>
      </c>
      <c r="N32" s="78">
        <v>1.01E-2</v>
      </c>
      <c r="O32" s="78">
        <v>2.0000000000000001E-4</v>
      </c>
    </row>
    <row r="33" spans="2:15">
      <c r="B33" t="s">
        <v>591</v>
      </c>
      <c r="C33" t="s">
        <v>592</v>
      </c>
      <c r="D33" t="s">
        <v>100</v>
      </c>
      <c r="E33" s="16"/>
      <c r="F33" t="s">
        <v>593</v>
      </c>
      <c r="G33" t="s">
        <v>594</v>
      </c>
      <c r="H33" t="s">
        <v>102</v>
      </c>
      <c r="I33" s="77">
        <v>12236</v>
      </c>
      <c r="J33" s="77">
        <v>9125</v>
      </c>
      <c r="K33" s="77">
        <v>0</v>
      </c>
      <c r="L33" s="77">
        <v>1116.5350000000001</v>
      </c>
      <c r="M33" s="78">
        <v>1E-4</v>
      </c>
      <c r="N33" s="78">
        <v>1.2500000000000001E-2</v>
      </c>
      <c r="O33" s="78">
        <v>2.0000000000000001E-4</v>
      </c>
    </row>
    <row r="34" spans="2:15">
      <c r="B34" t="s">
        <v>595</v>
      </c>
      <c r="C34" t="s">
        <v>596</v>
      </c>
      <c r="D34" t="s">
        <v>100</v>
      </c>
      <c r="E34" s="16"/>
      <c r="F34" t="s">
        <v>597</v>
      </c>
      <c r="G34" t="s">
        <v>598</v>
      </c>
      <c r="H34" t="s">
        <v>102</v>
      </c>
      <c r="I34" s="77">
        <v>67897</v>
      </c>
      <c r="J34" s="77">
        <v>2594</v>
      </c>
      <c r="K34" s="77">
        <v>0</v>
      </c>
      <c r="L34" s="77">
        <v>1761.24818</v>
      </c>
      <c r="M34" s="78">
        <v>2.0000000000000001E-4</v>
      </c>
      <c r="N34" s="78">
        <v>1.9699999999999999E-2</v>
      </c>
      <c r="O34" s="78">
        <v>4.0000000000000002E-4</v>
      </c>
    </row>
    <row r="35" spans="2:15">
      <c r="B35" t="s">
        <v>599</v>
      </c>
      <c r="C35" t="s">
        <v>600</v>
      </c>
      <c r="D35" t="s">
        <v>100</v>
      </c>
      <c r="E35" s="16"/>
      <c r="F35" t="s">
        <v>601</v>
      </c>
      <c r="G35" t="s">
        <v>602</v>
      </c>
      <c r="H35" t="s">
        <v>102</v>
      </c>
      <c r="I35" s="77">
        <v>40048</v>
      </c>
      <c r="J35" s="77">
        <v>2485</v>
      </c>
      <c r="K35" s="77">
        <v>0</v>
      </c>
      <c r="L35" s="77">
        <v>995.19280000000003</v>
      </c>
      <c r="M35" s="78">
        <v>1E-4</v>
      </c>
      <c r="N35" s="78">
        <v>1.11E-2</v>
      </c>
      <c r="O35" s="78">
        <v>2.0000000000000001E-4</v>
      </c>
    </row>
    <row r="36" spans="2:15">
      <c r="B36" t="s">
        <v>603</v>
      </c>
      <c r="C36" t="s">
        <v>604</v>
      </c>
      <c r="D36" t="s">
        <v>100</v>
      </c>
      <c r="E36" s="16"/>
      <c r="F36" t="s">
        <v>605</v>
      </c>
      <c r="G36" t="s">
        <v>397</v>
      </c>
      <c r="H36" t="s">
        <v>102</v>
      </c>
      <c r="I36" s="77">
        <v>16026.85</v>
      </c>
      <c r="J36" s="77">
        <v>5466</v>
      </c>
      <c r="K36" s="77">
        <v>0</v>
      </c>
      <c r="L36" s="77">
        <v>876.02762099999995</v>
      </c>
      <c r="M36" s="78">
        <v>1E-4</v>
      </c>
      <c r="N36" s="78">
        <v>9.7999999999999997E-3</v>
      </c>
      <c r="O36" s="78">
        <v>2.0000000000000001E-4</v>
      </c>
    </row>
    <row r="37" spans="2:15">
      <c r="B37" t="s">
        <v>606</v>
      </c>
      <c r="C37" t="s">
        <v>607</v>
      </c>
      <c r="D37" t="s">
        <v>100</v>
      </c>
      <c r="E37" s="16"/>
      <c r="F37" t="s">
        <v>608</v>
      </c>
      <c r="G37" t="s">
        <v>397</v>
      </c>
      <c r="H37" t="s">
        <v>102</v>
      </c>
      <c r="I37" s="77">
        <v>41518</v>
      </c>
      <c r="J37" s="77">
        <v>4540</v>
      </c>
      <c r="K37" s="77">
        <v>0</v>
      </c>
      <c r="L37" s="77">
        <v>1884.9172000000001</v>
      </c>
      <c r="M37" s="78">
        <v>2.0000000000000001E-4</v>
      </c>
      <c r="N37" s="78">
        <v>2.1100000000000001E-2</v>
      </c>
      <c r="O37" s="78">
        <v>4.0000000000000002E-4</v>
      </c>
    </row>
    <row r="38" spans="2:15">
      <c r="B38" t="s">
        <v>609</v>
      </c>
      <c r="C38" t="s">
        <v>610</v>
      </c>
      <c r="D38" t="s">
        <v>100</v>
      </c>
      <c r="E38" s="16"/>
      <c r="F38" t="s">
        <v>611</v>
      </c>
      <c r="G38" t="s">
        <v>397</v>
      </c>
      <c r="H38" t="s">
        <v>102</v>
      </c>
      <c r="I38" s="77">
        <v>37771</v>
      </c>
      <c r="J38" s="77">
        <v>2138</v>
      </c>
      <c r="K38" s="77">
        <v>0</v>
      </c>
      <c r="L38" s="77">
        <v>807.54398000000003</v>
      </c>
      <c r="M38" s="78">
        <v>1E-4</v>
      </c>
      <c r="N38" s="78">
        <v>8.9999999999999993E-3</v>
      </c>
      <c r="O38" s="78">
        <v>2.0000000000000001E-4</v>
      </c>
    </row>
    <row r="39" spans="2:15">
      <c r="B39" t="s">
        <v>612</v>
      </c>
      <c r="C39" t="s">
        <v>613</v>
      </c>
      <c r="D39" t="s">
        <v>100</v>
      </c>
      <c r="E39" s="16"/>
      <c r="F39" t="s">
        <v>614</v>
      </c>
      <c r="G39" t="s">
        <v>397</v>
      </c>
      <c r="H39" t="s">
        <v>102</v>
      </c>
      <c r="I39" s="77">
        <v>122479</v>
      </c>
      <c r="J39" s="77">
        <v>945</v>
      </c>
      <c r="K39" s="77">
        <v>0</v>
      </c>
      <c r="L39" s="77">
        <v>1157.4265499999999</v>
      </c>
      <c r="M39" s="78">
        <v>1E-4</v>
      </c>
      <c r="N39" s="78">
        <v>1.29E-2</v>
      </c>
      <c r="O39" s="78">
        <v>2.0000000000000001E-4</v>
      </c>
    </row>
    <row r="40" spans="2:15">
      <c r="B40" t="s">
        <v>615</v>
      </c>
      <c r="C40" t="s">
        <v>616</v>
      </c>
      <c r="D40" t="s">
        <v>100</v>
      </c>
      <c r="E40" s="16"/>
      <c r="F40" t="s">
        <v>617</v>
      </c>
      <c r="G40" t="s">
        <v>397</v>
      </c>
      <c r="H40" t="s">
        <v>102</v>
      </c>
      <c r="I40" s="77">
        <v>4949</v>
      </c>
      <c r="J40" s="77">
        <v>22300</v>
      </c>
      <c r="K40" s="77">
        <v>0</v>
      </c>
      <c r="L40" s="77">
        <v>1103.627</v>
      </c>
      <c r="M40" s="78">
        <v>1E-4</v>
      </c>
      <c r="N40" s="78">
        <v>1.23E-2</v>
      </c>
      <c r="O40" s="78">
        <v>2.0000000000000001E-4</v>
      </c>
    </row>
    <row r="41" spans="2:15">
      <c r="B41" t="s">
        <v>618</v>
      </c>
      <c r="C41" t="s">
        <v>619</v>
      </c>
      <c r="D41" t="s">
        <v>100</v>
      </c>
      <c r="E41" s="16"/>
      <c r="F41" t="s">
        <v>396</v>
      </c>
      <c r="G41" t="s">
        <v>397</v>
      </c>
      <c r="H41" t="s">
        <v>102</v>
      </c>
      <c r="I41" s="77">
        <v>10311</v>
      </c>
      <c r="J41" s="77">
        <v>22950</v>
      </c>
      <c r="K41" s="77">
        <v>12.75347</v>
      </c>
      <c r="L41" s="77">
        <v>2379.12797</v>
      </c>
      <c r="M41" s="78">
        <v>1E-4</v>
      </c>
      <c r="N41" s="78">
        <v>2.6599999999999999E-2</v>
      </c>
      <c r="O41" s="78">
        <v>5.0000000000000001E-4</v>
      </c>
    </row>
    <row r="42" spans="2:15">
      <c r="B42" t="s">
        <v>620</v>
      </c>
      <c r="C42" t="s">
        <v>621</v>
      </c>
      <c r="D42" t="s">
        <v>100</v>
      </c>
      <c r="E42" s="16"/>
      <c r="F42" t="s">
        <v>522</v>
      </c>
      <c r="G42" t="s">
        <v>622</v>
      </c>
      <c r="H42" t="s">
        <v>102</v>
      </c>
      <c r="I42" s="77">
        <v>10</v>
      </c>
      <c r="J42" s="77">
        <v>15000</v>
      </c>
      <c r="K42" s="77">
        <v>0</v>
      </c>
      <c r="L42" s="77">
        <v>1.5</v>
      </c>
      <c r="M42" s="78">
        <v>0</v>
      </c>
      <c r="N42" s="78">
        <v>0</v>
      </c>
      <c r="O42" s="78">
        <v>0</v>
      </c>
    </row>
    <row r="43" spans="2:15">
      <c r="B43" t="s">
        <v>623</v>
      </c>
      <c r="C43" t="s">
        <v>624</v>
      </c>
      <c r="D43" t="s">
        <v>100</v>
      </c>
      <c r="E43" s="16"/>
      <c r="F43" t="s">
        <v>625</v>
      </c>
      <c r="G43" t="s">
        <v>622</v>
      </c>
      <c r="H43" t="s">
        <v>102</v>
      </c>
      <c r="I43" s="77">
        <v>109944</v>
      </c>
      <c r="J43" s="77">
        <v>3245</v>
      </c>
      <c r="K43" s="77">
        <v>0</v>
      </c>
      <c r="L43" s="77">
        <v>3567.6828</v>
      </c>
      <c r="M43" s="78">
        <v>1E-4</v>
      </c>
      <c r="N43" s="78">
        <v>3.9800000000000002E-2</v>
      </c>
      <c r="O43" s="78">
        <v>8.0000000000000004E-4</v>
      </c>
    </row>
    <row r="44" spans="2:15">
      <c r="B44" t="s">
        <v>626</v>
      </c>
      <c r="C44" t="s">
        <v>627</v>
      </c>
      <c r="D44" t="s">
        <v>100</v>
      </c>
      <c r="E44" s="16"/>
      <c r="F44" t="s">
        <v>628</v>
      </c>
      <c r="G44" t="s">
        <v>125</v>
      </c>
      <c r="H44" t="s">
        <v>102</v>
      </c>
      <c r="I44" s="77">
        <v>10006</v>
      </c>
      <c r="J44" s="77">
        <v>22570</v>
      </c>
      <c r="K44" s="77">
        <v>0</v>
      </c>
      <c r="L44" s="77">
        <v>2258.3542000000002</v>
      </c>
      <c r="M44" s="78">
        <v>2.0000000000000001E-4</v>
      </c>
      <c r="N44" s="78">
        <v>2.52E-2</v>
      </c>
      <c r="O44" s="78">
        <v>5.0000000000000001E-4</v>
      </c>
    </row>
    <row r="45" spans="2:15">
      <c r="B45" t="s">
        <v>629</v>
      </c>
      <c r="C45" t="s">
        <v>630</v>
      </c>
      <c r="D45" t="s">
        <v>100</v>
      </c>
      <c r="E45" s="16"/>
      <c r="F45" t="s">
        <v>631</v>
      </c>
      <c r="G45" t="s">
        <v>125</v>
      </c>
      <c r="H45" t="s">
        <v>102</v>
      </c>
      <c r="I45" s="77">
        <v>26284</v>
      </c>
      <c r="J45" s="77">
        <v>1251</v>
      </c>
      <c r="K45" s="77">
        <v>0</v>
      </c>
      <c r="L45" s="77">
        <v>328.81283999999999</v>
      </c>
      <c r="M45" s="78">
        <v>1E-4</v>
      </c>
      <c r="N45" s="78">
        <v>3.7000000000000002E-3</v>
      </c>
      <c r="O45" s="78">
        <v>1E-4</v>
      </c>
    </row>
    <row r="46" spans="2:15">
      <c r="B46" t="s">
        <v>632</v>
      </c>
      <c r="C46" t="s">
        <v>633</v>
      </c>
      <c r="D46" t="s">
        <v>100</v>
      </c>
      <c r="E46" s="16"/>
      <c r="F46" t="s">
        <v>634</v>
      </c>
      <c r="G46" t="s">
        <v>129</v>
      </c>
      <c r="H46" t="s">
        <v>102</v>
      </c>
      <c r="I46" s="77">
        <v>6151</v>
      </c>
      <c r="J46" s="77">
        <v>20910</v>
      </c>
      <c r="K46" s="77">
        <v>0</v>
      </c>
      <c r="L46" s="77">
        <v>1286.1741</v>
      </c>
      <c r="M46" s="78">
        <v>1E-4</v>
      </c>
      <c r="N46" s="78">
        <v>1.44E-2</v>
      </c>
      <c r="O46" s="78">
        <v>2.9999999999999997E-4</v>
      </c>
    </row>
    <row r="47" spans="2:15">
      <c r="B47" t="s">
        <v>635</v>
      </c>
      <c r="C47" t="s">
        <v>636</v>
      </c>
      <c r="D47" t="s">
        <v>100</v>
      </c>
      <c r="E47" s="16"/>
      <c r="F47" t="s">
        <v>637</v>
      </c>
      <c r="G47" t="s">
        <v>129</v>
      </c>
      <c r="H47" t="s">
        <v>102</v>
      </c>
      <c r="I47" s="77">
        <v>6676</v>
      </c>
      <c r="J47" s="77">
        <v>79620</v>
      </c>
      <c r="K47" s="77">
        <v>0</v>
      </c>
      <c r="L47" s="77">
        <v>5315.4312</v>
      </c>
      <c r="M47" s="78">
        <v>1E-4</v>
      </c>
      <c r="N47" s="78">
        <v>5.9400000000000001E-2</v>
      </c>
      <c r="O47" s="78">
        <v>1.1000000000000001E-3</v>
      </c>
    </row>
    <row r="48" spans="2:15">
      <c r="B48" t="s">
        <v>638</v>
      </c>
      <c r="C48" t="s">
        <v>639</v>
      </c>
      <c r="D48" t="s">
        <v>100</v>
      </c>
      <c r="E48" s="16"/>
      <c r="F48" t="s">
        <v>640</v>
      </c>
      <c r="G48" t="s">
        <v>129</v>
      </c>
      <c r="H48" t="s">
        <v>102</v>
      </c>
      <c r="I48" s="77">
        <v>3601</v>
      </c>
      <c r="J48" s="77">
        <v>8740</v>
      </c>
      <c r="K48" s="77">
        <v>0</v>
      </c>
      <c r="L48" s="77">
        <v>314.72739999999999</v>
      </c>
      <c r="M48" s="78">
        <v>1E-4</v>
      </c>
      <c r="N48" s="78">
        <v>3.5000000000000001E-3</v>
      </c>
      <c r="O48" s="78">
        <v>1E-4</v>
      </c>
    </row>
    <row r="49" spans="2:15">
      <c r="B49" t="s">
        <v>641</v>
      </c>
      <c r="C49" t="s">
        <v>642</v>
      </c>
      <c r="D49" t="s">
        <v>100</v>
      </c>
      <c r="E49" s="16"/>
      <c r="F49" t="s">
        <v>419</v>
      </c>
      <c r="G49" t="s">
        <v>132</v>
      </c>
      <c r="H49" t="s">
        <v>102</v>
      </c>
      <c r="I49" s="77">
        <v>485797.5</v>
      </c>
      <c r="J49" s="77">
        <v>355</v>
      </c>
      <c r="K49" s="77">
        <v>0</v>
      </c>
      <c r="L49" s="77">
        <v>1724.5811249999999</v>
      </c>
      <c r="M49" s="78">
        <v>2.0000000000000001E-4</v>
      </c>
      <c r="N49" s="78">
        <v>1.9300000000000001E-2</v>
      </c>
      <c r="O49" s="78">
        <v>4.0000000000000002E-4</v>
      </c>
    </row>
    <row r="50" spans="2:15">
      <c r="B50" s="79" t="s">
        <v>643</v>
      </c>
      <c r="E50" s="16"/>
      <c r="F50" s="16"/>
      <c r="G50" s="16"/>
      <c r="I50" s="81">
        <v>105449.37</v>
      </c>
      <c r="K50" s="81">
        <v>0</v>
      </c>
      <c r="L50" s="81">
        <v>1537.9727631999999</v>
      </c>
      <c r="N50" s="80">
        <v>1.72E-2</v>
      </c>
      <c r="O50" s="80">
        <v>2.9999999999999997E-4</v>
      </c>
    </row>
    <row r="51" spans="2:15">
      <c r="B51" t="s">
        <v>644</v>
      </c>
      <c r="C51" t="s">
        <v>645</v>
      </c>
      <c r="D51" t="s">
        <v>100</v>
      </c>
      <c r="E51" s="16"/>
      <c r="F51" t="s">
        <v>646</v>
      </c>
      <c r="G51" t="s">
        <v>569</v>
      </c>
      <c r="H51" t="s">
        <v>102</v>
      </c>
      <c r="I51" s="77">
        <v>265</v>
      </c>
      <c r="J51" s="77">
        <v>98760</v>
      </c>
      <c r="K51" s="77">
        <v>0</v>
      </c>
      <c r="L51" s="77">
        <v>261.714</v>
      </c>
      <c r="M51" s="78">
        <v>0</v>
      </c>
      <c r="N51" s="78">
        <v>2.8999999999999998E-3</v>
      </c>
      <c r="O51" s="78">
        <v>1E-4</v>
      </c>
    </row>
    <row r="52" spans="2:15">
      <c r="B52" t="s">
        <v>647</v>
      </c>
      <c r="C52" t="s">
        <v>648</v>
      </c>
      <c r="D52" t="s">
        <v>100</v>
      </c>
      <c r="E52" s="16"/>
      <c r="F52" t="s">
        <v>649</v>
      </c>
      <c r="G52" t="s">
        <v>650</v>
      </c>
      <c r="H52" t="s">
        <v>102</v>
      </c>
      <c r="I52" s="77">
        <v>1511</v>
      </c>
      <c r="J52" s="77">
        <v>30990</v>
      </c>
      <c r="K52" s="77">
        <v>0</v>
      </c>
      <c r="L52" s="77">
        <v>468.25889999999998</v>
      </c>
      <c r="M52" s="78">
        <v>1E-4</v>
      </c>
      <c r="N52" s="78">
        <v>5.1999999999999998E-3</v>
      </c>
      <c r="O52" s="78">
        <v>1E-4</v>
      </c>
    </row>
    <row r="53" spans="2:15">
      <c r="B53" t="s">
        <v>651</v>
      </c>
      <c r="C53" t="s">
        <v>652</v>
      </c>
      <c r="D53" t="s">
        <v>100</v>
      </c>
      <c r="E53" s="16"/>
      <c r="F53" t="s">
        <v>653</v>
      </c>
      <c r="G53" t="s">
        <v>125</v>
      </c>
      <c r="H53" t="s">
        <v>102</v>
      </c>
      <c r="I53" s="77">
        <v>90664</v>
      </c>
      <c r="J53" s="77">
        <v>699.5</v>
      </c>
      <c r="K53" s="77">
        <v>0</v>
      </c>
      <c r="L53" s="77">
        <v>634.19467999999995</v>
      </c>
      <c r="M53" s="78">
        <v>1E-4</v>
      </c>
      <c r="N53" s="78">
        <v>7.1000000000000004E-3</v>
      </c>
      <c r="O53" s="78">
        <v>1E-4</v>
      </c>
    </row>
    <row r="54" spans="2:15">
      <c r="B54" t="s">
        <v>654</v>
      </c>
      <c r="C54" t="s">
        <v>655</v>
      </c>
      <c r="D54" t="s">
        <v>100</v>
      </c>
      <c r="E54" s="16"/>
      <c r="F54" t="s">
        <v>656</v>
      </c>
      <c r="G54" t="s">
        <v>128</v>
      </c>
      <c r="H54" t="s">
        <v>102</v>
      </c>
      <c r="I54" s="77">
        <v>13009.37</v>
      </c>
      <c r="J54" s="77">
        <v>1336</v>
      </c>
      <c r="K54" s="77">
        <v>0</v>
      </c>
      <c r="L54" s="77">
        <v>173.80518319999999</v>
      </c>
      <c r="M54" s="78">
        <v>1E-4</v>
      </c>
      <c r="N54" s="78">
        <v>1.9E-3</v>
      </c>
      <c r="O54" s="78">
        <v>0</v>
      </c>
    </row>
    <row r="55" spans="2:15">
      <c r="B55" s="79" t="s">
        <v>657</v>
      </c>
      <c r="E55" s="16"/>
      <c r="F55" s="16"/>
      <c r="G55" s="16"/>
      <c r="I55" s="81">
        <v>12000</v>
      </c>
      <c r="K55" s="81">
        <v>0</v>
      </c>
      <c r="L55" s="81">
        <v>467.88</v>
      </c>
      <c r="N55" s="80">
        <v>5.1999999999999998E-3</v>
      </c>
      <c r="O55" s="80">
        <v>1E-4</v>
      </c>
    </row>
    <row r="56" spans="2:15">
      <c r="B56" t="s">
        <v>658</v>
      </c>
      <c r="C56" t="s">
        <v>659</v>
      </c>
      <c r="D56" t="s">
        <v>100</v>
      </c>
      <c r="E56" s="16"/>
      <c r="F56" t="s">
        <v>660</v>
      </c>
      <c r="G56" t="s">
        <v>125</v>
      </c>
      <c r="H56" t="s">
        <v>102</v>
      </c>
      <c r="I56" s="77">
        <v>12000</v>
      </c>
      <c r="J56" s="77">
        <v>3899</v>
      </c>
      <c r="K56" s="77">
        <v>0</v>
      </c>
      <c r="L56" s="77">
        <v>467.88</v>
      </c>
      <c r="M56" s="78">
        <v>1E-4</v>
      </c>
      <c r="N56" s="78">
        <v>5.1999999999999998E-3</v>
      </c>
      <c r="O56" s="78">
        <v>1E-4</v>
      </c>
    </row>
    <row r="57" spans="2:15">
      <c r="B57" s="79" t="s">
        <v>661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272</v>
      </c>
      <c r="E59" s="16"/>
      <c r="F59" s="16"/>
      <c r="G59" s="16"/>
      <c r="I59" s="81">
        <v>157276</v>
      </c>
      <c r="K59" s="81">
        <v>0</v>
      </c>
      <c r="L59" s="81">
        <v>21649.913236253</v>
      </c>
      <c r="N59" s="80">
        <v>0.24179999999999999</v>
      </c>
      <c r="O59" s="80">
        <v>4.5999999999999999E-3</v>
      </c>
    </row>
    <row r="60" spans="2:15">
      <c r="B60" s="79" t="s">
        <v>343</v>
      </c>
      <c r="E60" s="16"/>
      <c r="F60" s="16"/>
      <c r="G60" s="16"/>
      <c r="I60" s="81">
        <v>107318</v>
      </c>
      <c r="K60" s="81">
        <v>0</v>
      </c>
      <c r="L60" s="81">
        <v>10983.516237600001</v>
      </c>
      <c r="N60" s="80">
        <v>0.1227</v>
      </c>
      <c r="O60" s="80">
        <v>2.3E-3</v>
      </c>
    </row>
    <row r="61" spans="2:15">
      <c r="B61" t="s">
        <v>662</v>
      </c>
      <c r="C61" t="s">
        <v>663</v>
      </c>
      <c r="D61" t="s">
        <v>664</v>
      </c>
      <c r="E61" t="s">
        <v>459</v>
      </c>
      <c r="F61" t="s">
        <v>665</v>
      </c>
      <c r="G61" t="s">
        <v>666</v>
      </c>
      <c r="H61" t="s">
        <v>106</v>
      </c>
      <c r="I61" s="77">
        <v>3849</v>
      </c>
      <c r="J61" s="77">
        <v>9468</v>
      </c>
      <c r="K61" s="77">
        <v>0</v>
      </c>
      <c r="L61" s="77">
        <v>1188.0200232</v>
      </c>
      <c r="M61" s="78">
        <v>1E-4</v>
      </c>
      <c r="N61" s="78">
        <v>1.3299999999999999E-2</v>
      </c>
      <c r="O61" s="78">
        <v>2.9999999999999997E-4</v>
      </c>
    </row>
    <row r="62" spans="2:15">
      <c r="B62" t="s">
        <v>667</v>
      </c>
      <c r="C62" t="s">
        <v>668</v>
      </c>
      <c r="D62" t="s">
        <v>477</v>
      </c>
      <c r="E62" t="s">
        <v>459</v>
      </c>
      <c r="F62" t="s">
        <v>625</v>
      </c>
      <c r="G62" t="s">
        <v>523</v>
      </c>
      <c r="H62" t="s">
        <v>106</v>
      </c>
      <c r="I62" s="77">
        <v>49172</v>
      </c>
      <c r="J62" s="77">
        <v>990</v>
      </c>
      <c r="K62" s="77">
        <v>0</v>
      </c>
      <c r="L62" s="77">
        <v>1586.977128</v>
      </c>
      <c r="M62" s="78">
        <v>0</v>
      </c>
      <c r="N62" s="78">
        <v>1.77E-2</v>
      </c>
      <c r="O62" s="78">
        <v>2.9999999999999997E-4</v>
      </c>
    </row>
    <row r="63" spans="2:15">
      <c r="B63" t="s">
        <v>669</v>
      </c>
      <c r="C63" t="s">
        <v>670</v>
      </c>
      <c r="D63" t="s">
        <v>664</v>
      </c>
      <c r="E63" t="s">
        <v>459</v>
      </c>
      <c r="F63" t="s">
        <v>586</v>
      </c>
      <c r="G63" t="s">
        <v>671</v>
      </c>
      <c r="H63" t="s">
        <v>106</v>
      </c>
      <c r="I63" s="77">
        <v>11676</v>
      </c>
      <c r="J63" s="77">
        <v>2943</v>
      </c>
      <c r="K63" s="77">
        <v>0</v>
      </c>
      <c r="L63" s="77">
        <v>1120.2164568000001</v>
      </c>
      <c r="M63" s="78">
        <v>1E-4</v>
      </c>
      <c r="N63" s="78">
        <v>1.2500000000000001E-2</v>
      </c>
      <c r="O63" s="78">
        <v>2.0000000000000001E-4</v>
      </c>
    </row>
    <row r="64" spans="2:15">
      <c r="B64" t="s">
        <v>672</v>
      </c>
      <c r="C64" t="s">
        <v>673</v>
      </c>
      <c r="D64" t="s">
        <v>664</v>
      </c>
      <c r="E64" t="s">
        <v>459</v>
      </c>
      <c r="F64" t="s">
        <v>590</v>
      </c>
      <c r="G64" t="s">
        <v>671</v>
      </c>
      <c r="H64" t="s">
        <v>106</v>
      </c>
      <c r="I64" s="77">
        <v>3129</v>
      </c>
      <c r="J64" s="77">
        <v>10289</v>
      </c>
      <c r="K64" s="77">
        <v>0</v>
      </c>
      <c r="L64" s="77">
        <v>1049.5335606000001</v>
      </c>
      <c r="M64" s="78">
        <v>1E-4</v>
      </c>
      <c r="N64" s="78">
        <v>1.17E-2</v>
      </c>
      <c r="O64" s="78">
        <v>2.0000000000000001E-4</v>
      </c>
    </row>
    <row r="65" spans="2:15">
      <c r="B65" t="s">
        <v>674</v>
      </c>
      <c r="C65" t="s">
        <v>675</v>
      </c>
      <c r="D65" t="s">
        <v>664</v>
      </c>
      <c r="E65" t="s">
        <v>459</v>
      </c>
      <c r="F65" t="s">
        <v>634</v>
      </c>
      <c r="G65" t="s">
        <v>484</v>
      </c>
      <c r="H65" t="s">
        <v>106</v>
      </c>
      <c r="I65" s="77">
        <v>3060</v>
      </c>
      <c r="J65" s="77">
        <v>6324</v>
      </c>
      <c r="K65" s="77">
        <v>0</v>
      </c>
      <c r="L65" s="77">
        <v>630.856944</v>
      </c>
      <c r="M65" s="78">
        <v>0</v>
      </c>
      <c r="N65" s="78">
        <v>7.0000000000000001E-3</v>
      </c>
      <c r="O65" s="78">
        <v>1E-4</v>
      </c>
    </row>
    <row r="66" spans="2:15">
      <c r="B66" t="s">
        <v>676</v>
      </c>
      <c r="C66" t="s">
        <v>677</v>
      </c>
      <c r="D66" t="s">
        <v>664</v>
      </c>
      <c r="E66" t="s">
        <v>459</v>
      </c>
      <c r="F66" t="s">
        <v>637</v>
      </c>
      <c r="G66" t="s">
        <v>484</v>
      </c>
      <c r="H66" t="s">
        <v>106</v>
      </c>
      <c r="I66" s="77">
        <v>329</v>
      </c>
      <c r="J66" s="77">
        <v>24746</v>
      </c>
      <c r="K66" s="77">
        <v>0</v>
      </c>
      <c r="L66" s="77">
        <v>265.41074839999999</v>
      </c>
      <c r="M66" s="78">
        <v>0</v>
      </c>
      <c r="N66" s="78">
        <v>3.0000000000000001E-3</v>
      </c>
      <c r="O66" s="78">
        <v>1E-4</v>
      </c>
    </row>
    <row r="67" spans="2:15">
      <c r="B67" t="s">
        <v>678</v>
      </c>
      <c r="C67" t="s">
        <v>679</v>
      </c>
      <c r="D67" t="s">
        <v>664</v>
      </c>
      <c r="E67" t="s">
        <v>459</v>
      </c>
      <c r="F67" t="s">
        <v>640</v>
      </c>
      <c r="G67" t="s">
        <v>484</v>
      </c>
      <c r="H67" t="s">
        <v>106</v>
      </c>
      <c r="I67" s="77">
        <v>2393</v>
      </c>
      <c r="J67" s="77">
        <v>2627</v>
      </c>
      <c r="K67" s="77">
        <v>0</v>
      </c>
      <c r="L67" s="77">
        <v>204.93699860000001</v>
      </c>
      <c r="M67" s="78">
        <v>0</v>
      </c>
      <c r="N67" s="78">
        <v>2.3E-3</v>
      </c>
      <c r="O67" s="78">
        <v>0</v>
      </c>
    </row>
    <row r="68" spans="2:15">
      <c r="B68" t="s">
        <v>680</v>
      </c>
      <c r="C68" t="s">
        <v>681</v>
      </c>
      <c r="D68" t="s">
        <v>477</v>
      </c>
      <c r="E68" t="s">
        <v>459</v>
      </c>
      <c r="F68" t="s">
        <v>682</v>
      </c>
      <c r="G68" t="s">
        <v>683</v>
      </c>
      <c r="H68" t="s">
        <v>106</v>
      </c>
      <c r="I68" s="77">
        <v>33710</v>
      </c>
      <c r="J68" s="77">
        <v>4493</v>
      </c>
      <c r="K68" s="77">
        <v>0</v>
      </c>
      <c r="L68" s="77">
        <v>4937.564378</v>
      </c>
      <c r="M68" s="78">
        <v>2.9999999999999997E-4</v>
      </c>
      <c r="N68" s="78">
        <v>5.5100000000000003E-2</v>
      </c>
      <c r="O68" s="78">
        <v>1.1000000000000001E-3</v>
      </c>
    </row>
    <row r="69" spans="2:15">
      <c r="B69" s="79" t="s">
        <v>344</v>
      </c>
      <c r="E69" s="16"/>
      <c r="F69" s="16"/>
      <c r="G69" s="16"/>
      <c r="I69" s="81">
        <v>49958</v>
      </c>
      <c r="K69" s="81">
        <v>0</v>
      </c>
      <c r="L69" s="81">
        <v>10666.396998652999</v>
      </c>
      <c r="N69" s="80">
        <v>0.1191</v>
      </c>
      <c r="O69" s="80">
        <v>2.3E-3</v>
      </c>
    </row>
    <row r="70" spans="2:15">
      <c r="B70" t="s">
        <v>684</v>
      </c>
      <c r="C70" t="s">
        <v>685</v>
      </c>
      <c r="D70" t="s">
        <v>123</v>
      </c>
      <c r="E70" t="s">
        <v>459</v>
      </c>
      <c r="F70" t="s">
        <v>686</v>
      </c>
      <c r="G70" t="s">
        <v>687</v>
      </c>
      <c r="H70" t="s">
        <v>202</v>
      </c>
      <c r="I70" s="77">
        <v>1519</v>
      </c>
      <c r="J70" s="77">
        <v>88000</v>
      </c>
      <c r="K70" s="77">
        <v>0</v>
      </c>
      <c r="L70" s="77">
        <v>696.43111999999996</v>
      </c>
      <c r="M70" s="78">
        <v>0</v>
      </c>
      <c r="N70" s="78">
        <v>7.7999999999999996E-3</v>
      </c>
      <c r="O70" s="78">
        <v>1E-4</v>
      </c>
    </row>
    <row r="71" spans="2:15">
      <c r="B71" t="s">
        <v>688</v>
      </c>
      <c r="C71" t="s">
        <v>689</v>
      </c>
      <c r="D71" t="s">
        <v>477</v>
      </c>
      <c r="E71" t="s">
        <v>459</v>
      </c>
      <c r="F71" t="s">
        <v>628</v>
      </c>
      <c r="G71" t="s">
        <v>687</v>
      </c>
      <c r="H71" t="s">
        <v>106</v>
      </c>
      <c r="I71" s="77">
        <v>2334</v>
      </c>
      <c r="J71" s="77">
        <v>6953</v>
      </c>
      <c r="K71" s="77">
        <v>0</v>
      </c>
      <c r="L71" s="77">
        <v>529.04264520000004</v>
      </c>
      <c r="M71" s="78">
        <v>0</v>
      </c>
      <c r="N71" s="78">
        <v>5.8999999999999999E-3</v>
      </c>
      <c r="O71" s="78">
        <v>1E-4</v>
      </c>
    </row>
    <row r="72" spans="2:15">
      <c r="B72" t="s">
        <v>690</v>
      </c>
      <c r="C72" t="s">
        <v>691</v>
      </c>
      <c r="D72" t="s">
        <v>477</v>
      </c>
      <c r="E72" t="s">
        <v>459</v>
      </c>
      <c r="F72" t="s">
        <v>692</v>
      </c>
      <c r="G72" t="s">
        <v>693</v>
      </c>
      <c r="H72" t="s">
        <v>106</v>
      </c>
      <c r="I72" s="77">
        <v>2475</v>
      </c>
      <c r="J72" s="77">
        <v>14102</v>
      </c>
      <c r="K72" s="77">
        <v>0</v>
      </c>
      <c r="L72" s="77">
        <v>1137.81987</v>
      </c>
      <c r="M72" s="78">
        <v>0</v>
      </c>
      <c r="N72" s="78">
        <v>1.2699999999999999E-2</v>
      </c>
      <c r="O72" s="78">
        <v>2.0000000000000001E-4</v>
      </c>
    </row>
    <row r="73" spans="2:15">
      <c r="B73" t="s">
        <v>694</v>
      </c>
      <c r="C73" t="s">
        <v>695</v>
      </c>
      <c r="D73" t="s">
        <v>696</v>
      </c>
      <c r="E73" t="s">
        <v>459</v>
      </c>
      <c r="F73" t="s">
        <v>697</v>
      </c>
      <c r="G73" t="s">
        <v>470</v>
      </c>
      <c r="H73" t="s">
        <v>203</v>
      </c>
      <c r="I73" s="77">
        <v>3337</v>
      </c>
      <c r="J73" s="77">
        <v>276050</v>
      </c>
      <c r="K73" s="77">
        <v>0</v>
      </c>
      <c r="L73" s="77">
        <v>271.72933717299998</v>
      </c>
      <c r="M73" s="78">
        <v>0</v>
      </c>
      <c r="N73" s="78">
        <v>3.0000000000000001E-3</v>
      </c>
      <c r="O73" s="78">
        <v>1E-4</v>
      </c>
    </row>
    <row r="74" spans="2:15">
      <c r="B74" t="s">
        <v>698</v>
      </c>
      <c r="C74" t="s">
        <v>699</v>
      </c>
      <c r="D74" t="s">
        <v>664</v>
      </c>
      <c r="E74" t="s">
        <v>459</v>
      </c>
      <c r="F74" t="s">
        <v>522</v>
      </c>
      <c r="G74" t="s">
        <v>523</v>
      </c>
      <c r="H74" t="s">
        <v>106</v>
      </c>
      <c r="I74" s="77">
        <v>39637</v>
      </c>
      <c r="J74" s="77">
        <v>4585</v>
      </c>
      <c r="K74" s="77">
        <v>0</v>
      </c>
      <c r="L74" s="77">
        <v>5924.5820270000004</v>
      </c>
      <c r="M74" s="78">
        <v>2.9999999999999997E-4</v>
      </c>
      <c r="N74" s="78">
        <v>6.6199999999999995E-2</v>
      </c>
      <c r="O74" s="78">
        <v>1.2999999999999999E-3</v>
      </c>
    </row>
    <row r="75" spans="2:15">
      <c r="B75" t="s">
        <v>700</v>
      </c>
      <c r="C75" t="s">
        <v>701</v>
      </c>
      <c r="D75" t="s">
        <v>123</v>
      </c>
      <c r="E75" t="s">
        <v>459</v>
      </c>
      <c r="F75" t="s">
        <v>702</v>
      </c>
      <c r="G75" t="s">
        <v>505</v>
      </c>
      <c r="H75" t="s">
        <v>110</v>
      </c>
      <c r="I75" s="77">
        <v>549</v>
      </c>
      <c r="J75" s="77">
        <v>57940</v>
      </c>
      <c r="K75" s="77">
        <v>0</v>
      </c>
      <c r="L75" s="77">
        <v>1232.53745688</v>
      </c>
      <c r="M75" s="78">
        <v>0</v>
      </c>
      <c r="N75" s="78">
        <v>1.38E-2</v>
      </c>
      <c r="O75" s="78">
        <v>2.9999999999999997E-4</v>
      </c>
    </row>
    <row r="76" spans="2:15">
      <c r="B76" t="s">
        <v>703</v>
      </c>
      <c r="C76" t="s">
        <v>704</v>
      </c>
      <c r="D76" t="s">
        <v>664</v>
      </c>
      <c r="E76" t="s">
        <v>459</v>
      </c>
      <c r="F76" t="s">
        <v>705</v>
      </c>
      <c r="G76" t="s">
        <v>500</v>
      </c>
      <c r="H76" t="s">
        <v>106</v>
      </c>
      <c r="I76" s="77">
        <v>107</v>
      </c>
      <c r="J76" s="77">
        <v>250632</v>
      </c>
      <c r="K76" s="77">
        <v>0</v>
      </c>
      <c r="L76" s="77">
        <v>874.25454239999999</v>
      </c>
      <c r="M76" s="78">
        <v>0</v>
      </c>
      <c r="N76" s="78">
        <v>9.7999999999999997E-3</v>
      </c>
      <c r="O76" s="78">
        <v>2.0000000000000001E-4</v>
      </c>
    </row>
    <row r="77" spans="2:15">
      <c r="B77" t="s">
        <v>274</v>
      </c>
      <c r="E77" s="16"/>
      <c r="F77" s="16"/>
      <c r="G77" s="16"/>
    </row>
    <row r="78" spans="2:15">
      <c r="B78" t="s">
        <v>337</v>
      </c>
      <c r="E78" s="16"/>
      <c r="F78" s="16"/>
      <c r="G78" s="16"/>
    </row>
    <row r="79" spans="2:15">
      <c r="B79" t="s">
        <v>338</v>
      </c>
      <c r="E79" s="16"/>
      <c r="F79" s="16"/>
      <c r="G79" s="16"/>
    </row>
    <row r="80" spans="2:15">
      <c r="B80" t="s">
        <v>339</v>
      </c>
      <c r="E80" s="16"/>
      <c r="F80" s="16"/>
      <c r="G80" s="16"/>
    </row>
    <row r="81" spans="2:7">
      <c r="B81" t="s">
        <v>340</v>
      </c>
      <c r="E81" s="16"/>
      <c r="F81" s="16"/>
      <c r="G81" s="16"/>
    </row>
    <row r="82" spans="2:7"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64" workbookViewId="0">
      <selection activeCell="C67" sqref="C6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5292478</v>
      </c>
      <c r="I11" s="7"/>
      <c r="J11" s="75">
        <v>8.8327743999999999</v>
      </c>
      <c r="K11" s="75">
        <v>420629.17356854217</v>
      </c>
      <c r="L11" s="7"/>
      <c r="M11" s="76">
        <v>1</v>
      </c>
      <c r="N11" s="76">
        <v>8.9700000000000002E-2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3313691</v>
      </c>
      <c r="J12" s="81">
        <v>0</v>
      </c>
      <c r="K12" s="81">
        <v>43286.520867799998</v>
      </c>
      <c r="M12" s="80">
        <v>0.10290000000000001</v>
      </c>
      <c r="N12" s="80">
        <v>9.1999999999999998E-3</v>
      </c>
    </row>
    <row r="13" spans="2:63">
      <c r="B13" s="79" t="s">
        <v>706</v>
      </c>
      <c r="D13" s="16"/>
      <c r="E13" s="16"/>
      <c r="F13" s="16"/>
      <c r="G13" s="16"/>
      <c r="H13" s="81">
        <v>1333988</v>
      </c>
      <c r="J13" s="81">
        <v>0</v>
      </c>
      <c r="K13" s="81">
        <v>34400.562140000002</v>
      </c>
      <c r="M13" s="80">
        <v>8.1799999999999998E-2</v>
      </c>
      <c r="N13" s="80">
        <v>7.3000000000000001E-3</v>
      </c>
    </row>
    <row r="14" spans="2:63">
      <c r="B14" t="s">
        <v>707</v>
      </c>
      <c r="C14" t="s">
        <v>708</v>
      </c>
      <c r="D14" t="s">
        <v>100</v>
      </c>
      <c r="E14" t="s">
        <v>709</v>
      </c>
      <c r="F14" t="s">
        <v>710</v>
      </c>
      <c r="G14" t="s">
        <v>102</v>
      </c>
      <c r="H14" s="77">
        <v>152802</v>
      </c>
      <c r="I14" s="77">
        <v>1679</v>
      </c>
      <c r="J14" s="77">
        <v>0</v>
      </c>
      <c r="K14" s="77">
        <v>2565.54558</v>
      </c>
      <c r="L14" s="78">
        <v>3.8999999999999998E-3</v>
      </c>
      <c r="M14" s="78">
        <v>6.1000000000000004E-3</v>
      </c>
      <c r="N14" s="78">
        <v>5.0000000000000001E-4</v>
      </c>
    </row>
    <row r="15" spans="2:63">
      <c r="B15" t="s">
        <v>711</v>
      </c>
      <c r="C15" t="s">
        <v>712</v>
      </c>
      <c r="D15" t="s">
        <v>100</v>
      </c>
      <c r="E15" t="s">
        <v>713</v>
      </c>
      <c r="F15" t="s">
        <v>710</v>
      </c>
      <c r="G15" t="s">
        <v>102</v>
      </c>
      <c r="H15" s="77">
        <v>456407</v>
      </c>
      <c r="I15" s="77">
        <v>2280</v>
      </c>
      <c r="J15" s="77">
        <v>0</v>
      </c>
      <c r="K15" s="77">
        <v>10406.079599999999</v>
      </c>
      <c r="L15" s="78">
        <v>0.13339999999999999</v>
      </c>
      <c r="M15" s="78">
        <v>2.47E-2</v>
      </c>
      <c r="N15" s="78">
        <v>2.2000000000000001E-3</v>
      </c>
    </row>
    <row r="16" spans="2:63">
      <c r="B16" t="s">
        <v>714</v>
      </c>
      <c r="C16" t="s">
        <v>715</v>
      </c>
      <c r="D16" t="s">
        <v>100</v>
      </c>
      <c r="E16" t="s">
        <v>716</v>
      </c>
      <c r="F16" t="s">
        <v>710</v>
      </c>
      <c r="G16" t="s">
        <v>102</v>
      </c>
      <c r="H16" s="77">
        <v>274036</v>
      </c>
      <c r="I16" s="77">
        <v>1675</v>
      </c>
      <c r="J16" s="77">
        <v>0</v>
      </c>
      <c r="K16" s="77">
        <v>4590.1030000000001</v>
      </c>
      <c r="L16" s="78">
        <v>2.8999999999999998E-3</v>
      </c>
      <c r="M16" s="78">
        <v>1.09E-2</v>
      </c>
      <c r="N16" s="78">
        <v>1E-3</v>
      </c>
    </row>
    <row r="17" spans="2:14">
      <c r="B17" t="s">
        <v>717</v>
      </c>
      <c r="C17" t="s">
        <v>718</v>
      </c>
      <c r="D17" t="s">
        <v>100</v>
      </c>
      <c r="E17" t="s">
        <v>719</v>
      </c>
      <c r="F17" t="s">
        <v>710</v>
      </c>
      <c r="G17" t="s">
        <v>102</v>
      </c>
      <c r="H17" s="77">
        <v>388946</v>
      </c>
      <c r="I17" s="77">
        <v>1676</v>
      </c>
      <c r="J17" s="77">
        <v>0</v>
      </c>
      <c r="K17" s="77">
        <v>6518.7349599999998</v>
      </c>
      <c r="L17" s="78">
        <v>2.5000000000000001E-3</v>
      </c>
      <c r="M17" s="78">
        <v>1.55E-2</v>
      </c>
      <c r="N17" s="78">
        <v>1.4E-3</v>
      </c>
    </row>
    <row r="18" spans="2:14">
      <c r="B18" t="s">
        <v>720</v>
      </c>
      <c r="C18" t="s">
        <v>721</v>
      </c>
      <c r="D18" t="s">
        <v>100</v>
      </c>
      <c r="E18" t="s">
        <v>722</v>
      </c>
      <c r="F18" t="s">
        <v>710</v>
      </c>
      <c r="G18" t="s">
        <v>102</v>
      </c>
      <c r="H18" s="77">
        <v>61797</v>
      </c>
      <c r="I18" s="77">
        <v>16700</v>
      </c>
      <c r="J18" s="77">
        <v>0</v>
      </c>
      <c r="K18" s="77">
        <v>10320.099</v>
      </c>
      <c r="L18" s="78">
        <v>7.0000000000000001E-3</v>
      </c>
      <c r="M18" s="78">
        <v>2.4500000000000001E-2</v>
      </c>
      <c r="N18" s="78">
        <v>2.2000000000000001E-3</v>
      </c>
    </row>
    <row r="19" spans="2:14">
      <c r="B19" s="79" t="s">
        <v>723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724</v>
      </c>
      <c r="D21" s="16"/>
      <c r="E21" s="16"/>
      <c r="F21" s="16"/>
      <c r="G21" s="16"/>
      <c r="H21" s="81">
        <v>1979703</v>
      </c>
      <c r="J21" s="81">
        <v>0</v>
      </c>
      <c r="K21" s="81">
        <v>8885.9587277999999</v>
      </c>
      <c r="M21" s="80">
        <v>2.1100000000000001E-2</v>
      </c>
      <c r="N21" s="80">
        <v>1.9E-3</v>
      </c>
    </row>
    <row r="22" spans="2:14">
      <c r="B22" t="s">
        <v>725</v>
      </c>
      <c r="C22" t="s">
        <v>726</v>
      </c>
      <c r="D22" t="s">
        <v>100</v>
      </c>
      <c r="E22" t="s">
        <v>709</v>
      </c>
      <c r="F22" t="s">
        <v>727</v>
      </c>
      <c r="G22" t="s">
        <v>102</v>
      </c>
      <c r="H22" s="77">
        <v>68800</v>
      </c>
      <c r="I22" s="77">
        <v>371.43</v>
      </c>
      <c r="J22" s="77">
        <v>0</v>
      </c>
      <c r="K22" s="77">
        <v>255.54383999999999</v>
      </c>
      <c r="L22" s="78">
        <v>4.0000000000000002E-4</v>
      </c>
      <c r="M22" s="78">
        <v>5.9999999999999995E-4</v>
      </c>
      <c r="N22" s="78">
        <v>1E-4</v>
      </c>
    </row>
    <row r="23" spans="2:14">
      <c r="B23" t="s">
        <v>728</v>
      </c>
      <c r="C23" t="s">
        <v>729</v>
      </c>
      <c r="D23" t="s">
        <v>100</v>
      </c>
      <c r="E23" t="s">
        <v>713</v>
      </c>
      <c r="F23" t="s">
        <v>727</v>
      </c>
      <c r="G23" t="s">
        <v>102</v>
      </c>
      <c r="H23" s="77">
        <v>33000</v>
      </c>
      <c r="I23" s="77">
        <v>459.04</v>
      </c>
      <c r="J23" s="77">
        <v>0</v>
      </c>
      <c r="K23" s="77">
        <v>151.48320000000001</v>
      </c>
      <c r="L23" s="78">
        <v>2.9999999999999997E-4</v>
      </c>
      <c r="M23" s="78">
        <v>4.0000000000000002E-4</v>
      </c>
      <c r="N23" s="78">
        <v>0</v>
      </c>
    </row>
    <row r="24" spans="2:14">
      <c r="B24" t="s">
        <v>730</v>
      </c>
      <c r="C24" t="s">
        <v>731</v>
      </c>
      <c r="D24" t="s">
        <v>100</v>
      </c>
      <c r="E24" t="s">
        <v>713</v>
      </c>
      <c r="F24" t="s">
        <v>727</v>
      </c>
      <c r="G24" t="s">
        <v>102</v>
      </c>
      <c r="H24" s="77">
        <v>1818503</v>
      </c>
      <c r="I24" s="77">
        <v>454.26</v>
      </c>
      <c r="J24" s="77">
        <v>0</v>
      </c>
      <c r="K24" s="77">
        <v>8260.7317277999991</v>
      </c>
      <c r="L24" s="78">
        <v>3.5799999999999998E-2</v>
      </c>
      <c r="M24" s="78">
        <v>1.9599999999999999E-2</v>
      </c>
      <c r="N24" s="78">
        <v>1.8E-3</v>
      </c>
    </row>
    <row r="25" spans="2:14">
      <c r="B25" t="s">
        <v>732</v>
      </c>
      <c r="C25" t="s">
        <v>733</v>
      </c>
      <c r="D25" t="s">
        <v>100</v>
      </c>
      <c r="E25" t="s">
        <v>719</v>
      </c>
      <c r="F25" t="s">
        <v>727</v>
      </c>
      <c r="G25" t="s">
        <v>102</v>
      </c>
      <c r="H25" s="77">
        <v>59400</v>
      </c>
      <c r="I25" s="77">
        <v>367.34</v>
      </c>
      <c r="J25" s="77">
        <v>0</v>
      </c>
      <c r="K25" s="77">
        <v>218.19996</v>
      </c>
      <c r="L25" s="78">
        <v>6.1000000000000004E-3</v>
      </c>
      <c r="M25" s="78">
        <v>5.0000000000000001E-4</v>
      </c>
      <c r="N25" s="78">
        <v>0</v>
      </c>
    </row>
    <row r="26" spans="2:14">
      <c r="B26" s="79" t="s">
        <v>734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456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735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272</v>
      </c>
      <c r="D32" s="16"/>
      <c r="E32" s="16"/>
      <c r="F32" s="16"/>
      <c r="G32" s="16"/>
      <c r="H32" s="81">
        <v>1978787</v>
      </c>
      <c r="J32" s="81">
        <v>8.8327743999999999</v>
      </c>
      <c r="K32" s="81">
        <v>377342.65270074218</v>
      </c>
      <c r="M32" s="80">
        <v>0.89710000000000001</v>
      </c>
      <c r="N32" s="80">
        <v>8.0500000000000002E-2</v>
      </c>
    </row>
    <row r="33" spans="2:14">
      <c r="B33" s="79" t="s">
        <v>736</v>
      </c>
      <c r="D33" s="16"/>
      <c r="E33" s="16"/>
      <c r="F33" s="16"/>
      <c r="G33" s="16"/>
      <c r="H33" s="81">
        <v>1828286</v>
      </c>
      <c r="J33" s="81">
        <v>8.8327743999999999</v>
      </c>
      <c r="K33" s="81">
        <v>357537.68059040222</v>
      </c>
      <c r="M33" s="80">
        <v>0.85</v>
      </c>
      <c r="N33" s="80">
        <v>7.6300000000000007E-2</v>
      </c>
    </row>
    <row r="34" spans="2:14">
      <c r="B34" t="s">
        <v>737</v>
      </c>
      <c r="C34" t="s">
        <v>738</v>
      </c>
      <c r="D34" t="s">
        <v>739</v>
      </c>
      <c r="E34" t="s">
        <v>740</v>
      </c>
      <c r="F34" t="s">
        <v>710</v>
      </c>
      <c r="G34" t="s">
        <v>106</v>
      </c>
      <c r="H34" s="77">
        <v>42044</v>
      </c>
      <c r="I34" s="77">
        <v>4722</v>
      </c>
      <c r="J34" s="77">
        <v>0</v>
      </c>
      <c r="K34" s="77">
        <v>6472.1356367999997</v>
      </c>
      <c r="L34" s="78">
        <v>1.1999999999999999E-3</v>
      </c>
      <c r="M34" s="78">
        <v>1.54E-2</v>
      </c>
      <c r="N34" s="78">
        <v>1.4E-3</v>
      </c>
    </row>
    <row r="35" spans="2:14">
      <c r="B35" t="s">
        <v>741</v>
      </c>
      <c r="C35" t="s">
        <v>742</v>
      </c>
      <c r="D35" t="s">
        <v>743</v>
      </c>
      <c r="E35" t="s">
        <v>740</v>
      </c>
      <c r="F35" t="s">
        <v>710</v>
      </c>
      <c r="G35" t="s">
        <v>106</v>
      </c>
      <c r="H35" s="77">
        <v>171295</v>
      </c>
      <c r="I35" s="77">
        <v>627.75</v>
      </c>
      <c r="J35" s="77">
        <v>0</v>
      </c>
      <c r="K35" s="77">
        <v>3505.4922217500002</v>
      </c>
      <c r="L35" s="78">
        <v>5.9999999999999995E-4</v>
      </c>
      <c r="M35" s="78">
        <v>8.3000000000000001E-3</v>
      </c>
      <c r="N35" s="78">
        <v>6.9999999999999999E-4</v>
      </c>
    </row>
    <row r="36" spans="2:14">
      <c r="B36" t="s">
        <v>744</v>
      </c>
      <c r="C36" t="s">
        <v>745</v>
      </c>
      <c r="D36" t="s">
        <v>477</v>
      </c>
      <c r="E36" t="s">
        <v>740</v>
      </c>
      <c r="F36" t="s">
        <v>710</v>
      </c>
      <c r="G36" t="s">
        <v>110</v>
      </c>
      <c r="H36" s="77">
        <v>17587</v>
      </c>
      <c r="I36" s="77">
        <v>27446.860000000059</v>
      </c>
      <c r="J36" s="77">
        <v>0</v>
      </c>
      <c r="K36" s="77">
        <v>18703.966748421401</v>
      </c>
      <c r="L36" s="78">
        <v>1.6999999999999999E-3</v>
      </c>
      <c r="M36" s="78">
        <v>4.4499999999999998E-2</v>
      </c>
      <c r="N36" s="78">
        <v>4.0000000000000001E-3</v>
      </c>
    </row>
    <row r="37" spans="2:14">
      <c r="B37" t="s">
        <v>746</v>
      </c>
      <c r="C37" t="s">
        <v>747</v>
      </c>
      <c r="D37" t="s">
        <v>743</v>
      </c>
      <c r="E37" t="s">
        <v>740</v>
      </c>
      <c r="F37" t="s">
        <v>710</v>
      </c>
      <c r="G37" t="s">
        <v>110</v>
      </c>
      <c r="H37" s="77">
        <v>2549</v>
      </c>
      <c r="I37" s="77">
        <v>24920</v>
      </c>
      <c r="J37" s="77">
        <v>0</v>
      </c>
      <c r="K37" s="77">
        <v>2461.31480784</v>
      </c>
      <c r="L37" s="78">
        <v>4.0000000000000002E-4</v>
      </c>
      <c r="M37" s="78">
        <v>5.8999999999999999E-3</v>
      </c>
      <c r="N37" s="78">
        <v>5.0000000000000001E-4</v>
      </c>
    </row>
    <row r="38" spans="2:14">
      <c r="B38" t="s">
        <v>748</v>
      </c>
      <c r="C38" t="s">
        <v>749</v>
      </c>
      <c r="D38" t="s">
        <v>107</v>
      </c>
      <c r="E38" t="s">
        <v>750</v>
      </c>
      <c r="F38" t="s">
        <v>710</v>
      </c>
      <c r="G38" t="s">
        <v>120</v>
      </c>
      <c r="H38" s="77">
        <v>5353</v>
      </c>
      <c r="I38" s="77">
        <v>12391</v>
      </c>
      <c r="J38" s="77">
        <v>0</v>
      </c>
      <c r="K38" s="77">
        <v>1621.7446123499999</v>
      </c>
      <c r="L38" s="78">
        <v>4.0000000000000002E-4</v>
      </c>
      <c r="M38" s="78">
        <v>3.8999999999999998E-3</v>
      </c>
      <c r="N38" s="78">
        <v>2.9999999999999997E-4</v>
      </c>
    </row>
    <row r="39" spans="2:14">
      <c r="B39" t="s">
        <v>751</v>
      </c>
      <c r="C39" t="s">
        <v>752</v>
      </c>
      <c r="D39" t="s">
        <v>739</v>
      </c>
      <c r="E39" t="s">
        <v>753</v>
      </c>
      <c r="F39" t="s">
        <v>710</v>
      </c>
      <c r="G39" t="s">
        <v>106</v>
      </c>
      <c r="H39" s="77">
        <v>361154</v>
      </c>
      <c r="I39" s="77">
        <v>1644.08</v>
      </c>
      <c r="J39" s="77">
        <v>0</v>
      </c>
      <c r="K39" s="77">
        <v>19356.773827231998</v>
      </c>
      <c r="L39" s="78">
        <v>2.3999999999999998E-3</v>
      </c>
      <c r="M39" s="78">
        <v>4.5999999999999999E-2</v>
      </c>
      <c r="N39" s="78">
        <v>4.1000000000000003E-3</v>
      </c>
    </row>
    <row r="40" spans="2:14">
      <c r="B40" t="s">
        <v>754</v>
      </c>
      <c r="C40" t="s">
        <v>755</v>
      </c>
      <c r="D40" t="s">
        <v>123</v>
      </c>
      <c r="E40" t="s">
        <v>756</v>
      </c>
      <c r="F40" t="s">
        <v>710</v>
      </c>
      <c r="G40" t="s">
        <v>110</v>
      </c>
      <c r="H40" s="77">
        <v>1953</v>
      </c>
      <c r="I40" s="77">
        <v>14894</v>
      </c>
      <c r="J40" s="77">
        <v>0</v>
      </c>
      <c r="K40" s="77">
        <v>1127.101126536</v>
      </c>
      <c r="L40" s="78">
        <v>1E-4</v>
      </c>
      <c r="M40" s="78">
        <v>2.7000000000000001E-3</v>
      </c>
      <c r="N40" s="78">
        <v>2.0000000000000001E-4</v>
      </c>
    </row>
    <row r="41" spans="2:14">
      <c r="B41" t="s">
        <v>757</v>
      </c>
      <c r="C41" t="s">
        <v>758</v>
      </c>
      <c r="D41" t="s">
        <v>739</v>
      </c>
      <c r="E41" t="s">
        <v>759</v>
      </c>
      <c r="F41" t="s">
        <v>710</v>
      </c>
      <c r="G41" t="s">
        <v>106</v>
      </c>
      <c r="H41" s="77">
        <v>169314</v>
      </c>
      <c r="I41" s="77">
        <v>9066.5</v>
      </c>
      <c r="J41" s="77">
        <v>0</v>
      </c>
      <c r="K41" s="77">
        <v>50043.783420599997</v>
      </c>
      <c r="L41" s="78">
        <v>1.9E-3</v>
      </c>
      <c r="M41" s="78">
        <v>0.11899999999999999</v>
      </c>
      <c r="N41" s="78">
        <v>1.0699999999999999E-2</v>
      </c>
    </row>
    <row r="42" spans="2:14">
      <c r="B42" t="s">
        <v>760</v>
      </c>
      <c r="C42" t="s">
        <v>761</v>
      </c>
      <c r="D42" t="s">
        <v>739</v>
      </c>
      <c r="E42" t="s">
        <v>759</v>
      </c>
      <c r="F42" t="s">
        <v>710</v>
      </c>
      <c r="G42" t="s">
        <v>106</v>
      </c>
      <c r="H42" s="77">
        <v>129570</v>
      </c>
      <c r="I42" s="77">
        <v>12231.5</v>
      </c>
      <c r="J42" s="77">
        <v>0</v>
      </c>
      <c r="K42" s="77">
        <v>51665.635833</v>
      </c>
      <c r="L42" s="78">
        <v>2.5999999999999999E-3</v>
      </c>
      <c r="M42" s="78">
        <v>0.12280000000000001</v>
      </c>
      <c r="N42" s="78">
        <v>1.0999999999999999E-2</v>
      </c>
    </row>
    <row r="43" spans="2:14">
      <c r="B43" t="s">
        <v>762</v>
      </c>
      <c r="C43" t="s">
        <v>763</v>
      </c>
      <c r="D43" t="s">
        <v>764</v>
      </c>
      <c r="E43" t="s">
        <v>759</v>
      </c>
      <c r="F43" t="s">
        <v>710</v>
      </c>
      <c r="G43" t="s">
        <v>110</v>
      </c>
      <c r="H43" s="77">
        <v>76158</v>
      </c>
      <c r="I43" s="77">
        <v>2250.5</v>
      </c>
      <c r="J43" s="77">
        <v>0</v>
      </c>
      <c r="K43" s="77">
        <v>6641.1583990919999</v>
      </c>
      <c r="L43" s="78">
        <v>1.1000000000000001E-3</v>
      </c>
      <c r="M43" s="78">
        <v>1.5800000000000002E-2</v>
      </c>
      <c r="N43" s="78">
        <v>1.4E-3</v>
      </c>
    </row>
    <row r="44" spans="2:14">
      <c r="B44" t="s">
        <v>765</v>
      </c>
      <c r="C44" t="s">
        <v>766</v>
      </c>
      <c r="D44" t="s">
        <v>764</v>
      </c>
      <c r="E44" t="s">
        <v>759</v>
      </c>
      <c r="F44" t="s">
        <v>710</v>
      </c>
      <c r="G44" t="s">
        <v>110</v>
      </c>
      <c r="H44" s="77">
        <v>44584</v>
      </c>
      <c r="I44" s="77">
        <v>7209</v>
      </c>
      <c r="J44" s="77">
        <v>0</v>
      </c>
      <c r="K44" s="77">
        <v>12453.841857887999</v>
      </c>
      <c r="L44" s="78">
        <v>1.2999999999999999E-3</v>
      </c>
      <c r="M44" s="78">
        <v>2.9600000000000001E-2</v>
      </c>
      <c r="N44" s="78">
        <v>2.7000000000000001E-3</v>
      </c>
    </row>
    <row r="45" spans="2:14">
      <c r="B45" t="s">
        <v>767</v>
      </c>
      <c r="C45" t="s">
        <v>768</v>
      </c>
      <c r="D45" t="s">
        <v>739</v>
      </c>
      <c r="E45" t="s">
        <v>759</v>
      </c>
      <c r="F45" t="s">
        <v>710</v>
      </c>
      <c r="G45" t="s">
        <v>106</v>
      </c>
      <c r="H45" s="77">
        <v>23856</v>
      </c>
      <c r="I45" s="77">
        <v>7488.5</v>
      </c>
      <c r="J45" s="77">
        <v>0</v>
      </c>
      <c r="K45" s="77">
        <v>5823.8483856000003</v>
      </c>
      <c r="L45" s="78">
        <v>2.5000000000000001E-3</v>
      </c>
      <c r="M45" s="78">
        <v>1.38E-2</v>
      </c>
      <c r="N45" s="78">
        <v>1.1999999999999999E-3</v>
      </c>
    </row>
    <row r="46" spans="2:14">
      <c r="B46" t="s">
        <v>769</v>
      </c>
      <c r="C46" t="s">
        <v>770</v>
      </c>
      <c r="D46" t="s">
        <v>739</v>
      </c>
      <c r="E46" t="s">
        <v>759</v>
      </c>
      <c r="F46" t="s">
        <v>710</v>
      </c>
      <c r="G46" t="s">
        <v>106</v>
      </c>
      <c r="H46" s="77">
        <v>93569</v>
      </c>
      <c r="I46" s="77">
        <v>8130</v>
      </c>
      <c r="J46" s="77">
        <v>0</v>
      </c>
      <c r="K46" s="77">
        <v>24799.340622</v>
      </c>
      <c r="L46" s="78">
        <v>8.9999999999999998E-4</v>
      </c>
      <c r="M46" s="78">
        <v>5.8999999999999997E-2</v>
      </c>
      <c r="N46" s="78">
        <v>5.3E-3</v>
      </c>
    </row>
    <row r="47" spans="2:14">
      <c r="B47" t="s">
        <v>771</v>
      </c>
      <c r="C47" t="s">
        <v>772</v>
      </c>
      <c r="D47" t="s">
        <v>477</v>
      </c>
      <c r="E47" t="s">
        <v>773</v>
      </c>
      <c r="F47" t="s">
        <v>710</v>
      </c>
      <c r="G47" t="s">
        <v>106</v>
      </c>
      <c r="H47" s="77">
        <v>17976</v>
      </c>
      <c r="I47" s="77">
        <v>1640</v>
      </c>
      <c r="J47" s="77">
        <v>0</v>
      </c>
      <c r="K47" s="77">
        <v>961.06886399999996</v>
      </c>
      <c r="L47" s="78">
        <v>1E-3</v>
      </c>
      <c r="M47" s="78">
        <v>2.3E-3</v>
      </c>
      <c r="N47" s="78">
        <v>2.0000000000000001E-4</v>
      </c>
    </row>
    <row r="48" spans="2:14">
      <c r="B48" t="s">
        <v>774</v>
      </c>
      <c r="C48" t="s">
        <v>775</v>
      </c>
      <c r="D48" t="s">
        <v>739</v>
      </c>
      <c r="E48" t="s">
        <v>776</v>
      </c>
      <c r="F48" t="s">
        <v>710</v>
      </c>
      <c r="G48" t="s">
        <v>106</v>
      </c>
      <c r="H48" s="77">
        <v>18777</v>
      </c>
      <c r="I48" s="77">
        <v>4582.8</v>
      </c>
      <c r="J48" s="77">
        <v>0</v>
      </c>
      <c r="K48" s="77">
        <v>2805.2702805600002</v>
      </c>
      <c r="L48" s="78">
        <v>1.2999999999999999E-3</v>
      </c>
      <c r="M48" s="78">
        <v>6.7000000000000002E-3</v>
      </c>
      <c r="N48" s="78">
        <v>5.9999999999999995E-4</v>
      </c>
    </row>
    <row r="49" spans="2:14">
      <c r="B49" t="s">
        <v>777</v>
      </c>
      <c r="C49" t="s">
        <v>778</v>
      </c>
      <c r="D49" t="s">
        <v>739</v>
      </c>
      <c r="E49" t="s">
        <v>779</v>
      </c>
      <c r="F49" t="s">
        <v>710</v>
      </c>
      <c r="G49" t="s">
        <v>106</v>
      </c>
      <c r="H49" s="77">
        <v>25234</v>
      </c>
      <c r="I49" s="77">
        <v>3495</v>
      </c>
      <c r="J49" s="77">
        <v>3.6586653999999998</v>
      </c>
      <c r="K49" s="77">
        <v>2878.7449234000001</v>
      </c>
      <c r="L49" s="78">
        <v>2.9999999999999997E-4</v>
      </c>
      <c r="M49" s="78">
        <v>6.7999999999999996E-3</v>
      </c>
      <c r="N49" s="78">
        <v>5.9999999999999995E-4</v>
      </c>
    </row>
    <row r="50" spans="2:14">
      <c r="B50" t="s">
        <v>780</v>
      </c>
      <c r="C50" t="s">
        <v>781</v>
      </c>
      <c r="D50" t="s">
        <v>664</v>
      </c>
      <c r="E50" t="s">
        <v>779</v>
      </c>
      <c r="F50" t="s">
        <v>710</v>
      </c>
      <c r="G50" t="s">
        <v>106</v>
      </c>
      <c r="H50" s="77">
        <v>9940</v>
      </c>
      <c r="I50" s="77">
        <v>2883</v>
      </c>
      <c r="J50" s="77">
        <v>0</v>
      </c>
      <c r="K50" s="77">
        <v>934.21885199999997</v>
      </c>
      <c r="L50" s="78">
        <v>5.0000000000000001E-4</v>
      </c>
      <c r="M50" s="78">
        <v>2.2000000000000001E-3</v>
      </c>
      <c r="N50" s="78">
        <v>2.0000000000000001E-4</v>
      </c>
    </row>
    <row r="51" spans="2:14">
      <c r="B51" t="s">
        <v>782</v>
      </c>
      <c r="C51" t="s">
        <v>783</v>
      </c>
      <c r="D51" t="s">
        <v>664</v>
      </c>
      <c r="E51" t="s">
        <v>779</v>
      </c>
      <c r="F51" t="s">
        <v>710</v>
      </c>
      <c r="G51" t="s">
        <v>106</v>
      </c>
      <c r="H51" s="77">
        <v>42437</v>
      </c>
      <c r="I51" s="77">
        <v>3231</v>
      </c>
      <c r="J51" s="77">
        <v>2.6364923999999998</v>
      </c>
      <c r="K51" s="77">
        <v>4472.5511646000004</v>
      </c>
      <c r="L51" s="78">
        <v>2.2000000000000001E-3</v>
      </c>
      <c r="M51" s="78">
        <v>1.06E-2</v>
      </c>
      <c r="N51" s="78">
        <v>1E-3</v>
      </c>
    </row>
    <row r="52" spans="2:14">
      <c r="B52" t="s">
        <v>784</v>
      </c>
      <c r="C52" t="s">
        <v>785</v>
      </c>
      <c r="D52" t="s">
        <v>121</v>
      </c>
      <c r="E52" t="s">
        <v>786</v>
      </c>
      <c r="F52" t="s">
        <v>710</v>
      </c>
      <c r="G52" t="s">
        <v>116</v>
      </c>
      <c r="H52" s="77">
        <v>71191</v>
      </c>
      <c r="I52" s="77">
        <v>4712</v>
      </c>
      <c r="J52" s="77">
        <v>0</v>
      </c>
      <c r="K52" s="77">
        <v>8819.7037736639995</v>
      </c>
      <c r="L52" s="78">
        <v>1.1999999999999999E-3</v>
      </c>
      <c r="M52" s="78">
        <v>2.1000000000000001E-2</v>
      </c>
      <c r="N52" s="78">
        <v>1.9E-3</v>
      </c>
    </row>
    <row r="53" spans="2:14">
      <c r="B53" t="s">
        <v>787</v>
      </c>
      <c r="C53" t="s">
        <v>788</v>
      </c>
      <c r="D53" t="s">
        <v>477</v>
      </c>
      <c r="E53" t="s">
        <v>789</v>
      </c>
      <c r="F53" t="s">
        <v>710</v>
      </c>
      <c r="G53" t="s">
        <v>106</v>
      </c>
      <c r="H53" s="77">
        <v>6398</v>
      </c>
      <c r="I53" s="77">
        <v>14815</v>
      </c>
      <c r="J53" s="77">
        <v>0</v>
      </c>
      <c r="K53" s="77">
        <v>3090.0356619999998</v>
      </c>
      <c r="L53" s="78">
        <v>1.1000000000000001E-3</v>
      </c>
      <c r="M53" s="78">
        <v>7.3000000000000001E-3</v>
      </c>
      <c r="N53" s="78">
        <v>6.9999999999999999E-4</v>
      </c>
    </row>
    <row r="54" spans="2:14">
      <c r="B54" t="s">
        <v>790</v>
      </c>
      <c r="C54" t="s">
        <v>791</v>
      </c>
      <c r="D54" t="s">
        <v>477</v>
      </c>
      <c r="E54" t="s">
        <v>789</v>
      </c>
      <c r="F54" t="s">
        <v>710</v>
      </c>
      <c r="G54" t="s">
        <v>106</v>
      </c>
      <c r="H54" s="77">
        <v>6727</v>
      </c>
      <c r="I54" s="77">
        <v>7717</v>
      </c>
      <c r="J54" s="77">
        <v>0</v>
      </c>
      <c r="K54" s="77">
        <v>1692.3396434000001</v>
      </c>
      <c r="L54" s="78">
        <v>2.0000000000000001E-4</v>
      </c>
      <c r="M54" s="78">
        <v>4.0000000000000001E-3</v>
      </c>
      <c r="N54" s="78">
        <v>4.0000000000000002E-4</v>
      </c>
    </row>
    <row r="55" spans="2:14">
      <c r="B55" t="s">
        <v>792</v>
      </c>
      <c r="C55" t="s">
        <v>793</v>
      </c>
      <c r="D55" t="s">
        <v>739</v>
      </c>
      <c r="E55" t="s">
        <v>794</v>
      </c>
      <c r="F55" t="s">
        <v>710</v>
      </c>
      <c r="G55" t="s">
        <v>106</v>
      </c>
      <c r="H55" s="77">
        <v>12255</v>
      </c>
      <c r="I55" s="77">
        <v>8876</v>
      </c>
      <c r="J55" s="77">
        <v>0</v>
      </c>
      <c r="K55" s="77">
        <v>3546.0773880000002</v>
      </c>
      <c r="L55" s="78">
        <v>4.0000000000000002E-4</v>
      </c>
      <c r="M55" s="78">
        <v>8.3999999999999995E-3</v>
      </c>
      <c r="N55" s="78">
        <v>8.0000000000000004E-4</v>
      </c>
    </row>
    <row r="56" spans="2:14">
      <c r="B56" t="s">
        <v>795</v>
      </c>
      <c r="C56" t="s">
        <v>796</v>
      </c>
      <c r="D56" t="s">
        <v>739</v>
      </c>
      <c r="E56" t="s">
        <v>794</v>
      </c>
      <c r="F56" t="s">
        <v>710</v>
      </c>
      <c r="G56" t="s">
        <v>106</v>
      </c>
      <c r="H56" s="77">
        <v>4179</v>
      </c>
      <c r="I56" s="77">
        <v>80438</v>
      </c>
      <c r="J56" s="77">
        <v>0</v>
      </c>
      <c r="K56" s="77">
        <v>10958.503105199999</v>
      </c>
      <c r="L56" s="78">
        <v>2.9999999999999997E-4</v>
      </c>
      <c r="M56" s="78">
        <v>2.6100000000000002E-2</v>
      </c>
      <c r="N56" s="78">
        <v>2.3E-3</v>
      </c>
    </row>
    <row r="57" spans="2:14">
      <c r="B57" t="s">
        <v>797</v>
      </c>
      <c r="C57" t="s">
        <v>798</v>
      </c>
      <c r="D57" t="s">
        <v>477</v>
      </c>
      <c r="E57" t="s">
        <v>799</v>
      </c>
      <c r="F57" t="s">
        <v>710</v>
      </c>
      <c r="G57" t="s">
        <v>106</v>
      </c>
      <c r="H57" s="77">
        <v>6320</v>
      </c>
      <c r="I57" s="77">
        <v>4054</v>
      </c>
      <c r="J57" s="77">
        <v>0</v>
      </c>
      <c r="K57" s="77">
        <v>835.25372800000002</v>
      </c>
      <c r="L57" s="78">
        <v>0</v>
      </c>
      <c r="M57" s="78">
        <v>2E-3</v>
      </c>
      <c r="N57" s="78">
        <v>2.0000000000000001E-4</v>
      </c>
    </row>
    <row r="58" spans="2:14">
      <c r="B58" t="s">
        <v>800</v>
      </c>
      <c r="C58" t="s">
        <v>801</v>
      </c>
      <c r="D58" t="s">
        <v>739</v>
      </c>
      <c r="E58" t="s">
        <v>799</v>
      </c>
      <c r="F58" t="s">
        <v>710</v>
      </c>
      <c r="G58" t="s">
        <v>106</v>
      </c>
      <c r="H58" s="77">
        <v>168256</v>
      </c>
      <c r="I58" s="77">
        <v>8284</v>
      </c>
      <c r="J58" s="77">
        <v>0</v>
      </c>
      <c r="K58" s="77">
        <v>45438.946150399999</v>
      </c>
      <c r="L58" s="78">
        <v>4.0000000000000002E-4</v>
      </c>
      <c r="M58" s="78">
        <v>0.108</v>
      </c>
      <c r="N58" s="78">
        <v>9.7000000000000003E-3</v>
      </c>
    </row>
    <row r="59" spans="2:14">
      <c r="B59" t="s">
        <v>802</v>
      </c>
      <c r="C59" t="s">
        <v>803</v>
      </c>
      <c r="D59" t="s">
        <v>477</v>
      </c>
      <c r="E59" t="s">
        <v>799</v>
      </c>
      <c r="F59" t="s">
        <v>710</v>
      </c>
      <c r="G59" t="s">
        <v>106</v>
      </c>
      <c r="H59" s="77">
        <v>3859</v>
      </c>
      <c r="I59" s="77">
        <v>6922</v>
      </c>
      <c r="J59" s="77">
        <v>0</v>
      </c>
      <c r="K59" s="77">
        <v>870.81113479999999</v>
      </c>
      <c r="L59" s="78">
        <v>1E-4</v>
      </c>
      <c r="M59" s="78">
        <v>2.0999999999999999E-3</v>
      </c>
      <c r="N59" s="78">
        <v>2.0000000000000001E-4</v>
      </c>
    </row>
    <row r="60" spans="2:14">
      <c r="B60" t="s">
        <v>804</v>
      </c>
      <c r="C60" t="s">
        <v>805</v>
      </c>
      <c r="D60" t="s">
        <v>664</v>
      </c>
      <c r="E60" t="s">
        <v>799</v>
      </c>
      <c r="F60" t="s">
        <v>710</v>
      </c>
      <c r="G60" t="s">
        <v>106</v>
      </c>
      <c r="H60" s="77">
        <v>2110</v>
      </c>
      <c r="I60" s="77">
        <v>45422</v>
      </c>
      <c r="J60" s="77">
        <v>0</v>
      </c>
      <c r="K60" s="77">
        <v>3124.397692</v>
      </c>
      <c r="L60" s="78">
        <v>1E-4</v>
      </c>
      <c r="M60" s="78">
        <v>7.4000000000000003E-3</v>
      </c>
      <c r="N60" s="78">
        <v>6.9999999999999999E-4</v>
      </c>
    </row>
    <row r="61" spans="2:14">
      <c r="B61" t="s">
        <v>806</v>
      </c>
      <c r="C61" t="s">
        <v>807</v>
      </c>
      <c r="D61" t="s">
        <v>123</v>
      </c>
      <c r="E61" t="s">
        <v>808</v>
      </c>
      <c r="F61" t="s">
        <v>710</v>
      </c>
      <c r="G61" t="s">
        <v>110</v>
      </c>
      <c r="H61" s="77">
        <v>7890</v>
      </c>
      <c r="I61" s="77">
        <v>8954.7000000000007</v>
      </c>
      <c r="J61" s="77">
        <v>0</v>
      </c>
      <c r="K61" s="77">
        <v>2737.6462860840002</v>
      </c>
      <c r="L61" s="78">
        <v>5.9999999999999995E-4</v>
      </c>
      <c r="M61" s="78">
        <v>6.4999999999999997E-3</v>
      </c>
      <c r="N61" s="78">
        <v>5.9999999999999995E-4</v>
      </c>
    </row>
    <row r="62" spans="2:14">
      <c r="B62" t="s">
        <v>809</v>
      </c>
      <c r="C62" t="s">
        <v>810</v>
      </c>
      <c r="D62" t="s">
        <v>123</v>
      </c>
      <c r="E62" t="s">
        <v>808</v>
      </c>
      <c r="F62" t="s">
        <v>710</v>
      </c>
      <c r="G62" t="s">
        <v>110</v>
      </c>
      <c r="H62" s="77">
        <v>8912</v>
      </c>
      <c r="I62" s="77">
        <v>8019.9</v>
      </c>
      <c r="J62" s="77">
        <v>0</v>
      </c>
      <c r="K62" s="77">
        <v>2769.4493193024</v>
      </c>
      <c r="L62" s="78">
        <v>8.9999999999999998E-4</v>
      </c>
      <c r="M62" s="78">
        <v>6.6E-3</v>
      </c>
      <c r="N62" s="78">
        <v>5.9999999999999995E-4</v>
      </c>
    </row>
    <row r="63" spans="2:14">
      <c r="B63" t="s">
        <v>811</v>
      </c>
      <c r="C63" t="s">
        <v>812</v>
      </c>
      <c r="D63" t="s">
        <v>739</v>
      </c>
      <c r="E63" t="s">
        <v>808</v>
      </c>
      <c r="F63" t="s">
        <v>710</v>
      </c>
      <c r="G63" t="s">
        <v>106</v>
      </c>
      <c r="H63" s="77">
        <v>2901</v>
      </c>
      <c r="I63" s="77">
        <v>21468.5</v>
      </c>
      <c r="J63" s="77">
        <v>0</v>
      </c>
      <c r="K63" s="77">
        <v>2030.3318631</v>
      </c>
      <c r="L63" s="78">
        <v>2.5999999999999999E-3</v>
      </c>
      <c r="M63" s="78">
        <v>4.7999999999999996E-3</v>
      </c>
      <c r="N63" s="78">
        <v>4.0000000000000002E-4</v>
      </c>
    </row>
    <row r="64" spans="2:14">
      <c r="B64" t="s">
        <v>813</v>
      </c>
      <c r="C64" t="s">
        <v>814</v>
      </c>
      <c r="D64" t="s">
        <v>764</v>
      </c>
      <c r="E64" t="s">
        <v>808</v>
      </c>
      <c r="F64" t="s">
        <v>710</v>
      </c>
      <c r="G64" t="s">
        <v>110</v>
      </c>
      <c r="H64" s="77">
        <v>4351</v>
      </c>
      <c r="I64" s="77">
        <v>5135.2</v>
      </c>
      <c r="J64" s="77">
        <v>0</v>
      </c>
      <c r="K64" s="77">
        <v>865.75645248959995</v>
      </c>
      <c r="L64" s="78">
        <v>2.9999999999999997E-4</v>
      </c>
      <c r="M64" s="78">
        <v>2.0999999999999999E-3</v>
      </c>
      <c r="N64" s="78">
        <v>2.0000000000000001E-4</v>
      </c>
    </row>
    <row r="65" spans="2:14">
      <c r="B65" t="s">
        <v>815</v>
      </c>
      <c r="C65" t="s">
        <v>816</v>
      </c>
      <c r="D65" t="s">
        <v>739</v>
      </c>
      <c r="E65" t="s">
        <v>808</v>
      </c>
      <c r="F65" t="s">
        <v>710</v>
      </c>
      <c r="G65" t="s">
        <v>113</v>
      </c>
      <c r="H65" s="77">
        <v>10153</v>
      </c>
      <c r="I65" s="77">
        <v>1078.8</v>
      </c>
      <c r="J65" s="77">
        <v>0</v>
      </c>
      <c r="K65" s="77">
        <v>494.82622898279999</v>
      </c>
      <c r="L65" s="78">
        <v>2.0000000000000001E-4</v>
      </c>
      <c r="M65" s="78">
        <v>1.1999999999999999E-3</v>
      </c>
      <c r="N65" s="78">
        <v>1E-4</v>
      </c>
    </row>
    <row r="66" spans="2:14">
      <c r="B66" t="s">
        <v>817</v>
      </c>
      <c r="C66" t="s">
        <v>818</v>
      </c>
      <c r="D66" t="s">
        <v>123</v>
      </c>
      <c r="E66" t="s">
        <v>808</v>
      </c>
      <c r="F66" t="s">
        <v>710</v>
      </c>
      <c r="G66" t="s">
        <v>110</v>
      </c>
      <c r="H66" s="77">
        <v>5729</v>
      </c>
      <c r="I66" s="77">
        <v>3942.5</v>
      </c>
      <c r="J66" s="77">
        <v>0</v>
      </c>
      <c r="K66" s="77">
        <v>875.18489870999997</v>
      </c>
      <c r="L66" s="78">
        <v>5.9999999999999995E-4</v>
      </c>
      <c r="M66" s="78">
        <v>2.0999999999999999E-3</v>
      </c>
      <c r="N66" s="78">
        <v>2.0000000000000001E-4</v>
      </c>
    </row>
    <row r="67" spans="2:14">
      <c r="B67" t="s">
        <v>819</v>
      </c>
      <c r="C67" t="s">
        <v>1651</v>
      </c>
      <c r="D67" t="s">
        <v>123</v>
      </c>
      <c r="E67" t="s">
        <v>820</v>
      </c>
      <c r="F67" t="s">
        <v>710</v>
      </c>
      <c r="G67" t="s">
        <v>106</v>
      </c>
      <c r="H67" s="77">
        <v>3418</v>
      </c>
      <c r="I67" s="77">
        <v>8231</v>
      </c>
      <c r="J67" s="77">
        <v>0</v>
      </c>
      <c r="K67" s="77">
        <v>917.15399079999997</v>
      </c>
      <c r="L67" s="78">
        <v>0</v>
      </c>
      <c r="M67" s="78">
        <v>2.2000000000000001E-3</v>
      </c>
      <c r="N67" s="78">
        <v>2.0000000000000001E-4</v>
      </c>
    </row>
    <row r="68" spans="2:14">
      <c r="B68" t="s">
        <v>821</v>
      </c>
      <c r="C68" t="s">
        <v>822</v>
      </c>
      <c r="D68" t="s">
        <v>477</v>
      </c>
      <c r="E68" t="s">
        <v>823</v>
      </c>
      <c r="F68" t="s">
        <v>710</v>
      </c>
      <c r="G68" t="s">
        <v>106</v>
      </c>
      <c r="H68" s="77">
        <v>43484</v>
      </c>
      <c r="I68" s="77">
        <v>3669</v>
      </c>
      <c r="J68" s="77">
        <v>0</v>
      </c>
      <c r="K68" s="77">
        <v>5201.0951495999998</v>
      </c>
      <c r="L68" s="78">
        <v>0</v>
      </c>
      <c r="M68" s="78">
        <v>1.24E-2</v>
      </c>
      <c r="N68" s="78">
        <v>1.1000000000000001E-3</v>
      </c>
    </row>
    <row r="69" spans="2:14">
      <c r="B69" t="s">
        <v>824</v>
      </c>
      <c r="C69" t="s">
        <v>825</v>
      </c>
      <c r="D69" t="s">
        <v>477</v>
      </c>
      <c r="E69" t="s">
        <v>823</v>
      </c>
      <c r="F69" t="s">
        <v>710</v>
      </c>
      <c r="G69" t="s">
        <v>106</v>
      </c>
      <c r="H69" s="77">
        <v>15120</v>
      </c>
      <c r="I69" s="77">
        <v>5132</v>
      </c>
      <c r="J69" s="77">
        <v>0</v>
      </c>
      <c r="K69" s="77">
        <v>2529.6243840000002</v>
      </c>
      <c r="L69" s="78">
        <v>2.0000000000000001E-4</v>
      </c>
      <c r="M69" s="78">
        <v>6.0000000000000001E-3</v>
      </c>
      <c r="N69" s="78">
        <v>5.0000000000000001E-4</v>
      </c>
    </row>
    <row r="70" spans="2:14">
      <c r="B70" t="s">
        <v>826</v>
      </c>
      <c r="C70" t="s">
        <v>827</v>
      </c>
      <c r="D70" t="s">
        <v>477</v>
      </c>
      <c r="E70" t="s">
        <v>823</v>
      </c>
      <c r="F70" t="s">
        <v>710</v>
      </c>
      <c r="G70" t="s">
        <v>106</v>
      </c>
      <c r="H70" s="77">
        <v>16396</v>
      </c>
      <c r="I70" s="77">
        <v>8097</v>
      </c>
      <c r="J70" s="77">
        <v>0</v>
      </c>
      <c r="K70" s="77">
        <v>4327.9242311999997</v>
      </c>
      <c r="L70" s="78">
        <v>1E-4</v>
      </c>
      <c r="M70" s="78">
        <v>1.03E-2</v>
      </c>
      <c r="N70" s="78">
        <v>8.9999999999999998E-4</v>
      </c>
    </row>
    <row r="71" spans="2:14">
      <c r="B71" t="s">
        <v>828</v>
      </c>
      <c r="C71" t="s">
        <v>829</v>
      </c>
      <c r="D71" t="s">
        <v>477</v>
      </c>
      <c r="E71" t="s">
        <v>823</v>
      </c>
      <c r="F71" t="s">
        <v>710</v>
      </c>
      <c r="G71" t="s">
        <v>106</v>
      </c>
      <c r="H71" s="77">
        <v>12282</v>
      </c>
      <c r="I71" s="77">
        <v>5387</v>
      </c>
      <c r="J71" s="77">
        <v>0</v>
      </c>
      <c r="K71" s="77">
        <v>2156.9181684</v>
      </c>
      <c r="L71" s="78">
        <v>0</v>
      </c>
      <c r="M71" s="78">
        <v>5.1000000000000004E-3</v>
      </c>
      <c r="N71" s="78">
        <v>5.0000000000000001E-4</v>
      </c>
    </row>
    <row r="72" spans="2:14">
      <c r="B72" t="s">
        <v>830</v>
      </c>
      <c r="C72" t="s">
        <v>831</v>
      </c>
      <c r="D72" t="s">
        <v>123</v>
      </c>
      <c r="E72" t="s">
        <v>823</v>
      </c>
      <c r="F72" t="s">
        <v>710</v>
      </c>
      <c r="G72" t="s">
        <v>106</v>
      </c>
      <c r="H72" s="77">
        <v>2844</v>
      </c>
      <c r="I72" s="77">
        <v>10240</v>
      </c>
      <c r="J72" s="77">
        <v>0</v>
      </c>
      <c r="K72" s="77">
        <v>949.39545599999997</v>
      </c>
      <c r="L72" s="78">
        <v>0</v>
      </c>
      <c r="M72" s="78">
        <v>2.3E-3</v>
      </c>
      <c r="N72" s="78">
        <v>2.0000000000000001E-4</v>
      </c>
    </row>
    <row r="73" spans="2:14">
      <c r="B73" t="s">
        <v>832</v>
      </c>
      <c r="C73" t="s">
        <v>833</v>
      </c>
      <c r="D73" t="s">
        <v>477</v>
      </c>
      <c r="E73" t="s">
        <v>823</v>
      </c>
      <c r="F73" t="s">
        <v>710</v>
      </c>
      <c r="G73" t="s">
        <v>106</v>
      </c>
      <c r="H73" s="77">
        <v>7601</v>
      </c>
      <c r="I73" s="77">
        <v>14766</v>
      </c>
      <c r="J73" s="77">
        <v>0</v>
      </c>
      <c r="K73" s="77">
        <v>3658.9055315999999</v>
      </c>
      <c r="L73" s="78">
        <v>0</v>
      </c>
      <c r="M73" s="78">
        <v>8.6999999999999994E-3</v>
      </c>
      <c r="N73" s="78">
        <v>8.0000000000000004E-4</v>
      </c>
    </row>
    <row r="74" spans="2:14">
      <c r="B74" t="s">
        <v>834</v>
      </c>
      <c r="C74" t="s">
        <v>835</v>
      </c>
      <c r="D74" t="s">
        <v>477</v>
      </c>
      <c r="E74" t="s">
        <v>823</v>
      </c>
      <c r="F74" t="s">
        <v>710</v>
      </c>
      <c r="G74" t="s">
        <v>106</v>
      </c>
      <c r="H74" s="77">
        <v>3254</v>
      </c>
      <c r="I74" s="77">
        <v>6997</v>
      </c>
      <c r="J74" s="77">
        <v>0</v>
      </c>
      <c r="K74" s="77">
        <v>742.24455880000005</v>
      </c>
      <c r="L74" s="78">
        <v>0</v>
      </c>
      <c r="M74" s="78">
        <v>1.8E-3</v>
      </c>
      <c r="N74" s="78">
        <v>2.0000000000000001E-4</v>
      </c>
    </row>
    <row r="75" spans="2:14">
      <c r="B75" t="s">
        <v>836</v>
      </c>
      <c r="C75" t="s">
        <v>837</v>
      </c>
      <c r="D75" t="s">
        <v>477</v>
      </c>
      <c r="E75" t="s">
        <v>823</v>
      </c>
      <c r="F75" t="s">
        <v>710</v>
      </c>
      <c r="G75" t="s">
        <v>106</v>
      </c>
      <c r="H75" s="77">
        <v>5552</v>
      </c>
      <c r="I75" s="77">
        <v>12595</v>
      </c>
      <c r="J75" s="77">
        <v>0</v>
      </c>
      <c r="K75" s="77">
        <v>2279.634544</v>
      </c>
      <c r="L75" s="78">
        <v>0</v>
      </c>
      <c r="M75" s="78">
        <v>5.4000000000000003E-3</v>
      </c>
      <c r="N75" s="78">
        <v>5.0000000000000001E-4</v>
      </c>
    </row>
    <row r="76" spans="2:14">
      <c r="B76" t="s">
        <v>838</v>
      </c>
      <c r="C76" t="s">
        <v>839</v>
      </c>
      <c r="D76" t="s">
        <v>477</v>
      </c>
      <c r="E76" t="s">
        <v>823</v>
      </c>
      <c r="F76" t="s">
        <v>710</v>
      </c>
      <c r="G76" t="s">
        <v>106</v>
      </c>
      <c r="H76" s="77">
        <v>7583</v>
      </c>
      <c r="I76" s="77">
        <v>17855</v>
      </c>
      <c r="J76" s="77">
        <v>0</v>
      </c>
      <c r="K76" s="77">
        <v>4413.8595590000004</v>
      </c>
      <c r="L76" s="78">
        <v>1E-4</v>
      </c>
      <c r="M76" s="78">
        <v>1.0500000000000001E-2</v>
      </c>
      <c r="N76" s="78">
        <v>8.9999999999999998E-4</v>
      </c>
    </row>
    <row r="77" spans="2:14">
      <c r="B77" t="s">
        <v>840</v>
      </c>
      <c r="C77" t="s">
        <v>841</v>
      </c>
      <c r="D77" t="s">
        <v>477</v>
      </c>
      <c r="E77" t="s">
        <v>842</v>
      </c>
      <c r="F77" t="s">
        <v>710</v>
      </c>
      <c r="G77" t="s">
        <v>106</v>
      </c>
      <c r="H77" s="77">
        <v>6058</v>
      </c>
      <c r="I77" s="77">
        <v>9108</v>
      </c>
      <c r="J77" s="77">
        <v>0</v>
      </c>
      <c r="K77" s="77">
        <v>1798.7462063999999</v>
      </c>
      <c r="L77" s="78">
        <v>5.0000000000000001E-4</v>
      </c>
      <c r="M77" s="78">
        <v>4.3E-3</v>
      </c>
      <c r="N77" s="78">
        <v>4.0000000000000002E-4</v>
      </c>
    </row>
    <row r="78" spans="2:14">
      <c r="B78" t="s">
        <v>843</v>
      </c>
      <c r="C78" t="s">
        <v>844</v>
      </c>
      <c r="D78" t="s">
        <v>477</v>
      </c>
      <c r="E78" t="s">
        <v>845</v>
      </c>
      <c r="F78" t="s">
        <v>710</v>
      </c>
      <c r="G78" t="s">
        <v>106</v>
      </c>
      <c r="H78" s="77">
        <v>584</v>
      </c>
      <c r="I78" s="77">
        <v>39352</v>
      </c>
      <c r="J78" s="77">
        <v>2.5376165999999998</v>
      </c>
      <c r="K78" s="77">
        <v>751.73673340000005</v>
      </c>
      <c r="L78" s="78">
        <v>0</v>
      </c>
      <c r="M78" s="78">
        <v>1.8E-3</v>
      </c>
      <c r="N78" s="78">
        <v>2.0000000000000001E-4</v>
      </c>
    </row>
    <row r="79" spans="2:14">
      <c r="B79" t="s">
        <v>846</v>
      </c>
      <c r="C79" t="s">
        <v>847</v>
      </c>
      <c r="D79" t="s">
        <v>477</v>
      </c>
      <c r="E79" t="s">
        <v>845</v>
      </c>
      <c r="F79" t="s">
        <v>710</v>
      </c>
      <c r="G79" t="s">
        <v>106</v>
      </c>
      <c r="H79" s="77">
        <v>129529</v>
      </c>
      <c r="I79" s="77">
        <v>5431</v>
      </c>
      <c r="J79" s="77">
        <v>0</v>
      </c>
      <c r="K79" s="77">
        <v>22933.187167399999</v>
      </c>
      <c r="L79" s="78">
        <v>1E-4</v>
      </c>
      <c r="M79" s="78">
        <v>5.45E-2</v>
      </c>
      <c r="N79" s="78">
        <v>4.8999999999999998E-3</v>
      </c>
    </row>
    <row r="80" spans="2:14">
      <c r="B80" s="79" t="s">
        <v>848</v>
      </c>
      <c r="D80" s="16"/>
      <c r="E80" s="16"/>
      <c r="F80" s="16"/>
      <c r="G80" s="16"/>
      <c r="H80" s="81">
        <v>0</v>
      </c>
      <c r="J80" s="81">
        <v>0</v>
      </c>
      <c r="K80" s="81">
        <v>0</v>
      </c>
      <c r="M80" s="80">
        <v>0</v>
      </c>
      <c r="N80" s="80">
        <v>0</v>
      </c>
    </row>
    <row r="81" spans="2:14">
      <c r="B81" t="s">
        <v>209</v>
      </c>
      <c r="C81" t="s">
        <v>209</v>
      </c>
      <c r="D81" s="16"/>
      <c r="E81" s="16"/>
      <c r="F81" t="s">
        <v>209</v>
      </c>
      <c r="G81" t="s">
        <v>209</v>
      </c>
      <c r="H81" s="77">
        <v>0</v>
      </c>
      <c r="I81" s="77">
        <v>0</v>
      </c>
      <c r="K81" s="77">
        <v>0</v>
      </c>
      <c r="L81" s="78">
        <v>0</v>
      </c>
      <c r="M81" s="78">
        <v>0</v>
      </c>
      <c r="N81" s="78">
        <v>0</v>
      </c>
    </row>
    <row r="82" spans="2:14">
      <c r="B82" s="79" t="s">
        <v>456</v>
      </c>
      <c r="D82" s="16"/>
      <c r="E82" s="16"/>
      <c r="F82" s="16"/>
      <c r="G82" s="16"/>
      <c r="H82" s="81">
        <v>150501</v>
      </c>
      <c r="J82" s="81">
        <v>0</v>
      </c>
      <c r="K82" s="81">
        <v>19804.972110340001</v>
      </c>
      <c r="M82" s="80">
        <v>4.7100000000000003E-2</v>
      </c>
      <c r="N82" s="80">
        <v>4.1999999999999997E-3</v>
      </c>
    </row>
    <row r="83" spans="2:14">
      <c r="B83" t="s">
        <v>849</v>
      </c>
      <c r="C83" t="s">
        <v>850</v>
      </c>
      <c r="D83" t="s">
        <v>739</v>
      </c>
      <c r="E83" t="s">
        <v>759</v>
      </c>
      <c r="F83" t="s">
        <v>727</v>
      </c>
      <c r="G83" t="s">
        <v>110</v>
      </c>
      <c r="H83" s="77">
        <v>25500</v>
      </c>
      <c r="I83" s="77">
        <v>1732.75</v>
      </c>
      <c r="J83" s="77">
        <v>0</v>
      </c>
      <c r="K83" s="77">
        <v>1712.0852235</v>
      </c>
      <c r="L83" s="78">
        <v>1.5E-3</v>
      </c>
      <c r="M83" s="78">
        <v>4.1000000000000003E-3</v>
      </c>
      <c r="N83" s="78">
        <v>4.0000000000000002E-4</v>
      </c>
    </row>
    <row r="84" spans="2:14">
      <c r="B84" t="s">
        <v>851</v>
      </c>
      <c r="C84" t="s">
        <v>852</v>
      </c>
      <c r="D84" t="s">
        <v>123</v>
      </c>
      <c r="E84" t="s">
        <v>789</v>
      </c>
      <c r="F84" t="s">
        <v>727</v>
      </c>
      <c r="G84" t="s">
        <v>110</v>
      </c>
      <c r="H84" s="77">
        <v>3100</v>
      </c>
      <c r="I84" s="77">
        <v>4132</v>
      </c>
      <c r="J84" s="77">
        <v>0</v>
      </c>
      <c r="K84" s="77">
        <v>496.3308816</v>
      </c>
      <c r="L84" s="78">
        <v>7.3000000000000001E-3</v>
      </c>
      <c r="M84" s="78">
        <v>1.1999999999999999E-3</v>
      </c>
      <c r="N84" s="78">
        <v>1E-4</v>
      </c>
    </row>
    <row r="85" spans="2:14">
      <c r="B85" t="s">
        <v>853</v>
      </c>
      <c r="C85" t="s">
        <v>854</v>
      </c>
      <c r="D85" t="s">
        <v>855</v>
      </c>
      <c r="E85" t="s">
        <v>799</v>
      </c>
      <c r="F85" t="s">
        <v>727</v>
      </c>
      <c r="G85" t="s">
        <v>106</v>
      </c>
      <c r="H85" s="77">
        <v>1360</v>
      </c>
      <c r="I85" s="77">
        <v>12821</v>
      </c>
      <c r="J85" s="77">
        <v>0</v>
      </c>
      <c r="K85" s="77">
        <v>568.43185600000004</v>
      </c>
      <c r="L85" s="78">
        <v>0</v>
      </c>
      <c r="M85" s="78">
        <v>1.4E-3</v>
      </c>
      <c r="N85" s="78">
        <v>1E-4</v>
      </c>
    </row>
    <row r="86" spans="2:14">
      <c r="B86" t="s">
        <v>856</v>
      </c>
      <c r="C86" t="s">
        <v>857</v>
      </c>
      <c r="D86" t="s">
        <v>123</v>
      </c>
      <c r="E86" t="s">
        <v>808</v>
      </c>
      <c r="F86" t="s">
        <v>727</v>
      </c>
      <c r="G86" t="s">
        <v>110</v>
      </c>
      <c r="H86" s="77">
        <v>1290</v>
      </c>
      <c r="I86" s="77">
        <v>12052</v>
      </c>
      <c r="J86" s="77">
        <v>0</v>
      </c>
      <c r="K86" s="77">
        <v>602.41825584000003</v>
      </c>
      <c r="L86" s="78">
        <v>1.4E-3</v>
      </c>
      <c r="M86" s="78">
        <v>1.4E-3</v>
      </c>
      <c r="N86" s="78">
        <v>1E-4</v>
      </c>
    </row>
    <row r="87" spans="2:14">
      <c r="B87" t="s">
        <v>858</v>
      </c>
      <c r="C87" t="s">
        <v>859</v>
      </c>
      <c r="D87" t="s">
        <v>855</v>
      </c>
      <c r="E87" t="s">
        <v>860</v>
      </c>
      <c r="F87" t="s">
        <v>727</v>
      </c>
      <c r="G87" t="s">
        <v>106</v>
      </c>
      <c r="H87" s="77">
        <v>78700</v>
      </c>
      <c r="I87" s="77">
        <v>1157.4000000000001</v>
      </c>
      <c r="J87" s="77">
        <v>0</v>
      </c>
      <c r="K87" s="77">
        <v>2969.4485880000002</v>
      </c>
      <c r="L87" s="78">
        <v>1.7746999999999999</v>
      </c>
      <c r="M87" s="78">
        <v>7.1000000000000004E-3</v>
      </c>
      <c r="N87" s="78">
        <v>5.9999999999999995E-4</v>
      </c>
    </row>
    <row r="88" spans="2:14">
      <c r="B88" t="s">
        <v>861</v>
      </c>
      <c r="C88" t="s">
        <v>862</v>
      </c>
      <c r="D88" t="s">
        <v>477</v>
      </c>
      <c r="E88" t="s">
        <v>863</v>
      </c>
      <c r="F88" t="s">
        <v>123</v>
      </c>
      <c r="G88" t="s">
        <v>106</v>
      </c>
      <c r="H88" s="77">
        <v>40551</v>
      </c>
      <c r="I88" s="77">
        <v>10179</v>
      </c>
      <c r="J88" s="77">
        <v>0</v>
      </c>
      <c r="K88" s="77">
        <v>13456.2573054</v>
      </c>
      <c r="L88" s="78">
        <v>1E-4</v>
      </c>
      <c r="M88" s="78">
        <v>3.2000000000000001E-2</v>
      </c>
      <c r="N88" s="78">
        <v>2.8999999999999998E-3</v>
      </c>
    </row>
    <row r="89" spans="2:14">
      <c r="B89" s="79" t="s">
        <v>735</v>
      </c>
      <c r="D89" s="16"/>
      <c r="E89" s="16"/>
      <c r="F89" s="16"/>
      <c r="G89" s="16"/>
      <c r="H89" s="81">
        <v>0</v>
      </c>
      <c r="J89" s="81">
        <v>0</v>
      </c>
      <c r="K89" s="81">
        <v>0</v>
      </c>
      <c r="M89" s="80">
        <v>0</v>
      </c>
      <c r="N89" s="80">
        <v>0</v>
      </c>
    </row>
    <row r="90" spans="2:14">
      <c r="B90" t="s">
        <v>209</v>
      </c>
      <c r="C90" t="s">
        <v>209</v>
      </c>
      <c r="D90" s="16"/>
      <c r="E90" s="16"/>
      <c r="F90" t="s">
        <v>209</v>
      </c>
      <c r="G90" t="s">
        <v>209</v>
      </c>
      <c r="H90" s="77">
        <v>0</v>
      </c>
      <c r="I90" s="77">
        <v>0</v>
      </c>
      <c r="K90" s="77">
        <v>0</v>
      </c>
      <c r="L90" s="78">
        <v>0</v>
      </c>
      <c r="M90" s="78">
        <v>0</v>
      </c>
      <c r="N90" s="78">
        <v>0</v>
      </c>
    </row>
    <row r="91" spans="2:14">
      <c r="B91" t="s">
        <v>274</v>
      </c>
      <c r="D91" s="16"/>
      <c r="E91" s="16"/>
      <c r="F91" s="16"/>
      <c r="G91" s="16"/>
    </row>
    <row r="92" spans="2:14">
      <c r="B92" t="s">
        <v>337</v>
      </c>
      <c r="D92" s="16"/>
      <c r="E92" s="16"/>
      <c r="F92" s="16"/>
      <c r="G92" s="16"/>
    </row>
    <row r="93" spans="2:14">
      <c r="B93" t="s">
        <v>338</v>
      </c>
      <c r="D93" s="16"/>
      <c r="E93" s="16"/>
      <c r="F93" s="16"/>
      <c r="G93" s="16"/>
    </row>
    <row r="94" spans="2:14">
      <c r="B94" t="s">
        <v>339</v>
      </c>
      <c r="D94" s="16"/>
      <c r="E94" s="16"/>
      <c r="F94" s="16"/>
      <c r="G94" s="16"/>
    </row>
    <row r="95" spans="2:14">
      <c r="B95" t="s">
        <v>340</v>
      </c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1395675.38</v>
      </c>
      <c r="K11" s="7"/>
      <c r="L11" s="75">
        <v>118823.98158740916</v>
      </c>
      <c r="M11" s="7"/>
      <c r="N11" s="76">
        <v>1</v>
      </c>
      <c r="O11" s="76">
        <v>2.53E-2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864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272</v>
      </c>
      <c r="C21" s="16"/>
      <c r="D21" s="16"/>
      <c r="E21" s="16"/>
      <c r="J21" s="81">
        <v>1395675.38</v>
      </c>
      <c r="L21" s="81">
        <v>118823.98158740916</v>
      </c>
      <c r="N21" s="80">
        <v>1</v>
      </c>
      <c r="O21" s="80">
        <v>2.53E-2</v>
      </c>
    </row>
    <row r="22" spans="2:15">
      <c r="B22" s="79" t="s">
        <v>864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865</v>
      </c>
      <c r="C24" s="16"/>
      <c r="D24" s="16"/>
      <c r="E24" s="16"/>
      <c r="J24" s="81">
        <v>188346.43</v>
      </c>
      <c r="L24" s="81">
        <v>11601.308970427601</v>
      </c>
      <c r="N24" s="80">
        <v>9.7600000000000006E-2</v>
      </c>
      <c r="O24" s="80">
        <v>2.5000000000000001E-3</v>
      </c>
    </row>
    <row r="25" spans="2:15">
      <c r="B25" t="s">
        <v>866</v>
      </c>
      <c r="C25" t="s">
        <v>867</v>
      </c>
      <c r="D25" t="s">
        <v>123</v>
      </c>
      <c r="E25" t="s">
        <v>868</v>
      </c>
      <c r="F25" t="s">
        <v>727</v>
      </c>
      <c r="G25" t="s">
        <v>209</v>
      </c>
      <c r="H25" t="s">
        <v>210</v>
      </c>
      <c r="I25" t="s">
        <v>106</v>
      </c>
      <c r="J25" s="77">
        <v>55144</v>
      </c>
      <c r="K25" s="77">
        <v>1575</v>
      </c>
      <c r="L25" s="77">
        <v>2831.36868</v>
      </c>
      <c r="M25" s="78">
        <v>1.1000000000000001E-3</v>
      </c>
      <c r="N25" s="78">
        <v>2.3800000000000002E-2</v>
      </c>
      <c r="O25" s="78">
        <v>5.9999999999999995E-4</v>
      </c>
    </row>
    <row r="26" spans="2:15">
      <c r="B26" t="s">
        <v>869</v>
      </c>
      <c r="C26" t="s">
        <v>870</v>
      </c>
      <c r="D26" t="s">
        <v>123</v>
      </c>
      <c r="E26" t="s">
        <v>871</v>
      </c>
      <c r="F26" t="s">
        <v>727</v>
      </c>
      <c r="G26" t="s">
        <v>209</v>
      </c>
      <c r="H26" t="s">
        <v>210</v>
      </c>
      <c r="I26" t="s">
        <v>106</v>
      </c>
      <c r="J26" s="77">
        <v>20541.689999999999</v>
      </c>
      <c r="K26" s="77">
        <v>2912</v>
      </c>
      <c r="L26" s="77">
        <v>1950.0472817279999</v>
      </c>
      <c r="M26" s="78">
        <v>2E-3</v>
      </c>
      <c r="N26" s="78">
        <v>1.6400000000000001E-2</v>
      </c>
      <c r="O26" s="78">
        <v>4.0000000000000002E-4</v>
      </c>
    </row>
    <row r="27" spans="2:15">
      <c r="B27" t="s">
        <v>872</v>
      </c>
      <c r="C27" t="s">
        <v>873</v>
      </c>
      <c r="D27" t="s">
        <v>874</v>
      </c>
      <c r="E27" t="s">
        <v>875</v>
      </c>
      <c r="F27" t="s">
        <v>727</v>
      </c>
      <c r="G27" t="s">
        <v>209</v>
      </c>
      <c r="H27" t="s">
        <v>210</v>
      </c>
      <c r="I27" t="s">
        <v>106</v>
      </c>
      <c r="J27" s="77">
        <v>6196.3</v>
      </c>
      <c r="K27" s="77">
        <v>12806</v>
      </c>
      <c r="L27" s="77">
        <v>2586.8040602800002</v>
      </c>
      <c r="M27" s="78">
        <v>3.8E-3</v>
      </c>
      <c r="N27" s="78">
        <v>2.18E-2</v>
      </c>
      <c r="O27" s="78">
        <v>5.9999999999999995E-4</v>
      </c>
    </row>
    <row r="28" spans="2:15">
      <c r="B28" t="s">
        <v>876</v>
      </c>
      <c r="C28" t="s">
        <v>877</v>
      </c>
      <c r="D28" t="s">
        <v>123</v>
      </c>
      <c r="E28" t="s">
        <v>878</v>
      </c>
      <c r="F28" t="s">
        <v>727</v>
      </c>
      <c r="G28" t="s">
        <v>209</v>
      </c>
      <c r="H28" t="s">
        <v>210</v>
      </c>
      <c r="I28" t="s">
        <v>106</v>
      </c>
      <c r="J28" s="77">
        <v>106464.44</v>
      </c>
      <c r="K28" s="77">
        <v>1219.6500000000001</v>
      </c>
      <c r="L28" s="77">
        <v>4233.0889484195995</v>
      </c>
      <c r="M28" s="78">
        <v>2.1000000000000001E-2</v>
      </c>
      <c r="N28" s="78">
        <v>3.56E-2</v>
      </c>
      <c r="O28" s="78">
        <v>8.9999999999999998E-4</v>
      </c>
    </row>
    <row r="29" spans="2:15">
      <c r="B29" s="79" t="s">
        <v>92</v>
      </c>
      <c r="C29" s="16"/>
      <c r="D29" s="16"/>
      <c r="E29" s="16"/>
      <c r="J29" s="81">
        <v>1207328.95</v>
      </c>
      <c r="L29" s="81">
        <v>107222.67261698157</v>
      </c>
      <c r="N29" s="80">
        <v>0.90239999999999998</v>
      </c>
      <c r="O29" s="80">
        <v>2.29E-2</v>
      </c>
    </row>
    <row r="30" spans="2:15">
      <c r="B30" t="s">
        <v>879</v>
      </c>
      <c r="C30" t="s">
        <v>880</v>
      </c>
      <c r="D30" t="s">
        <v>123</v>
      </c>
      <c r="E30" t="s">
        <v>881</v>
      </c>
      <c r="F30" t="s">
        <v>710</v>
      </c>
      <c r="G30" t="s">
        <v>209</v>
      </c>
      <c r="H30" t="s">
        <v>210</v>
      </c>
      <c r="I30" t="s">
        <v>106</v>
      </c>
      <c r="J30" s="77">
        <v>1605</v>
      </c>
      <c r="K30" s="77">
        <v>19294</v>
      </c>
      <c r="L30" s="77">
        <v>1009.519962</v>
      </c>
      <c r="M30" s="78">
        <v>0</v>
      </c>
      <c r="N30" s="78">
        <v>8.5000000000000006E-3</v>
      </c>
      <c r="O30" s="78">
        <v>2.0000000000000001E-4</v>
      </c>
    </row>
    <row r="31" spans="2:15">
      <c r="B31" t="s">
        <v>882</v>
      </c>
      <c r="C31" t="s">
        <v>883</v>
      </c>
      <c r="D31" t="s">
        <v>123</v>
      </c>
      <c r="E31" t="s">
        <v>884</v>
      </c>
      <c r="F31" t="s">
        <v>710</v>
      </c>
      <c r="G31" t="s">
        <v>209</v>
      </c>
      <c r="H31" t="s">
        <v>210</v>
      </c>
      <c r="I31" t="s">
        <v>110</v>
      </c>
      <c r="J31" s="77">
        <v>588</v>
      </c>
      <c r="K31" s="77">
        <v>400395</v>
      </c>
      <c r="L31" s="77">
        <v>9122.5292104799992</v>
      </c>
      <c r="M31" s="78">
        <v>1.1999999999999999E-3</v>
      </c>
      <c r="N31" s="78">
        <v>7.6799999999999993E-2</v>
      </c>
      <c r="O31" s="78">
        <v>1.9E-3</v>
      </c>
    </row>
    <row r="32" spans="2:15">
      <c r="B32" t="s">
        <v>885</v>
      </c>
      <c r="C32" t="s">
        <v>886</v>
      </c>
      <c r="D32" t="s">
        <v>874</v>
      </c>
      <c r="E32" t="s">
        <v>887</v>
      </c>
      <c r="F32" t="s">
        <v>710</v>
      </c>
      <c r="G32" t="s">
        <v>209</v>
      </c>
      <c r="H32" t="s">
        <v>210</v>
      </c>
      <c r="I32" t="s">
        <v>106</v>
      </c>
      <c r="J32" s="77">
        <v>399141.61</v>
      </c>
      <c r="K32" s="77">
        <v>1974.6</v>
      </c>
      <c r="L32" s="77">
        <v>25693.527753255599</v>
      </c>
      <c r="M32" s="78">
        <v>2.9999999999999997E-4</v>
      </c>
      <c r="N32" s="78">
        <v>0.2162</v>
      </c>
      <c r="O32" s="78">
        <v>5.4999999999999997E-3</v>
      </c>
    </row>
    <row r="33" spans="2:15">
      <c r="B33" t="s">
        <v>888</v>
      </c>
      <c r="C33" t="s">
        <v>889</v>
      </c>
      <c r="D33" t="s">
        <v>123</v>
      </c>
      <c r="E33" t="s">
        <v>890</v>
      </c>
      <c r="F33" t="s">
        <v>710</v>
      </c>
      <c r="G33" t="s">
        <v>209</v>
      </c>
      <c r="H33" t="s">
        <v>210</v>
      </c>
      <c r="I33" t="s">
        <v>203</v>
      </c>
      <c r="J33" s="77">
        <v>107141</v>
      </c>
      <c r="K33" s="77">
        <v>192900</v>
      </c>
      <c r="L33" s="77">
        <v>6096.4988255219996</v>
      </c>
      <c r="M33" s="78">
        <v>8.0000000000000004E-4</v>
      </c>
      <c r="N33" s="78">
        <v>5.1299999999999998E-2</v>
      </c>
      <c r="O33" s="78">
        <v>1.2999999999999999E-3</v>
      </c>
    </row>
    <row r="34" spans="2:15">
      <c r="B34" t="s">
        <v>891</v>
      </c>
      <c r="C34" t="s">
        <v>892</v>
      </c>
      <c r="D34" t="s">
        <v>123</v>
      </c>
      <c r="E34" t="s">
        <v>893</v>
      </c>
      <c r="F34" t="s">
        <v>710</v>
      </c>
      <c r="G34" t="s">
        <v>209</v>
      </c>
      <c r="H34" t="s">
        <v>210</v>
      </c>
      <c r="I34" t="s">
        <v>106</v>
      </c>
      <c r="J34" s="77">
        <v>2880</v>
      </c>
      <c r="K34" s="77">
        <v>12628.7</v>
      </c>
      <c r="L34" s="77">
        <v>1185.6833856000001</v>
      </c>
      <c r="M34" s="78">
        <v>0</v>
      </c>
      <c r="N34" s="78">
        <v>0.01</v>
      </c>
      <c r="O34" s="78">
        <v>2.9999999999999997E-4</v>
      </c>
    </row>
    <row r="35" spans="2:15">
      <c r="B35" t="s">
        <v>894</v>
      </c>
      <c r="C35" t="s">
        <v>895</v>
      </c>
      <c r="D35" t="s">
        <v>123</v>
      </c>
      <c r="E35" t="s">
        <v>893</v>
      </c>
      <c r="F35" t="s">
        <v>710</v>
      </c>
      <c r="G35" t="s">
        <v>209</v>
      </c>
      <c r="H35" t="s">
        <v>210</v>
      </c>
      <c r="I35" t="s">
        <v>106</v>
      </c>
      <c r="J35" s="77">
        <v>3288</v>
      </c>
      <c r="K35" s="77">
        <v>9988.6299999999992</v>
      </c>
      <c r="L35" s="77">
        <v>1070.669263344</v>
      </c>
      <c r="M35" s="78">
        <v>0</v>
      </c>
      <c r="N35" s="78">
        <v>8.9999999999999993E-3</v>
      </c>
      <c r="O35" s="78">
        <v>2.0000000000000001E-4</v>
      </c>
    </row>
    <row r="36" spans="2:15">
      <c r="B36" t="s">
        <v>896</v>
      </c>
      <c r="C36" t="s">
        <v>897</v>
      </c>
      <c r="D36" t="s">
        <v>123</v>
      </c>
      <c r="E36" t="s">
        <v>898</v>
      </c>
      <c r="F36" t="s">
        <v>710</v>
      </c>
      <c r="G36" t="s">
        <v>209</v>
      </c>
      <c r="H36" t="s">
        <v>210</v>
      </c>
      <c r="I36" t="s">
        <v>203</v>
      </c>
      <c r="J36" s="77">
        <v>8755</v>
      </c>
      <c r="K36" s="77">
        <v>1137524</v>
      </c>
      <c r="L36" s="77">
        <v>2937.7124924476002</v>
      </c>
      <c r="M36" s="78">
        <v>1.3899999999999999E-2</v>
      </c>
      <c r="N36" s="78">
        <v>2.47E-2</v>
      </c>
      <c r="O36" s="78">
        <v>5.9999999999999995E-4</v>
      </c>
    </row>
    <row r="37" spans="2:15">
      <c r="B37" t="s">
        <v>899</v>
      </c>
      <c r="C37" t="s">
        <v>900</v>
      </c>
      <c r="D37" t="s">
        <v>123</v>
      </c>
      <c r="E37" t="s">
        <v>759</v>
      </c>
      <c r="F37" t="s">
        <v>710</v>
      </c>
      <c r="G37" t="s">
        <v>209</v>
      </c>
      <c r="H37" t="s">
        <v>210</v>
      </c>
      <c r="I37" t="s">
        <v>110</v>
      </c>
      <c r="J37" s="77">
        <v>5056.93</v>
      </c>
      <c r="K37" s="77">
        <v>44190</v>
      </c>
      <c r="L37" s="77">
        <v>8658.8503656516004</v>
      </c>
      <c r="M37" s="78">
        <v>1.06E-2</v>
      </c>
      <c r="N37" s="78">
        <v>7.2900000000000006E-2</v>
      </c>
      <c r="O37" s="78">
        <v>1.8E-3</v>
      </c>
    </row>
    <row r="38" spans="2:15">
      <c r="B38" t="s">
        <v>901</v>
      </c>
      <c r="C38" t="s">
        <v>902</v>
      </c>
      <c r="D38" t="s">
        <v>123</v>
      </c>
      <c r="E38" t="s">
        <v>903</v>
      </c>
      <c r="F38" t="s">
        <v>710</v>
      </c>
      <c r="G38" t="s">
        <v>209</v>
      </c>
      <c r="H38" t="s">
        <v>210</v>
      </c>
      <c r="I38" t="s">
        <v>106</v>
      </c>
      <c r="J38" s="77">
        <v>3158</v>
      </c>
      <c r="K38" s="77">
        <v>46870</v>
      </c>
      <c r="L38" s="77">
        <v>4825.3039959999996</v>
      </c>
      <c r="M38" s="78">
        <v>4.0000000000000002E-4</v>
      </c>
      <c r="N38" s="78">
        <v>4.0599999999999997E-2</v>
      </c>
      <c r="O38" s="78">
        <v>1E-3</v>
      </c>
    </row>
    <row r="39" spans="2:15">
      <c r="B39" t="s">
        <v>904</v>
      </c>
      <c r="C39" t="s">
        <v>905</v>
      </c>
      <c r="D39" t="s">
        <v>874</v>
      </c>
      <c r="E39" t="s">
        <v>906</v>
      </c>
      <c r="F39" t="s">
        <v>710</v>
      </c>
      <c r="G39" t="s">
        <v>209</v>
      </c>
      <c r="H39" t="s">
        <v>210</v>
      </c>
      <c r="I39" t="s">
        <v>106</v>
      </c>
      <c r="J39" s="77">
        <v>288710.63</v>
      </c>
      <c r="K39" s="77">
        <v>186.4</v>
      </c>
      <c r="L39" s="77">
        <v>1754.3905626832</v>
      </c>
      <c r="M39" s="78">
        <v>4.7999999999999996E-3</v>
      </c>
      <c r="N39" s="78">
        <v>1.4800000000000001E-2</v>
      </c>
      <c r="O39" s="78">
        <v>4.0000000000000002E-4</v>
      </c>
    </row>
    <row r="40" spans="2:15">
      <c r="B40" t="s">
        <v>907</v>
      </c>
      <c r="C40" t="s">
        <v>908</v>
      </c>
      <c r="D40" t="s">
        <v>123</v>
      </c>
      <c r="E40" t="s">
        <v>909</v>
      </c>
      <c r="F40" t="s">
        <v>710</v>
      </c>
      <c r="G40" t="s">
        <v>209</v>
      </c>
      <c r="H40" t="s">
        <v>210</v>
      </c>
      <c r="I40" t="s">
        <v>113</v>
      </c>
      <c r="J40" s="77">
        <v>209870</v>
      </c>
      <c r="K40" s="77">
        <v>317.39999999999998</v>
      </c>
      <c r="L40" s="77">
        <v>3009.3636646260002</v>
      </c>
      <c r="M40" s="78">
        <v>4.0000000000000002E-4</v>
      </c>
      <c r="N40" s="78">
        <v>2.53E-2</v>
      </c>
      <c r="O40" s="78">
        <v>5.9999999999999995E-4</v>
      </c>
    </row>
    <row r="41" spans="2:15">
      <c r="B41" t="s">
        <v>910</v>
      </c>
      <c r="C41" t="s">
        <v>911</v>
      </c>
      <c r="D41" t="s">
        <v>123</v>
      </c>
      <c r="E41" t="s">
        <v>912</v>
      </c>
      <c r="F41" t="s">
        <v>710</v>
      </c>
      <c r="G41" t="s">
        <v>209</v>
      </c>
      <c r="H41" t="s">
        <v>210</v>
      </c>
      <c r="I41" t="s">
        <v>106</v>
      </c>
      <c r="J41" s="77">
        <v>2207</v>
      </c>
      <c r="K41" s="77">
        <v>54777</v>
      </c>
      <c r="L41" s="77">
        <v>3941.1065514000002</v>
      </c>
      <c r="M41" s="78">
        <v>1.01E-2</v>
      </c>
      <c r="N41" s="78">
        <v>3.32E-2</v>
      </c>
      <c r="O41" s="78">
        <v>8.0000000000000004E-4</v>
      </c>
    </row>
    <row r="42" spans="2:15">
      <c r="B42" t="s">
        <v>913</v>
      </c>
      <c r="C42" t="s">
        <v>914</v>
      </c>
      <c r="D42" t="s">
        <v>123</v>
      </c>
      <c r="E42" t="s">
        <v>912</v>
      </c>
      <c r="F42" t="s">
        <v>710</v>
      </c>
      <c r="G42" t="s">
        <v>209</v>
      </c>
      <c r="H42" t="s">
        <v>210</v>
      </c>
      <c r="I42" t="s">
        <v>106</v>
      </c>
      <c r="J42" s="77">
        <v>5118</v>
      </c>
      <c r="K42" s="77">
        <v>46458</v>
      </c>
      <c r="L42" s="77">
        <v>7751.3686343999998</v>
      </c>
      <c r="M42" s="78">
        <v>3.8E-3</v>
      </c>
      <c r="N42" s="78">
        <v>6.5199999999999994E-2</v>
      </c>
      <c r="O42" s="78">
        <v>1.6999999999999999E-3</v>
      </c>
    </row>
    <row r="43" spans="2:15">
      <c r="B43" t="s">
        <v>915</v>
      </c>
      <c r="C43" t="s">
        <v>916</v>
      </c>
      <c r="D43" t="s">
        <v>123</v>
      </c>
      <c r="E43" t="s">
        <v>875</v>
      </c>
      <c r="F43" t="s">
        <v>710</v>
      </c>
      <c r="G43" t="s">
        <v>209</v>
      </c>
      <c r="H43" t="s">
        <v>210</v>
      </c>
      <c r="I43" t="s">
        <v>203</v>
      </c>
      <c r="J43" s="77">
        <v>7920</v>
      </c>
      <c r="K43" s="77">
        <v>1027484.7</v>
      </c>
      <c r="L43" s="77">
        <v>2400.4524995035199</v>
      </c>
      <c r="M43" s="78">
        <v>2.3999999999999998E-3</v>
      </c>
      <c r="N43" s="78">
        <v>2.0199999999999999E-2</v>
      </c>
      <c r="O43" s="78">
        <v>5.0000000000000001E-4</v>
      </c>
    </row>
    <row r="44" spans="2:15">
      <c r="B44" t="s">
        <v>917</v>
      </c>
      <c r="C44" t="s">
        <v>918</v>
      </c>
      <c r="D44" t="s">
        <v>123</v>
      </c>
      <c r="E44" t="s">
        <v>919</v>
      </c>
      <c r="F44" t="s">
        <v>710</v>
      </c>
      <c r="G44" t="s">
        <v>209</v>
      </c>
      <c r="H44" t="s">
        <v>210</v>
      </c>
      <c r="I44" t="s">
        <v>106</v>
      </c>
      <c r="J44" s="77">
        <v>6625</v>
      </c>
      <c r="K44" s="77">
        <v>4556</v>
      </c>
      <c r="L44" s="77">
        <v>983.98209999999995</v>
      </c>
      <c r="M44" s="78">
        <v>3.5999999999999999E-3</v>
      </c>
      <c r="N44" s="78">
        <v>8.3000000000000001E-3</v>
      </c>
      <c r="O44" s="78">
        <v>2.0000000000000001E-4</v>
      </c>
    </row>
    <row r="45" spans="2:15">
      <c r="B45" t="s">
        <v>920</v>
      </c>
      <c r="C45" t="s">
        <v>921</v>
      </c>
      <c r="D45" t="s">
        <v>123</v>
      </c>
      <c r="E45" t="s">
        <v>922</v>
      </c>
      <c r="F45" t="s">
        <v>710</v>
      </c>
      <c r="G45" t="s">
        <v>209</v>
      </c>
      <c r="H45" t="s">
        <v>210</v>
      </c>
      <c r="I45" t="s">
        <v>203</v>
      </c>
      <c r="J45" s="77">
        <v>21719</v>
      </c>
      <c r="K45" s="77">
        <v>1291300</v>
      </c>
      <c r="L45" s="77">
        <v>8272.9337716059999</v>
      </c>
      <c r="M45" s="78">
        <v>4.4999999999999997E-3</v>
      </c>
      <c r="N45" s="78">
        <v>6.9599999999999995E-2</v>
      </c>
      <c r="O45" s="78">
        <v>1.8E-3</v>
      </c>
    </row>
    <row r="46" spans="2:15">
      <c r="B46" t="s">
        <v>923</v>
      </c>
      <c r="C46" t="s">
        <v>924</v>
      </c>
      <c r="D46" t="s">
        <v>123</v>
      </c>
      <c r="E46" t="s">
        <v>925</v>
      </c>
      <c r="F46" t="s">
        <v>710</v>
      </c>
      <c r="G46" t="s">
        <v>209</v>
      </c>
      <c r="H46" t="s">
        <v>210</v>
      </c>
      <c r="I46" t="s">
        <v>106</v>
      </c>
      <c r="J46" s="77">
        <v>3790</v>
      </c>
      <c r="K46" s="77">
        <v>34358.97</v>
      </c>
      <c r="L46" s="77">
        <v>4245.1881793800003</v>
      </c>
      <c r="M46" s="78">
        <v>1.8E-3</v>
      </c>
      <c r="N46" s="78">
        <v>3.5700000000000003E-2</v>
      </c>
      <c r="O46" s="78">
        <v>8.9999999999999998E-4</v>
      </c>
    </row>
    <row r="47" spans="2:15">
      <c r="B47" t="s">
        <v>926</v>
      </c>
      <c r="C47" t="s">
        <v>927</v>
      </c>
      <c r="D47" t="s">
        <v>123</v>
      </c>
      <c r="E47" t="s">
        <v>878</v>
      </c>
      <c r="F47" t="s">
        <v>710</v>
      </c>
      <c r="G47" t="s">
        <v>209</v>
      </c>
      <c r="H47" t="s">
        <v>210</v>
      </c>
      <c r="I47" t="s">
        <v>110</v>
      </c>
      <c r="J47" s="77">
        <v>119781.78</v>
      </c>
      <c r="K47" s="77">
        <v>1558.9199999999989</v>
      </c>
      <c r="L47" s="77">
        <v>7235.4222730820402</v>
      </c>
      <c r="M47" s="78">
        <v>1.0500000000000001E-2</v>
      </c>
      <c r="N47" s="78">
        <v>6.0900000000000003E-2</v>
      </c>
      <c r="O47" s="78">
        <v>1.5E-3</v>
      </c>
    </row>
    <row r="48" spans="2:15">
      <c r="B48" t="s">
        <v>928</v>
      </c>
      <c r="C48" t="s">
        <v>929</v>
      </c>
      <c r="D48" t="s">
        <v>123</v>
      </c>
      <c r="E48" t="s">
        <v>930</v>
      </c>
      <c r="F48" t="s">
        <v>710</v>
      </c>
      <c r="G48" t="s">
        <v>209</v>
      </c>
      <c r="H48" t="s">
        <v>210</v>
      </c>
      <c r="I48" t="s">
        <v>106</v>
      </c>
      <c r="J48" s="77">
        <v>9974</v>
      </c>
      <c r="K48" s="77">
        <v>21615</v>
      </c>
      <c r="L48" s="77">
        <v>7028.1691259999998</v>
      </c>
      <c r="M48" s="78">
        <v>1E-3</v>
      </c>
      <c r="N48" s="78">
        <v>5.91E-2</v>
      </c>
      <c r="O48" s="78">
        <v>1.5E-3</v>
      </c>
    </row>
    <row r="49" spans="2:15">
      <c r="B49" s="79" t="s">
        <v>456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I50" t="s">
        <v>209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274</v>
      </c>
      <c r="C51" s="16"/>
      <c r="D51" s="16"/>
      <c r="E51" s="16"/>
    </row>
    <row r="52" spans="2:15">
      <c r="B52" t="s">
        <v>337</v>
      </c>
      <c r="C52" s="16"/>
      <c r="D52" s="16"/>
      <c r="E52" s="16"/>
    </row>
    <row r="53" spans="2:15">
      <c r="B53" t="s">
        <v>338</v>
      </c>
      <c r="C53" s="16"/>
      <c r="D53" s="16"/>
      <c r="E53" s="16"/>
    </row>
    <row r="54" spans="2:15">
      <c r="B54" t="s">
        <v>339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932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274</v>
      </c>
      <c r="D18" s="16"/>
      <c r="E18" s="16"/>
    </row>
    <row r="19" spans="2:12">
      <c r="B19" t="s">
        <v>337</v>
      </c>
      <c r="D19" s="16"/>
      <c r="E19" s="16"/>
    </row>
    <row r="20" spans="2:12">
      <c r="B20" t="s">
        <v>338</v>
      </c>
      <c r="D20" s="16"/>
      <c r="E20" s="16"/>
    </row>
    <row r="21" spans="2:12">
      <c r="B21" t="s">
        <v>339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2021-07-26T06:13:47Z</dcterms:modified>
</cp:coreProperties>
</file>