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<sst xmlns="http://schemas.openxmlformats.org/spreadsheetml/2006/main" count="6478" uniqueCount="2271">
  <si>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</si>
  <si>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</si>
  <si>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</si>
  <si>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</si>
  <si>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</si>
  <si>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</si>
  <si>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</si>
  <si>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</si>
  <si>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</si>
  <si>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</si>
  <si>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</si>
  <si>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</si>
  <si>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</si>
  <si>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</si>
  <si>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</si>
  <si>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</si>
  <si>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</si>
  <si>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</si>
  <si>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</si>
  <si>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</si>
  <si>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</si>
  <si>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</si>
  <si>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</si>
  <si>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</si>
  <si>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</si>
  <si>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</si>
  <si>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</si>
  <si>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</si>
  <si>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</si>
  <si>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</si>
  <si>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</si>
  <si>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</si>
  <si>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</si>
  <si>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</si>
  <si>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</si>
  <si>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</si>
  <si>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</si>
  <si>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</si>
  <si>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</si>
  <si>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</si>
  <si>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</si>
  <si>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</si>
  <si>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</si>
  <si>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</si>
  <si>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</si>
  <si>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</si>
  <si>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</si>
  <si>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</si>
  <si>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</si>
  <si>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</si>
  <si>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</si>
  <si>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</si>
  <si>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</si>
  <si>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</si>
  <si>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</si>
  <si>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</si>
  <si>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</si>
  <si>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</si>
  <si>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</si>
  <si>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</si>
  <si>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</si>
  <si>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</si>
  <si>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</si>
  <si>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</si>
  <si>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</si>
  <si>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</si>
  <si>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</si>
  <si>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</si>
  <si>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</si>
  <si>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</si>
  <si>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</si>
  <si>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</si>
  <si>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</si>
  <si>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</si>
  <si>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</si>
  <si>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</si>
  <si>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</si>
  <si>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</si>
  <si>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</si>
  <si>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</si>
  <si>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</si>
  <si>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</si>
  <si>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</si>
  <si>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</si>
  <si>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</si>
  <si>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</si>
  <si>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</si>
  <si>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</si>
  <si>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</si>
  <si>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</si>
  <si>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</si>
  <si>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</si>
  <si>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</si>
  <si>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</si>
  <si>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</si>
  <si>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</si>
  <si>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</si>
  <si>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</si>
  <si>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</si>
  <si>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</si>
  <si>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</si>
  <si>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</si>
  <si>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</si>
  <si>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</si>
  <si>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</si>
  <si>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</si>
  <si>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</si>
  <si>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</si>
  <si>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</si>
  <si>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</si>
  <si>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</si>
  <si>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</si>
  <si>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</si>
  <si>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</si>
  <si>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</si>
  <si>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</si>
  <si>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</si>
  <si>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</si>
  <si>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</si>
  <si>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</si>
  <si>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</si>
  <si>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</si>
  <si>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</si>
  <si>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</si>
  <si>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</si>
  <si>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</si>
  <si>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</si>
  <si>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</si>
  <si>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</si>
  <si>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</si>
  <si>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</si>
  <si>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</si>
  <si>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</si>
  <si>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</si>
  <si>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</si>
  <si>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</si>
  <si>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</si>
  <si>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</si>
  <si>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</si>
  <si>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</si>
  <si>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</si>
  <si>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</si>
  <si>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</si>
  <si>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</si>
  <si>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</si>
  <si>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</si>
  <si>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</si>
  <si>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</si>
  <si>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</si>
  <si>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</si>
  <si>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</si>
  <si>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</si>
  <si>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</si>
  <si>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</si>
  <si>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</si>
  <si>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</si>
  <si>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</si>
  <si>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</si>
  <si>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</si>
  <si>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</si>
  <si>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</si>
  <si>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</si>
  <si>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</si>
  <si>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</si>
  <si>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</si>
  <si>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</si>
  <si>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</si>
  <si>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</si>
  <si>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</si>
  <si>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</si>
  <si>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</si>
  <si>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</si>
  <si>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</si>
  <si>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</si>
  <si>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</si>
  <si>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</si>
  <si>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</si>
  <si>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</si>
  <si>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</si>
  <si>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</si>
  <si>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</si>
  <si>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</si>
  <si>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</si>
  <si>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</si>
  <si>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</si>
  <si>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</si>
  <si>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</si>
  <si>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</si>
  <si>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</si>
  <si>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</si>
  <si>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</si>
  <si>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</si>
  <si>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</si>
  <si>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</si>
  <si>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</si>
  <si>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</si>
  <si>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</si>
  <si>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</si>
  <si>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קגמ</t>
  </si>
  <si>
    <t>קג"מ פנסיה</t>
  </si>
  <si>
    <t>279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</si>
  <si>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</si>
  <si>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</si>
  <si>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</si>
  <si>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</si>
  <si>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</si>
  <si>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</si>
  <si>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</si>
  <si>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</si>
  <si>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</si>
  <si>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</si>
  <si>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</si>
  <si>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</si>
  <si>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</si>
  <si>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</si>
  <si>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</si>
  <si>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</si>
  <si>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</si>
  <si>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</si>
  <si>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</si>
  <si>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</si>
  <si>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</si>
  <si>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</si>
  <si>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</si>
  <si>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</si>
  <si>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</si>
  <si>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</si>
  <si>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</si>
  <si>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</si>
  <si>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</si>
  <si>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</si>
  <si>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</si>
  <si>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</si>
  <si>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</si>
  <si>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</si>
  <si>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</si>
  <si>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</si>
  <si>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</si>
  <si>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</si>
  <si>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</si>
  <si>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</si>
  <si>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</si>
  <si>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</si>
  <si>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</si>
  <si>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</si>
  <si>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</si>
  <si>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</si>
  <si>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יורו(לקבל)- בנק לאומי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</si>
  <si>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</si>
  <si>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</si>
  <si>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</si>
  <si>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</si>
  <si>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</si>
  <si>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</si>
  <si>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</si>
  <si>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</si>
  <si>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</si>
  <si>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</si>
  <si>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</si>
  <si>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</si>
  <si>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</si>
  <si>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</si>
  <si>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</si>
  <si>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</si>
  <si>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</si>
  <si>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</si>
  <si>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</si>
  <si>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</si>
  <si>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18.11.2021 0.54% דיסקונט- בנק דיסקונט</t>
  </si>
  <si>
    <t>76013194- 11- בנק דיסקונט</t>
  </si>
  <si>
    <t>פקדון שבועי דולרי  6.10.21 0.09%  פועלים- בנק הפועלים</t>
  </si>
  <si>
    <t>76013874- 12- בנק הפועלים</t>
  </si>
  <si>
    <t>פקדון דולרי 18.11.2021 0.56% לאומי- בנק לאומי</t>
  </si>
  <si>
    <t>76013202- 10-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</si>
  <si>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</si>
  <si>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</si>
  <si>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</si>
  <si>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</si>
  <si>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</si>
  <si>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</si>
  <si>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</si>
  <si>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</si>
  <si>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</si>
  <si>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</si>
  <si>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</si>
  <si>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</si>
  <si>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</si>
  <si>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</si>
  <si>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</si>
  <si>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</si>
  <si>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</si>
  <si>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</si>
  <si>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</si>
  <si>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</si>
  <si>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</si>
  <si>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</si>
  <si>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</si>
  <si>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</si>
  <si>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</si>
  <si>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</si>
  <si>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</si>
  <si>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</si>
  <si>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</si>
  <si>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</si>
  <si>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</si>
  <si>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</si>
  <si>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</si>
  <si>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</si>
  <si>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שקלי 0122</t>
  </si>
  <si>
    <t>1123272</t>
  </si>
  <si>
    <t>06/06/12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</si>
  <si>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</si>
  <si>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</si>
  <si>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</si>
  <si>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</si>
  <si>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</si>
  <si>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</si>
  <si>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</si>
  <si>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</si>
  <si>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</si>
  <si>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</si>
  <si>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</si>
  <si>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</si>
  <si>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</si>
  <si>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</si>
  <si>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</si>
  <si>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</si>
  <si>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</si>
  <si>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</si>
  <si>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</si>
  <si>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</si>
  <si>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6.875% 10/34- ממשלת ישראל</t>
  </si>
  <si>
    <t>XS0103500855</t>
  </si>
  <si>
    <t>20/06/11</t>
  </si>
  <si>
    <t>ISRAEL 7 1/4 12/28- ממשלת ישראל</t>
  </si>
  <si>
    <t>US465138ZR91</t>
  </si>
  <si>
    <t>01/06/11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</si>
  <si>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</si>
  <si>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</si>
  <si>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</si>
  <si>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</si>
  <si>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</si>
  <si>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</si>
  <si>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</si>
  <si>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</si>
  <si>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</si>
  <si>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</si>
  <si>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</si>
  <si>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</si>
  <si>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 181- לאומי</t>
  </si>
  <si>
    <t>6040505</t>
  </si>
  <si>
    <t>520018078</t>
  </si>
  <si>
    <t>בנקים</t>
  </si>
  <si>
    <t>Aaa.il</t>
  </si>
  <si>
    <t>04/06/20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</si>
  <si>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</si>
  <si>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</si>
  <si>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</si>
  <si>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</si>
  <si>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</si>
  <si>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</si>
  <si>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</si>
  <si>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</si>
  <si>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</si>
  <si>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</si>
  <si>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</si>
  <si>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</si>
  <si>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</si>
  <si>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</si>
  <si>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</si>
  <si>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</si>
  <si>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</si>
  <si>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</si>
  <si>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</si>
  <si>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34- הפועלים הנפקות בע"מ</t>
  </si>
  <si>
    <t>1940576</t>
  </si>
  <si>
    <t>05/04/20</t>
  </si>
  <si>
    <t>נתיבי גז אגח ד- נתיבי הגז הטבעי לישראל בע"מ</t>
  </si>
  <si>
    <t>1147503</t>
  </si>
  <si>
    <t>513436394</t>
  </si>
  <si>
    <t>ilAA+</t>
  </si>
  <si>
    <t>20/07/20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</si>
  <si>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</si>
  <si>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</si>
  <si>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</si>
  <si>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</si>
  <si>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</si>
  <si>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</si>
  <si>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24/06/15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</si>
  <si>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</si>
  <si>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</si>
  <si>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</si>
  <si>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</si>
  <si>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</si>
  <si>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</si>
  <si>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</si>
  <si>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</si>
  <si>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</si>
  <si>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</si>
  <si>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</si>
  <si>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</si>
  <si>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</si>
  <si>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</si>
  <si>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בזק אגח 6- בזק החברה הישראלית לתקשורת בע"מ</t>
  </si>
  <si>
    <t>2300143</t>
  </si>
  <si>
    <t>520031931</t>
  </si>
  <si>
    <t>ilAA-</t>
  </si>
  <si>
    <t>28/06/12</t>
  </si>
  <si>
    <t>כ.ביטוח ט ה.משני- כללביט מימון בע"מ</t>
  </si>
  <si>
    <t>1136050</t>
  </si>
  <si>
    <t>513754069</t>
  </si>
  <si>
    <t>ביטוח</t>
  </si>
  <si>
    <t>29/07/15</t>
  </si>
  <si>
    <t>פועלים התח נד ה- בנק הפועלים</t>
  </si>
  <si>
    <t>6620462</t>
  </si>
  <si>
    <t>520000118</t>
  </si>
  <si>
    <t>Aa3.il</t>
  </si>
  <si>
    <t>19/08/20</t>
  </si>
  <si>
    <t>מגה אור אגח ו- מגה אור החזקות בע"מ</t>
  </si>
  <si>
    <t>1138668</t>
  </si>
  <si>
    <t>513257873</t>
  </si>
  <si>
    <t>ilA+</t>
  </si>
  <si>
    <t>25/12/18</t>
  </si>
  <si>
    <t>דיסקונט הון ראשוני מורכב 1- בנק דיסקונט</t>
  </si>
  <si>
    <t>6910095</t>
  </si>
  <si>
    <t>520007030</t>
  </si>
  <si>
    <t>ilA</t>
  </si>
  <si>
    <t>17/06/07</t>
  </si>
  <si>
    <t>מז טפ הנפק 41- מזרחי טפחות הנפקות</t>
  </si>
  <si>
    <t>2310175</t>
  </si>
  <si>
    <t>12/03/20</t>
  </si>
  <si>
    <t>בזק 9- בזק החברה הישראלית לתקשורת בע"מ</t>
  </si>
  <si>
    <t>2300176</t>
  </si>
  <si>
    <t>הראל הנפקות י"א כ.התחייבות- הראל ביטוח מימון והנפקות בע"מ</t>
  </si>
  <si>
    <t>1136316</t>
  </si>
  <si>
    <t>513834200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</si>
  <si>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</si>
  <si>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</si>
  <si>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</si>
  <si>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</si>
  <si>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</si>
  <si>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</si>
  <si>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</si>
  <si>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</si>
  <si>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</si>
  <si>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</si>
  <si>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</si>
  <si>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</si>
  <si>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 בע"מ</t>
  </si>
  <si>
    <t>1143593</t>
  </si>
  <si>
    <t>515334662</t>
  </si>
  <si>
    <t>חיפושי נפט וגז</t>
  </si>
  <si>
    <t>A</t>
  </si>
  <si>
    <t>13/03/18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</si>
  <si>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</si>
  <si>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</si>
  <si>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</si>
  <si>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</si>
  <si>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</si>
  <si>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</si>
  <si>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</si>
  <si>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</si>
  <si>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</si>
  <si>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</si>
  <si>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</si>
  <si>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</si>
  <si>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</si>
  <si>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</si>
  <si>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</si>
  <si>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</si>
  <si>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</si>
  <si>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3.4 12/06/27- Alibaba Group Holding</t>
  </si>
  <si>
    <t>US01609WAT99</t>
  </si>
  <si>
    <t>NYSE</t>
  </si>
  <si>
    <t>9310</t>
  </si>
  <si>
    <t>Retailing</t>
  </si>
  <si>
    <t>A+</t>
  </si>
  <si>
    <t>13/01/21</t>
  </si>
  <si>
    <t>MA 2.95 11/21/26- Mastercard Inc</t>
  </si>
  <si>
    <t>us57636qag91</t>
  </si>
  <si>
    <t>9313</t>
  </si>
  <si>
    <t>Software &amp; Services</t>
  </si>
  <si>
    <t>06/04/20</t>
  </si>
  <si>
    <t>PYPL 2.65 10/01/26- visa inc</t>
  </si>
  <si>
    <t>US70450YAD58</t>
  </si>
  <si>
    <t>9312</t>
  </si>
  <si>
    <t>A-</t>
  </si>
  <si>
    <t>20/04/20</t>
  </si>
  <si>
    <t>WPROIN 1.5 06/23/26- Wipro IT Services</t>
  </si>
  <si>
    <t>USU9841MAA00</t>
  </si>
  <si>
    <t>SGX</t>
  </si>
  <si>
    <t>9393</t>
  </si>
  <si>
    <t>16/06/21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</si>
  <si>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</si>
  <si>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</si>
  <si>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</si>
  <si>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</si>
  <si>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</si>
  <si>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</si>
  <si>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</si>
  <si>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</si>
  <si>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</si>
  <si>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GM 4.2 01.10.27- GENERAL MOTORS</t>
  </si>
  <si>
    <t>US37045VAN01</t>
  </si>
  <si>
    <t>9221</t>
  </si>
  <si>
    <t>Automobiles &amp; Components</t>
  </si>
  <si>
    <t>Baa3</t>
  </si>
  <si>
    <t>06/06/18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</si>
  <si>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</si>
  <si>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</si>
  <si>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</si>
  <si>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</si>
  <si>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</si>
  <si>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</si>
  <si>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</si>
  <si>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BBB-</t>
  </si>
  <si>
    <t>VRSN 2.7 06/15/31- Verisign</t>
  </si>
  <si>
    <t>US92343EAM49</t>
  </si>
  <si>
    <t>9391</t>
  </si>
  <si>
    <t>24/05/21</t>
  </si>
  <si>
    <t>NSANY 4.81 09/17/30- NISSAN MOTOR COR</t>
  </si>
  <si>
    <t>USJ57160DZ32</t>
  </si>
  <si>
    <t>9405</t>
  </si>
  <si>
    <t>30/09/21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</si>
  <si>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</si>
  <si>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</si>
  <si>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</si>
  <si>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</si>
  <si>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</si>
  <si>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</si>
  <si>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</si>
  <si>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</si>
  <si>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</si>
  <si>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</si>
  <si>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</si>
  <si>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</si>
  <si>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</si>
  <si>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או פי סי אנרגיה- או פי סי אנרגיה</t>
  </si>
  <si>
    <t>1141571</t>
  </si>
  <si>
    <t>514401702</t>
  </si>
  <si>
    <t>או פי סי זכויות  (   1141571)- או פי סי אנרגיה</t>
  </si>
  <si>
    <t>1180272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</si>
  <si>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</si>
  <si>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</si>
  <si>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</si>
  <si>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</si>
  <si>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</si>
  <si>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</si>
  <si>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</si>
  <si>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</si>
  <si>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</si>
  <si>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</si>
  <si>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</si>
  <si>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</si>
  <si>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</si>
  <si>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</si>
  <si>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</si>
  <si>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</si>
  <si>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</si>
  <si>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</si>
  <si>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</si>
  <si>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</si>
  <si>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</si>
  <si>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</si>
  <si>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</si>
  <si>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</si>
  <si>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</si>
  <si>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</si>
  <si>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</si>
  <si>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</si>
  <si>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</si>
  <si>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</si>
  <si>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</si>
  <si>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</si>
  <si>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</si>
  <si>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</si>
  <si>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</si>
  <si>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</si>
  <si>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אופקו- אופקו</t>
  </si>
  <si>
    <t>1129543</t>
  </si>
  <si>
    <t>2279206</t>
  </si>
  <si>
    <t>השקעות במדעי החיים</t>
  </si>
  <si>
    <t>דלק קידוחים יהש- דלק קידוחים</t>
  </si>
  <si>
    <t>475020</t>
  </si>
  <si>
    <t>550013098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</si>
  <si>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</si>
  <si>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</si>
  <si>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</si>
  <si>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</si>
  <si>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</si>
  <si>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</si>
  <si>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</si>
  <si>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</si>
  <si>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</si>
  <si>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</si>
  <si>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</si>
  <si>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</si>
  <si>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</si>
  <si>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</si>
  <si>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</si>
  <si>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</si>
  <si>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</si>
  <si>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</si>
  <si>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</si>
  <si>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</si>
  <si>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</si>
  <si>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</si>
  <si>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</si>
  <si>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</si>
  <si>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</si>
  <si>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</si>
  <si>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</si>
  <si>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</si>
  <si>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</si>
  <si>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</si>
  <si>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</si>
  <si>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</si>
  <si>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</si>
  <si>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</si>
  <si>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</si>
  <si>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</si>
  <si>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</si>
  <si>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</si>
  <si>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</si>
  <si>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</si>
  <si>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</si>
  <si>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</si>
  <si>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</si>
  <si>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</si>
  <si>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</si>
  <si>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</si>
  <si>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</si>
  <si>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</si>
  <si>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</si>
  <si>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</si>
  <si>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</si>
  <si>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</si>
  <si>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</si>
  <si>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</si>
  <si>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</si>
  <si>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</si>
  <si>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</si>
  <si>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</si>
  <si>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</si>
  <si>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</si>
  <si>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</si>
  <si>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</si>
  <si>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ורידיס אינווירונמנט- ורידיס אינווירונמנט בע"מ</t>
  </si>
  <si>
    <t>1176387</t>
  </si>
  <si>
    <t>515935807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</si>
  <si>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</si>
  <si>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</si>
  <si>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</si>
  <si>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</si>
  <si>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</si>
  <si>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ORA US- אורמת טכנולוגיות, אינק (דואלי)</t>
  </si>
  <si>
    <t>US6866881021</t>
  </si>
  <si>
    <t>Energy</t>
  </si>
  <si>
    <t>INMD - InMode- InMode</t>
  </si>
  <si>
    <t>IL0011595993</t>
  </si>
  <si>
    <t>NASDAQ</t>
  </si>
  <si>
    <t>9327</t>
  </si>
  <si>
    <t>Health Care Equipment &amp; Services</t>
  </si>
  <si>
    <t>Perrigo Co PLC US- PERRIGO</t>
  </si>
  <si>
    <t>IE00BGH1M568</t>
  </si>
  <si>
    <t>Pharmaceuticals &amp; Biotechnology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</si>
  <si>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</si>
  <si>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</si>
  <si>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</si>
  <si>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</si>
  <si>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</si>
  <si>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</si>
  <si>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</si>
  <si>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</si>
  <si>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</si>
  <si>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</si>
  <si>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</si>
  <si>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</si>
  <si>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</si>
  <si>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</si>
  <si>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</si>
  <si>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</si>
  <si>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</si>
  <si>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Carrier Global - CARR US- Carrier Global</t>
  </si>
  <si>
    <t>US14448C1045</t>
  </si>
  <si>
    <t>9400</t>
  </si>
  <si>
    <t>Capital Goods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</si>
  <si>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</si>
  <si>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</si>
  <si>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</si>
  <si>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</si>
  <si>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</si>
  <si>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</si>
  <si>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</si>
  <si>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</si>
  <si>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</si>
  <si>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WMT - Walmart- Wal Mart Stores</t>
  </si>
  <si>
    <t>US9311421039</t>
  </si>
  <si>
    <t>9320</t>
  </si>
  <si>
    <t>Food &amp; Staples Retailing</t>
  </si>
  <si>
    <t>Komatsu - 6301.T- KOMATSU</t>
  </si>
  <si>
    <t>JP3304200003</t>
  </si>
  <si>
    <t>TSE</t>
  </si>
  <si>
    <t>9388</t>
  </si>
  <si>
    <t>ASML- ASML</t>
  </si>
  <si>
    <t>NL0010273215</t>
  </si>
  <si>
    <t>9338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</si>
  <si>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</si>
  <si>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</si>
  <si>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</si>
  <si>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</si>
  <si>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</si>
  <si>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</si>
  <si>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</si>
  <si>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</si>
  <si>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</si>
  <si>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</si>
  <si>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</si>
  <si>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</si>
  <si>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</si>
  <si>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</si>
  <si>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</si>
  <si>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</si>
  <si>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</si>
  <si>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</si>
  <si>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</si>
  <si>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</si>
  <si>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</si>
  <si>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</si>
  <si>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</si>
  <si>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</si>
  <si>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</si>
  <si>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</si>
  <si>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</si>
  <si>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</si>
  <si>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</si>
  <si>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(00) תל בונד 20- מגדל קרנות נאמנות בע"מ</t>
  </si>
  <si>
    <t>1149988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</si>
  <si>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</si>
  <si>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</si>
  <si>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</si>
  <si>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</si>
  <si>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</si>
  <si>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</si>
  <si>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</si>
  <si>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</si>
  <si>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</si>
  <si>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</si>
  <si>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</si>
  <si>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</si>
  <si>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</si>
  <si>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</si>
  <si>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</si>
  <si>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</si>
  <si>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</si>
  <si>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</si>
  <si>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</si>
  <si>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</si>
  <si>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</si>
  <si>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</si>
  <si>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</si>
  <si>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</si>
  <si>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</si>
  <si>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</si>
  <si>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</si>
  <si>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</si>
  <si>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</si>
  <si>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</si>
  <si>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</si>
  <si>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</si>
  <si>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</si>
  <si>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</si>
  <si>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</si>
  <si>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</si>
  <si>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</si>
  <si>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</si>
  <si>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XDAX GR DB- DEUTSCHE</t>
  </si>
  <si>
    <t>LU0274211480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</si>
  <si>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</si>
  <si>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</si>
  <si>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</si>
  <si>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</si>
  <si>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</si>
  <si>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</si>
  <si>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</si>
  <si>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</si>
  <si>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</si>
  <si>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</si>
  <si>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</si>
  <si>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</si>
  <si>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</si>
  <si>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</si>
  <si>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</si>
  <si>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</si>
  <si>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</si>
  <si>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</si>
  <si>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</si>
  <si>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</si>
  <si>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</si>
  <si>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</si>
  <si>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</si>
  <si>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</si>
  <si>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</si>
  <si>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</si>
  <si>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HERO - Global X Video games- Global X</t>
  </si>
  <si>
    <t>US37954Y3927</t>
  </si>
  <si>
    <t>HXT Canada</t>
  </si>
  <si>
    <t>CA44056G1054</t>
  </si>
  <si>
    <t>8283</t>
  </si>
  <si>
    <t>HMWD LN HSBC MSCI WORLD- HSBC</t>
  </si>
  <si>
    <t>IE00B4X9L533</t>
  </si>
  <si>
    <t>8199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</si>
  <si>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</si>
  <si>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</si>
  <si>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</si>
  <si>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</si>
  <si>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</si>
  <si>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</si>
  <si>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</si>
  <si>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</si>
  <si>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</si>
  <si>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</si>
  <si>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EWZ Brazil- ISHARES</t>
  </si>
  <si>
    <t>US4642864007</t>
  </si>
  <si>
    <t>8342</t>
  </si>
  <si>
    <t>Ishares MSCI World IWDA LN- ISHARES</t>
  </si>
  <si>
    <t>IE00B4L5Y983</t>
  </si>
  <si>
    <t>SOXX Ishares Semiconductor- ISHARES</t>
  </si>
  <si>
    <t>US4642875253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</si>
  <si>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</si>
  <si>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</si>
  <si>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</si>
  <si>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</si>
  <si>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</si>
  <si>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</si>
  <si>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</si>
  <si>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</si>
  <si>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</si>
  <si>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Oil FP Stoxx 600 Energy- LYXOR INTL</t>
  </si>
  <si>
    <t>LU1834988278</t>
  </si>
  <si>
    <t>XLB S&amp;P Materials- SPIDER</t>
  </si>
  <si>
    <t>US81369Y1001</t>
  </si>
  <si>
    <t>9387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</si>
  <si>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</si>
  <si>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</si>
  <si>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</si>
  <si>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</si>
  <si>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</si>
  <si>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</si>
  <si>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</si>
  <si>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</si>
  <si>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</si>
  <si>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</si>
  <si>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</si>
  <si>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</si>
  <si>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</si>
  <si>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</si>
  <si>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</si>
  <si>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</si>
  <si>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</si>
  <si>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XLV US Healthcare Sector- State Street</t>
  </si>
  <si>
    <t>US81369Y2090</t>
  </si>
  <si>
    <t>XLY Consumer Disc- State Street</t>
  </si>
  <si>
    <t>US81369Y4070</t>
  </si>
  <si>
    <t>VWO Vanguard FTSE EM- Vanguard Group Inc</t>
  </si>
  <si>
    <t>US9220428588</t>
  </si>
  <si>
    <t>8394</t>
  </si>
  <si>
    <t>סה"כ שמחקות מדדים אחרים</t>
  </si>
  <si>
    <t>X EUR HY CORP ETF- DWS</t>
  </si>
  <si>
    <t>lu1109942653</t>
  </si>
  <si>
    <t>Invesco Hybrid Non-Fin ETF- INVESCO</t>
  </si>
  <si>
    <t>ie00bkwd3966</t>
  </si>
  <si>
    <t>Lyxor IBOXX EUR High Yield BB- LYXOR INTL</t>
  </si>
  <si>
    <t>LU1215415214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</si>
  <si>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</si>
  <si>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</si>
  <si>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</si>
  <si>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</si>
  <si>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</si>
  <si>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</si>
  <si>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</si>
  <si>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</si>
  <si>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</si>
  <si>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</si>
  <si>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</si>
  <si>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</si>
  <si>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</si>
  <si>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</si>
  <si>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</si>
  <si>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</si>
  <si>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</si>
  <si>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</si>
  <si>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</si>
  <si>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</si>
  <si>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</si>
  <si>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</si>
  <si>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</si>
  <si>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</si>
  <si>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</si>
  <si>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</si>
  <si>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</si>
  <si>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</si>
  <si>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</si>
  <si>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</si>
  <si>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</si>
  <si>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</si>
  <si>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</si>
  <si>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</si>
  <si>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</si>
  <si>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</si>
  <si>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</si>
  <si>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DWS-CR SEC PLUS-IC- DWS</t>
  </si>
  <si>
    <t>LU2357751408</t>
  </si>
  <si>
    <t>Edgewood US Select- Edgewood</t>
  </si>
  <si>
    <t>LU0952587862</t>
  </si>
  <si>
    <t>9139</t>
  </si>
  <si>
    <t>Gresham Commodities TAP- Gresham</t>
  </si>
  <si>
    <t>KYG8672S1681</t>
  </si>
  <si>
    <t>9404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</si>
  <si>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</si>
  <si>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</si>
  <si>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</si>
  <si>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</si>
  <si>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</si>
  <si>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</si>
  <si>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</si>
  <si>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</si>
  <si>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</si>
  <si>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</si>
  <si>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</si>
  <si>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</si>
  <si>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</si>
  <si>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</si>
  <si>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</si>
  <si>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</si>
  <si>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</si>
  <si>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</si>
  <si>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</si>
  <si>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</si>
  <si>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</si>
  <si>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</si>
  <si>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</si>
  <si>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</si>
  <si>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</si>
  <si>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</si>
  <si>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</si>
  <si>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</si>
  <si>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</si>
  <si>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</si>
  <si>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</si>
  <si>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</si>
  <si>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</si>
  <si>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</si>
  <si>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</si>
  <si>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</si>
  <si>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</si>
  <si>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</si>
  <si>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</si>
  <si>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</si>
  <si>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</si>
  <si>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</si>
  <si>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</si>
  <si>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</si>
  <si>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</si>
  <si>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</si>
  <si>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</si>
  <si>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</si>
  <si>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</si>
  <si>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</si>
  <si>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</si>
  <si>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</si>
  <si>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</si>
  <si>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</si>
  <si>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</si>
  <si>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</si>
  <si>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</si>
  <si>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</si>
  <si>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</si>
  <si>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</si>
  <si>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</si>
  <si>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</si>
  <si>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</si>
  <si>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</si>
  <si>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</si>
  <si>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</si>
  <si>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</si>
  <si>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</si>
  <si>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</si>
  <si>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</si>
  <si>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</si>
  <si>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</si>
  <si>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</si>
  <si>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</si>
  <si>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</si>
  <si>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</si>
  <si>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</si>
  <si>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</si>
  <si>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</si>
  <si>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</si>
  <si>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</si>
  <si>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</si>
  <si>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</si>
  <si>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</si>
  <si>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</si>
  <si>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</si>
  <si>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</si>
  <si>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</si>
  <si>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</si>
  <si>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</si>
  <si>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</si>
  <si>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</si>
  <si>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</si>
  <si>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</si>
  <si>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</si>
  <si>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</si>
  <si>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</si>
  <si>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</si>
  <si>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</si>
  <si>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</si>
  <si>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</si>
  <si>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</si>
  <si>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</si>
  <si>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</si>
  <si>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</si>
  <si>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</si>
  <si>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</si>
  <si>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</si>
  <si>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</si>
  <si>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</si>
  <si>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</si>
  <si>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</si>
  <si>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</si>
  <si>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</si>
  <si>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</si>
  <si>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</si>
  <si>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</si>
  <si>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</si>
  <si>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</si>
  <si>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</si>
  <si>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</si>
  <si>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</si>
  <si>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</si>
  <si>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</si>
  <si>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</si>
  <si>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</si>
  <si>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</si>
  <si>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</si>
  <si>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</si>
  <si>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</si>
  <si>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</si>
  <si>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</si>
  <si>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</si>
  <si>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</si>
  <si>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</si>
  <si>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</si>
  <si>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</si>
  <si>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</si>
  <si>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</si>
  <si>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</si>
  <si>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</si>
  <si>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</si>
  <si>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</si>
  <si>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</si>
  <si>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</si>
  <si>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</si>
  <si>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</si>
  <si>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</si>
  <si>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</si>
  <si>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</si>
  <si>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</si>
  <si>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</si>
  <si>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</si>
  <si>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</si>
  <si>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</si>
  <si>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</si>
  <si>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</si>
  <si>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</si>
  <si>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</si>
  <si>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</si>
  <si>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</si>
  <si>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</si>
  <si>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</si>
  <si>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</si>
  <si>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</si>
  <si>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</si>
  <si>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</si>
  <si>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</si>
  <si>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</si>
  <si>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</si>
  <si>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</si>
  <si>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</si>
  <si>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</si>
  <si>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</si>
  <si>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</si>
  <si>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</si>
  <si>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</si>
  <si>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</si>
  <si>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</si>
  <si>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</si>
  <si>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</si>
  <si>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</si>
  <si>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</si>
  <si>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</si>
  <si>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</si>
  <si>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</si>
  <si>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</si>
  <si>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</si>
  <si>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</si>
  <si>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</si>
  <si>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</si>
  <si>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</si>
  <si>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</si>
  <si>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</si>
  <si>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</si>
  <si>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</si>
  <si>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</si>
  <si>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</si>
  <si>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</si>
  <si>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</si>
  <si>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</si>
  <si>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</si>
  <si>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</si>
  <si>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</si>
  <si>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</si>
  <si>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</si>
  <si>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</si>
  <si>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</si>
  <si>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</si>
  <si>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</si>
  <si>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</si>
  <si>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</si>
  <si>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</si>
  <si>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</si>
  <si>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</si>
  <si>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</si>
  <si>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</si>
  <si>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</si>
  <si>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</si>
  <si>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</si>
  <si>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</si>
  <si>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</si>
  <si>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</si>
  <si>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</si>
  <si>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</si>
  <si>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</si>
  <si>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</si>
  <si>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</si>
  <si>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</si>
  <si>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</si>
  <si>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</si>
  <si>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</si>
  <si>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</si>
  <si>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</si>
  <si>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</si>
  <si>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</si>
  <si>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</si>
  <si>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</si>
  <si>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</si>
  <si>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</si>
  <si>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</si>
  <si>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</si>
  <si>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</si>
  <si>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</si>
  <si>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</si>
  <si>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</si>
  <si>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</si>
  <si>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</si>
  <si>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</si>
  <si>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</si>
  <si>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</si>
  <si>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</si>
  <si>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</si>
  <si>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</si>
  <si>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</si>
  <si>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</si>
  <si>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</si>
  <si>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</si>
  <si>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</si>
  <si>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</si>
  <si>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</si>
  <si>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</si>
  <si>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</si>
  <si>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</si>
  <si>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</si>
  <si>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</si>
  <si>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</si>
  <si>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</si>
  <si>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סה"כ מירון</t>
  </si>
  <si>
    <t>מירון 8349- ממשלת ישראל</t>
  </si>
  <si>
    <t>8183493</t>
  </si>
  <si>
    <t>31/12/04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</si>
  <si>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</si>
  <si>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</si>
  <si>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</si>
  <si>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</si>
  <si>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</si>
  <si>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</si>
  <si>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</si>
  <si>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</si>
  <si>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</si>
  <si>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</si>
  <si>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</si>
  <si>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</si>
  <si>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</si>
  <si>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</si>
  <si>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</si>
  <si>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</si>
  <si>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</si>
  <si>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</si>
  <si>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</si>
  <si>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</si>
  <si>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</si>
  <si>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</si>
  <si>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</si>
  <si>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</si>
  <si>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</si>
  <si>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</si>
  <si>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</si>
  <si>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</si>
  <si>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</si>
  <si>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</si>
  <si>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</si>
  <si>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</si>
  <si>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</si>
  <si>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</si>
  <si>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</si>
  <si>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</si>
  <si>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</si>
  <si>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</si>
  <si>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</si>
  <si>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30.06.21- ממשלת ישראל</t>
  </si>
  <si>
    <t>7893712</t>
  </si>
  <si>
    <t>29/08/21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</si>
  <si>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</si>
  <si>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</si>
  <si>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</si>
  <si>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</si>
  <si>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</si>
  <si>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</si>
  <si>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</si>
  <si>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</si>
  <si>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</si>
  <si>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</si>
  <si>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</si>
  <si>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</si>
  <si>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</si>
  <si>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</si>
  <si>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</si>
  <si>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</si>
  <si>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</si>
  <si>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</si>
  <si>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</si>
  <si>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</si>
  <si>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</si>
  <si>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</si>
  <si>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</si>
  <si>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</si>
  <si>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</si>
  <si>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31/05/10</t>
  </si>
  <si>
    <t>מר.דסקונט כ.ה.נדחה 4.1% 07/2- בנק מרכנתיל דיסקונט</t>
  </si>
  <si>
    <t>7290497</t>
  </si>
  <si>
    <t>513686154</t>
  </si>
  <si>
    <t>Aa2.il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</si>
  <si>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</si>
  <si>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</si>
  <si>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</si>
  <si>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</si>
  <si>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</si>
  <si>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</si>
  <si>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</si>
  <si>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</si>
  <si>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</si>
  <si>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</si>
  <si>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</si>
  <si>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</si>
  <si>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</si>
  <si>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</si>
  <si>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</si>
  <si>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</si>
  <si>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</si>
  <si>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</si>
  <si>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</si>
  <si>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</si>
  <si>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</si>
  <si>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</si>
  <si>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</si>
  <si>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</si>
  <si>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</si>
  <si>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</si>
  <si>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</si>
  <si>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</si>
  <si>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</si>
  <si>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</si>
  <si>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</si>
  <si>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</si>
  <si>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</si>
  <si>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</si>
  <si>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ש"ח HSBC 6.14% 26.3.27- HSBC</t>
  </si>
  <si>
    <t>XS0762108453</t>
  </si>
  <si>
    <t>AA-</t>
  </si>
  <si>
    <t>26/03/12</t>
  </si>
  <si>
    <t>Credit Suisse Global FI- Credit Suisse</t>
  </si>
  <si>
    <t>KYG445041018</t>
  </si>
  <si>
    <t>8185</t>
  </si>
  <si>
    <t>אג"ח מובנות</t>
  </si>
  <si>
    <t>01/02/11</t>
  </si>
  <si>
    <t>ING CLN L+3.8% 01/22- ING BANK NV</t>
  </si>
  <si>
    <t>XS0686564781</t>
  </si>
  <si>
    <t>8452</t>
  </si>
  <si>
    <t>10/10/11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</si>
  <si>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</si>
  <si>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</si>
  <si>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</si>
  <si>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</si>
  <si>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</si>
  <si>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</si>
  <si>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</si>
  <si>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</si>
  <si>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79055</t>
  </si>
  <si>
    <t>510334030</t>
  </si>
  <si>
    <t>79053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</si>
  <si>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</si>
  <si>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</si>
  <si>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</si>
  <si>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</si>
  <si>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</si>
  <si>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</si>
  <si>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</si>
  <si>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</si>
  <si>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</si>
  <si>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</si>
  <si>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</si>
  <si>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</si>
  <si>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</si>
  <si>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</si>
  <si>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</si>
  <si>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</si>
  <si>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</si>
  <si>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</si>
  <si>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</si>
  <si>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ק.השק -בכ'ב- קרן השקעות</t>
  </si>
  <si>
    <t>729996</t>
  </si>
  <si>
    <t>קרן השקעות עובדים ג- קרן השקעות עובדים</t>
  </si>
  <si>
    <t>729772</t>
  </si>
  <si>
    <t>סנה- סנה</t>
  </si>
  <si>
    <t>697011</t>
  </si>
  <si>
    <t>520000761</t>
  </si>
  <si>
    <t>חבס- חבס-ח.צ השקעות-1960 בע"מ</t>
  </si>
  <si>
    <t>415018</t>
  </si>
  <si>
    <t>520039017</t>
  </si>
  <si>
    <t>60413325</t>
  </si>
  <si>
    <t>9106</t>
  </si>
  <si>
    <t>Real Estate</t>
  </si>
  <si>
    <t>60380565</t>
  </si>
  <si>
    <t>60380573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</si>
  <si>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</si>
  <si>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</si>
  <si>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</si>
  <si>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</si>
  <si>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</si>
  <si>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</si>
  <si>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</si>
  <si>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</si>
  <si>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</si>
  <si>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</si>
  <si>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</si>
  <si>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</si>
  <si>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</si>
  <si>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</si>
  <si>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</si>
  <si>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</si>
  <si>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</si>
  <si>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</si>
  <si>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</si>
  <si>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</si>
  <si>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</si>
  <si>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</si>
  <si>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</si>
  <si>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</si>
  <si>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</si>
  <si>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</si>
  <si>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</si>
  <si>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</si>
  <si>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</si>
  <si>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</si>
  <si>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</si>
  <si>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21/12/05</t>
  </si>
  <si>
    <t>Vintage Co-Investment Fund I (Israel)- Vintage</t>
  </si>
  <si>
    <t>60297512</t>
  </si>
  <si>
    <t>21/08/12</t>
  </si>
  <si>
    <t>Vintage Fund of Funds I (Israel)- Vintage</t>
  </si>
  <si>
    <t>9840860</t>
  </si>
  <si>
    <t>23/12/05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</si>
  <si>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</si>
  <si>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</si>
  <si>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</si>
  <si>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</si>
  <si>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</si>
  <si>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</si>
  <si>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</si>
  <si>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</si>
  <si>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</si>
  <si>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</si>
  <si>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</si>
  <si>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</si>
  <si>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</si>
  <si>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</si>
  <si>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</si>
  <si>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</si>
  <si>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</si>
  <si>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</si>
  <si>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Bereshit - Manof Fund- Bereshit</t>
  </si>
  <si>
    <t>25965</t>
  </si>
  <si>
    <t>13/05/09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</si>
  <si>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</si>
  <si>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</si>
  <si>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</si>
  <si>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</si>
  <si>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</si>
  <si>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</si>
  <si>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</si>
  <si>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</si>
  <si>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</si>
  <si>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</si>
  <si>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</si>
  <si>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</si>
  <si>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</si>
  <si>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</si>
  <si>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</si>
  <si>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</si>
  <si>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</si>
  <si>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</si>
  <si>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</si>
  <si>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</si>
  <si>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</si>
  <si>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</si>
  <si>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</si>
  <si>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</si>
  <si>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</si>
  <si>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</si>
  <si>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</si>
  <si>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</si>
  <si>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</si>
  <si>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</si>
  <si>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</si>
  <si>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</si>
  <si>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Markstone Isr (1875)- Markstone</t>
  </si>
  <si>
    <t>9840870</t>
  </si>
  <si>
    <t>22/10/07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</si>
  <si>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</si>
  <si>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</si>
  <si>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</si>
  <si>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</si>
  <si>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</si>
  <si>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</si>
  <si>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</si>
  <si>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</si>
  <si>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</si>
  <si>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</si>
  <si>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</si>
  <si>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</si>
  <si>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</si>
  <si>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</si>
  <si>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</si>
  <si>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</si>
  <si>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</si>
  <si>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</si>
  <si>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</si>
  <si>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</si>
  <si>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</si>
  <si>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</si>
  <si>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Blackstone RE VII- Blackstone RE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</si>
  <si>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</si>
  <si>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</si>
  <si>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</si>
  <si>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</si>
  <si>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</si>
  <si>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</si>
  <si>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</si>
  <si>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</si>
  <si>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</si>
  <si>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</si>
  <si>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</si>
  <si>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</si>
  <si>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</si>
  <si>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</si>
  <si>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</si>
  <si>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</si>
  <si>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</si>
  <si>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</si>
  <si>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</si>
  <si>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</si>
  <si>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</si>
  <si>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</si>
  <si>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</si>
  <si>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</si>
  <si>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</si>
  <si>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</si>
  <si>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</si>
  <si>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30/09/13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</si>
  <si>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</si>
  <si>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</si>
  <si>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</si>
  <si>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</si>
  <si>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</si>
  <si>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</si>
  <si>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</si>
  <si>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</si>
  <si>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</si>
  <si>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</si>
  <si>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</si>
  <si>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</si>
  <si>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</si>
  <si>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</si>
  <si>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</si>
  <si>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</si>
  <si>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</si>
  <si>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</si>
  <si>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</si>
  <si>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</si>
  <si>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</si>
  <si>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</si>
  <si>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</si>
  <si>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</si>
  <si>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</si>
  <si>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</si>
  <si>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</si>
  <si>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</si>
  <si>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</si>
  <si>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</si>
  <si>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</si>
  <si>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</si>
  <si>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</si>
  <si>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</si>
  <si>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</si>
  <si>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</si>
  <si>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</si>
  <si>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</si>
  <si>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</si>
  <si>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</si>
  <si>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</si>
  <si>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</si>
  <si>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</si>
  <si>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</si>
  <si>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</si>
  <si>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</si>
  <si>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</si>
  <si>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</si>
  <si>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</si>
  <si>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</si>
  <si>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</si>
  <si>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</si>
  <si>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</si>
  <si>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</si>
  <si>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</si>
  <si>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</si>
  <si>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</si>
  <si>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</si>
  <si>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</si>
  <si>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</si>
  <si>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</si>
  <si>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</si>
  <si>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</si>
  <si>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</si>
  <si>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</si>
  <si>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</si>
  <si>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</si>
  <si>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</si>
  <si>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</si>
  <si>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</si>
  <si>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</si>
  <si>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</si>
  <si>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</si>
  <si>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</si>
  <si>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</si>
  <si>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</si>
  <si>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</si>
  <si>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</si>
  <si>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</si>
  <si>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</si>
  <si>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</si>
  <si>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</si>
  <si>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</si>
  <si>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</si>
  <si>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</si>
  <si>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</si>
  <si>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</si>
  <si>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</si>
  <si>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</si>
  <si>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</si>
  <si>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</si>
  <si>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</si>
  <si>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</si>
  <si>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</si>
  <si>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</si>
  <si>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</si>
  <si>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</si>
  <si>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</si>
  <si>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</si>
  <si>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</si>
  <si>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</si>
  <si>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</si>
  <si>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</si>
  <si>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</si>
  <si>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</si>
  <si>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</si>
  <si>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</si>
  <si>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</si>
  <si>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</si>
  <si>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</si>
  <si>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</si>
  <si>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</si>
  <si>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</si>
  <si>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</si>
  <si>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</si>
  <si>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</si>
  <si>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</si>
  <si>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</si>
  <si>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</si>
  <si>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</si>
  <si>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</si>
  <si>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</si>
  <si>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</si>
  <si>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</si>
  <si>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</si>
  <si>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</si>
  <si>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</si>
  <si>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</si>
  <si>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HgCapital 7 L.P. (1- HgCapital</t>
  </si>
  <si>
    <t>41000820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</si>
  <si>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</si>
  <si>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</si>
  <si>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</si>
  <si>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</si>
  <si>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</si>
  <si>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</si>
  <si>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</si>
  <si>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</si>
  <si>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</si>
  <si>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</si>
  <si>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</si>
  <si>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</si>
  <si>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</si>
  <si>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</si>
  <si>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</si>
  <si>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</si>
  <si>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</si>
  <si>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</si>
  <si>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</si>
  <si>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</si>
  <si>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</si>
  <si>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</si>
  <si>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</si>
  <si>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</si>
  <si>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</si>
  <si>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</si>
  <si>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</si>
  <si>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</si>
  <si>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</si>
  <si>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</si>
  <si>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</si>
  <si>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</si>
  <si>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</si>
  <si>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</si>
  <si>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</si>
  <si>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</si>
  <si>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</si>
  <si>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</si>
  <si>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</si>
  <si>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</si>
  <si>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</si>
  <si>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</si>
  <si>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</si>
  <si>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</si>
  <si>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</si>
  <si>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</si>
  <si>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</si>
  <si>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</si>
  <si>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</si>
  <si>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</si>
  <si>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</si>
  <si>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</si>
  <si>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</si>
  <si>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</si>
  <si>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</si>
  <si>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</si>
  <si>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</si>
  <si>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</si>
  <si>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</si>
  <si>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</si>
  <si>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</si>
  <si>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</si>
  <si>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PAI Europe IV (2- PAI Europe</t>
  </si>
  <si>
    <t>40000663</t>
  </si>
  <si>
    <t>Pantheon Europe VI- Pantheon</t>
  </si>
  <si>
    <t>9840565</t>
  </si>
  <si>
    <t>12/11/08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</si>
  <si>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</si>
  <si>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</si>
  <si>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</si>
  <si>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</si>
  <si>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</si>
  <si>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</si>
  <si>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</si>
  <si>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</si>
  <si>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</si>
  <si>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</si>
  <si>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</si>
  <si>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</si>
  <si>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</si>
  <si>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</si>
  <si>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</si>
  <si>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</si>
  <si>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</si>
  <si>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</si>
  <si>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</si>
  <si>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</si>
  <si>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</si>
  <si>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</si>
  <si>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</si>
  <si>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</si>
  <si>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</si>
  <si>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</si>
  <si>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</si>
  <si>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</si>
  <si>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</si>
  <si>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</si>
  <si>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</si>
  <si>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</si>
  <si>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</si>
  <si>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</si>
  <si>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</si>
  <si>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</si>
  <si>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</si>
  <si>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</si>
  <si>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</si>
  <si>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</si>
  <si>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</si>
  <si>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</si>
  <si>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</si>
  <si>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</si>
  <si>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</si>
  <si>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</si>
  <si>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</si>
  <si>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</si>
  <si>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</si>
  <si>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</si>
  <si>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</si>
  <si>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</si>
  <si>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</si>
  <si>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</si>
  <si>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</si>
  <si>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</si>
  <si>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</si>
  <si>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</si>
  <si>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</si>
  <si>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</si>
  <si>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</si>
  <si>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</si>
  <si>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</si>
  <si>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</si>
  <si>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</si>
  <si>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</si>
  <si>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</si>
  <si>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</si>
  <si>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</si>
  <si>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</si>
  <si>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</si>
  <si>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</si>
  <si>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</si>
  <si>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</si>
  <si>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</si>
  <si>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</si>
  <si>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</si>
  <si>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</si>
  <si>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</si>
  <si>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</si>
  <si>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</si>
  <si>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</si>
  <si>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</si>
  <si>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</si>
  <si>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</si>
  <si>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</si>
  <si>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</si>
  <si>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</si>
  <si>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</si>
  <si>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FW Poalim 31.01.22 4.4451 GPB\ILS- בנק הפועלים</t>
  </si>
  <si>
    <t>76012390</t>
  </si>
  <si>
    <t>28/01/21</t>
  </si>
  <si>
    <t>MIZI ING 04/1/22L+3.8%/6.925%- בנק מזרחי טפחות בע"מ</t>
  </si>
  <si>
    <t>31005801</t>
  </si>
  <si>
    <t>01/11/15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</si>
  <si>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</si>
  <si>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</si>
  <si>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</si>
  <si>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</si>
  <si>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</si>
  <si>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</si>
  <si>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</si>
  <si>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</si>
  <si>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</si>
  <si>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</si>
  <si>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BLL ISR ELEC 12.27 7.75%/9.23%- לאומי</t>
  </si>
  <si>
    <t>31005901</t>
  </si>
  <si>
    <t>BLL ISR ELEC 12.27 7.75%/9.23%$- לאומי</t>
  </si>
  <si>
    <t>31005902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</si>
  <si>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</si>
  <si>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</si>
  <si>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</si>
  <si>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</si>
  <si>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</si>
  <si>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</si>
  <si>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SWAP BARC NDDUUS 12.8.22- BARCLAYS</t>
  </si>
  <si>
    <t>31011156</t>
  </si>
  <si>
    <t>12/08/21</t>
  </si>
  <si>
    <t>SWAP BARC NDDUUS 31.8.22- BARCLAYS</t>
  </si>
  <si>
    <t>31011159</t>
  </si>
  <si>
    <t>31/08/21</t>
  </si>
  <si>
    <t>SW GS 20.08.21 18.11.21  GSCBAMR4- GOLDMAN</t>
  </si>
  <si>
    <t>31011152</t>
  </si>
  <si>
    <t>20/05/21</t>
  </si>
  <si>
    <t>SWA GS GSXUINFS 04.10.2021- GOLDMAN</t>
  </si>
  <si>
    <t>31011153</t>
  </si>
  <si>
    <t>24/06/21</t>
  </si>
  <si>
    <t>SWAP GS NDDUWI 12.7.2022- GOLDMAN</t>
  </si>
  <si>
    <t>31011155</t>
  </si>
  <si>
    <t>09/07/21</t>
  </si>
  <si>
    <t>SWAP GS NDDUWI 24.06.22- GOLDMAN</t>
  </si>
  <si>
    <t>31011154</t>
  </si>
  <si>
    <t>SWA NDDUWI HSBC 20.10.22- HSBC</t>
  </si>
  <si>
    <t>31011158</t>
  </si>
  <si>
    <t>13/08/21</t>
  </si>
  <si>
    <t>SWAP HSBC SPTR500N 16.5.22- HSBC</t>
  </si>
  <si>
    <t>31011151</t>
  </si>
  <si>
    <t>14/05/21</t>
  </si>
  <si>
    <t>SWAP NDDUWI HSBC 13.9.22- HSBC</t>
  </si>
  <si>
    <t>31011157</t>
  </si>
  <si>
    <t>SWAP NDDUWI HSBC 30.9.22- HSBC</t>
  </si>
  <si>
    <t>31011160</t>
  </si>
  <si>
    <t>SWAP NDDUWI JPM 30.09.2021(דיבידנד לקבל)- JP MORGAN SECURITIES PLC</t>
  </si>
  <si>
    <t>31011147</t>
  </si>
  <si>
    <t>BARC  I.E 12.27 7.75%/8.51%- BARCLAYS</t>
  </si>
  <si>
    <t>31003401</t>
  </si>
  <si>
    <t>BARC  I.E 12.27 7.75%/8.51%$- BARCLAYS</t>
  </si>
  <si>
    <t>31003402</t>
  </si>
  <si>
    <t>Barcalys israel 1.5 16/1/2029- BARCLAYS</t>
  </si>
  <si>
    <t>31024101</t>
  </si>
  <si>
    <t>10/01/19</t>
  </si>
  <si>
    <t>31024102</t>
  </si>
  <si>
    <t>FW Barclays 08.12.21 3.236165 USD\ILS- BARCLAYS</t>
  </si>
  <si>
    <t>76013290</t>
  </si>
  <si>
    <t>08/06/21</t>
  </si>
  <si>
    <t>FW Barclays 12.08.22 3.2075 USD\ILS- BARCLAYS</t>
  </si>
  <si>
    <t>76013634</t>
  </si>
  <si>
    <t>11/08/21</t>
  </si>
  <si>
    <t>ברקליס CSA דולר יומי- BARCLAYS</t>
  </si>
  <si>
    <t>1000526</t>
  </si>
  <si>
    <t>CITI CSA יומי- citi bank</t>
  </si>
  <si>
    <t>1000538</t>
  </si>
  <si>
    <t>14/07/21</t>
  </si>
  <si>
    <t>FW CITI 06.01.22 3.251113 USD\ILS- citi bank</t>
  </si>
  <si>
    <t>76013402</t>
  </si>
  <si>
    <t>FW CITI 10.01.22  3.25695  USD\ILS- citi bank</t>
  </si>
  <si>
    <t>76013418</t>
  </si>
  <si>
    <t>07/07/21</t>
  </si>
  <si>
    <t>FW CITI 15.07.22 3.2615 USD\ILS- citi bank</t>
  </si>
  <si>
    <t>76013458</t>
  </si>
  <si>
    <t>13/07/21</t>
  </si>
  <si>
    <t>FW CITI 28.12.21 3.236213 USD\ILS- citi bank</t>
  </si>
  <si>
    <t>76013362</t>
  </si>
  <si>
    <t>FW CITI 29.07.22 3.23124 USD\ILS- citi bank</t>
  </si>
  <si>
    <t>76013538</t>
  </si>
  <si>
    <t>27/07/21</t>
  </si>
  <si>
    <t>DB ING CLN 7.145%/L+3.8% 01/22- DEUTSCHE</t>
  </si>
  <si>
    <t>31004501</t>
  </si>
  <si>
    <t>DB ING CLN 7.145%/L+3.8% 01/22$- DEUTSCHE</t>
  </si>
  <si>
    <t>31004502</t>
  </si>
  <si>
    <t>דוייטשה CSA דולר שבועי- DEUTSCHE</t>
  </si>
  <si>
    <t>1000527</t>
  </si>
  <si>
    <t>20/01/06</t>
  </si>
  <si>
    <t>FW Goldman 07.10.21 1.1801435 EUR/USD- GOLDMAN</t>
  </si>
  <si>
    <t>76013842</t>
  </si>
  <si>
    <t>13/09/21</t>
  </si>
  <si>
    <t>76013850</t>
  </si>
  <si>
    <t>FW Goldman 09.09.22 3.1903 USD\ILS- GOLDMAN</t>
  </si>
  <si>
    <t>76013786</t>
  </si>
  <si>
    <t>02/09/21</t>
  </si>
  <si>
    <t>76013802</t>
  </si>
  <si>
    <t>FW Goldman 14.02.22 3.21909 USD\ILS- GOLDMAN</t>
  </si>
  <si>
    <t>76013618</t>
  </si>
  <si>
    <t>FW Goldman 26.01.22 3.2475 USD\ILS- GOLDMAN</t>
  </si>
  <si>
    <t>76012978</t>
  </si>
  <si>
    <t>22/04/21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</si>
  <si>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</si>
  <si>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</si>
  <si>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</si>
  <si>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</si>
  <si>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</si>
  <si>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</si>
  <si>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13/11/07</t>
  </si>
  <si>
    <t>HSBC יומי CSA- HSBC</t>
  </si>
  <si>
    <t>1000536</t>
  </si>
  <si>
    <t>17/03/20</t>
  </si>
  <si>
    <t>JP יומי CSA- JP MORGAN SECURITIES PLC</t>
  </si>
  <si>
    <t>1000535</t>
  </si>
  <si>
    <t>17/05/17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</si>
  <si>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</si>
  <si>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</si>
  <si>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</si>
  <si>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</si>
  <si>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</si>
  <si>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</si>
  <si>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</si>
  <si>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</si>
  <si>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</si>
  <si>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</si>
  <si>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</si>
  <si>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</si>
  <si>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</si>
  <si>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</si>
  <si>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</si>
  <si>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</si>
  <si>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</si>
  <si>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</si>
  <si>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</si>
  <si>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</si>
  <si>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</si>
  <si>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</si>
  <si>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</si>
  <si>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</si>
  <si>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</si>
  <si>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</si>
  <si>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</si>
  <si>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</si>
  <si>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</si>
  <si>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</si>
  <si>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FW JPM 01/10/27 3.1083 USD/ILS- JP MORGAN SECURITIES PLC</t>
  </si>
  <si>
    <t>76009030</t>
  </si>
  <si>
    <t>07/06/18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</si>
  <si>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</si>
  <si>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</si>
  <si>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</si>
  <si>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</si>
  <si>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</si>
  <si>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</si>
  <si>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</si>
  <si>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</si>
  <si>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</si>
  <si>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</si>
  <si>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</si>
  <si>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63289</t>
  </si>
  <si>
    <t>11/12/17</t>
  </si>
  <si>
    <t>63883</t>
  </si>
  <si>
    <t>09/08/17</t>
  </si>
  <si>
    <t>63941</t>
  </si>
  <si>
    <t>02/05/18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</si>
  <si>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</si>
  <si>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</si>
  <si>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</si>
  <si>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</si>
  <si>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</si>
  <si>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</si>
  <si>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</si>
  <si>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</si>
  <si>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</si>
  <si>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</si>
  <si>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</si>
  <si>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</si>
  <si>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</si>
  <si>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</si>
  <si>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</si>
  <si>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</si>
  <si>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</si>
  <si>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</si>
  <si>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</si>
  <si>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</si>
  <si>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33407</t>
  </si>
  <si>
    <t>15/01/12</t>
  </si>
  <si>
    <t>33571</t>
  </si>
  <si>
    <t>22/05/12</t>
  </si>
  <si>
    <t>34900</t>
  </si>
  <si>
    <t>07/01/13</t>
  </si>
  <si>
    <t>36608</t>
  </si>
  <si>
    <t>08/05/14</t>
  </si>
  <si>
    <t>28365</t>
  </si>
  <si>
    <t>06/03/13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</si>
  <si>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</si>
  <si>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</si>
  <si>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</si>
  <si>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</si>
  <si>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</si>
  <si>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</si>
  <si>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</si>
  <si>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</si>
  <si>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</si>
  <si>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</si>
  <si>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</si>
  <si>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</si>
  <si>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</si>
  <si>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</si>
  <si>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</si>
  <si>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</si>
  <si>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</si>
  <si>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</si>
  <si>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</si>
  <si>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</si>
  <si>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</si>
  <si>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</si>
  <si>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</si>
  <si>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</si>
  <si>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</si>
  <si>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</si>
  <si>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</si>
  <si>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</si>
  <si>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</si>
  <si>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</si>
  <si>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</si>
  <si>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</si>
  <si>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</si>
  <si>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</si>
  <si>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</si>
  <si>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</si>
  <si>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</si>
  <si>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</si>
  <si>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</si>
  <si>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</si>
  <si>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</si>
  <si>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</si>
  <si>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</si>
  <si>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</si>
  <si>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</si>
  <si>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</si>
  <si>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</si>
  <si>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</si>
  <si>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</si>
  <si>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</si>
  <si>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</si>
  <si>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</si>
  <si>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</si>
  <si>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</si>
  <si>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</si>
  <si>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</si>
  <si>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</si>
  <si>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</si>
  <si>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</si>
  <si>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</si>
  <si>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</si>
  <si>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</si>
  <si>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</si>
  <si>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</si>
  <si>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</si>
  <si>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</si>
  <si>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6189</t>
  </si>
  <si>
    <t>28/06/07</t>
  </si>
  <si>
    <t>44115</t>
  </si>
  <si>
    <t>36616</t>
  </si>
  <si>
    <t>50000327</t>
  </si>
  <si>
    <t>29/07/19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</si>
  <si>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</si>
  <si>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</si>
  <si>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</si>
  <si>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</si>
  <si>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</si>
  <si>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</si>
  <si>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</si>
  <si>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</si>
  <si>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</si>
  <si>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</si>
  <si>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</si>
  <si>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</si>
  <si>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</si>
  <si>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</si>
  <si>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</si>
  <si>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34777</t>
  </si>
  <si>
    <t>36632</t>
  </si>
  <si>
    <t>34918</t>
  </si>
  <si>
    <t>36640</t>
  </si>
  <si>
    <t>50000324</t>
  </si>
  <si>
    <t>לא</t>
  </si>
  <si>
    <t>8151</t>
  </si>
  <si>
    <t>01/07/12</t>
  </si>
  <si>
    <t>8169</t>
  </si>
  <si>
    <t>06/08/12</t>
  </si>
  <si>
    <t>8144</t>
  </si>
  <si>
    <t>10/06/12</t>
  </si>
  <si>
    <t>33878</t>
  </si>
  <si>
    <t>12/06/12</t>
  </si>
  <si>
    <t>מסחר</t>
  </si>
  <si>
    <t>הדרי גינת הלואה צמות</t>
  </si>
  <si>
    <t>4003002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</si>
  <si>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</si>
  <si>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</si>
  <si>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</si>
  <si>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</si>
  <si>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</si>
  <si>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</si>
  <si>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</si>
  <si>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</si>
  <si>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</si>
  <si>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פקדון  דולרי לאומי  20.10.2022  0.78%- לאומי</t>
  </si>
  <si>
    <t>76013666</t>
  </si>
  <si>
    <t>פקדון דולר  11.07.2022  לאומי  0.82%- לאומי</t>
  </si>
  <si>
    <t>76013434</t>
  </si>
  <si>
    <t>פקדון דולרי  16.5.2022 0.85% מזרחי- בנק מזרחי טפחות בע"מ</t>
  </si>
  <si>
    <t>76013154</t>
  </si>
  <si>
    <t>פקדון דולרי  מזרחי שנתי  12.08.2022 0.78%- בנק מזרחי טפחות בע"מ</t>
  </si>
  <si>
    <t>76013650</t>
  </si>
  <si>
    <t>פקדון דולרי 31.8.2022 שנתי 0.74% פועלים- בנק הפועלים</t>
  </si>
  <si>
    <t>76013738</t>
  </si>
  <si>
    <t>פקדון דולרי מזרחי  13.09.2022 0.79%- בנק מזרחי טפחות בע"מ</t>
  </si>
  <si>
    <t>76013658</t>
  </si>
  <si>
    <t>פקדון דולרי שנתי   פועלים  30.09.2022 0.75%- בנק הפועלים</t>
  </si>
  <si>
    <t>76013890</t>
  </si>
  <si>
    <t>פקדון דולרי שנתי מזרחי 24.6.2022 0.8%- בנק מזרחי טפחות בע"מ</t>
  </si>
  <si>
    <t>76013330</t>
  </si>
  <si>
    <t>פקדון דולרי שנתי דיסקונט   30.09.2022 0.76%- בנק דיסקונט</t>
  </si>
  <si>
    <t>76013882</t>
  </si>
  <si>
    <t>Aa1.il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</si>
  <si>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</si>
  <si>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</si>
  <si>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</si>
  <si>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</si>
  <si>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</si>
  <si>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Fimi Opportunity IV</t>
  </si>
  <si>
    <t>Fortissimo II</t>
  </si>
  <si>
    <t>Fortissimo I</t>
  </si>
  <si>
    <t>FIMI Opportunity II</t>
  </si>
  <si>
    <t>Plenus 2</t>
  </si>
  <si>
    <t>Vintage Secondary Fund II (Israel)</t>
  </si>
  <si>
    <t>Plenus III</t>
  </si>
  <si>
    <t>Vintage Fund of Funds II (Israel)</t>
  </si>
  <si>
    <t>Bereshit – Manof Fund</t>
  </si>
  <si>
    <t>Klirmark I</t>
  </si>
  <si>
    <t>Sky 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</si>
  <si>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</si>
  <si>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</si>
  <si>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</si>
  <si>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</si>
  <si>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</si>
  <si>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</si>
  <si>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</si>
  <si>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</si>
  <si>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</si>
  <si>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</si>
  <si>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Noy Infrastructure II</t>
  </si>
  <si>
    <t>FIMI Opportunity VI</t>
  </si>
  <si>
    <t>Vintage Fund of Funds IV (Amitim)</t>
  </si>
  <si>
    <t>HV - HIPEP 5</t>
  </si>
  <si>
    <t>HV Venture 8</t>
  </si>
  <si>
    <t>HV Mezzanine 8</t>
  </si>
  <si>
    <t>HV Buyout 8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</si>
  <si>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</si>
  <si>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</si>
  <si>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</si>
  <si>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</si>
  <si>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</si>
  <si>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</si>
  <si>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</si>
  <si>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</si>
  <si>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t>HV Venture VI Asia Pac.</t>
  </si>
  <si>
    <t>Partner Group I</t>
  </si>
  <si>
    <t>American Securities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</si>
  <si>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</si>
  <si>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</si>
  <si>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</si>
  <si>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</si>
  <si>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</si>
  <si>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</si>
  <si>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</si>
  <si>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</si>
  <si>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Kohlberg IV Secondary</t>
  </si>
  <si>
    <t>Kohlberg V Secondary</t>
  </si>
  <si>
    <t>Kohlberg VI Secondary</t>
  </si>
  <si>
    <t>Coller International VI</t>
  </si>
  <si>
    <t>Gridiron Capital II</t>
  </si>
  <si>
    <t>Blackstone RE VII</t>
  </si>
  <si>
    <t>Ethos PE VI</t>
  </si>
  <si>
    <t>SSG Capital II</t>
  </si>
  <si>
    <t>Partner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</si>
  <si>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</si>
  <si>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</si>
  <si>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</si>
  <si>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</si>
  <si>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</si>
  <si>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</si>
  <si>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</si>
  <si>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</si>
  <si>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</si>
  <si>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</si>
  <si>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</si>
  <si>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</si>
  <si>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</si>
  <si>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</si>
  <si>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</si>
  <si>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</si>
  <si>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</si>
  <si>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</si>
  <si>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</si>
  <si>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</si>
  <si>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</si>
  <si>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</si>
  <si>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</si>
  <si>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</si>
  <si>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</si>
  <si>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</si>
  <si>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</si>
  <si>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</si>
  <si>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</si>
  <si>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</si>
  <si>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</si>
  <si>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</si>
  <si>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</si>
  <si>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</si>
  <si>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</si>
  <si>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</si>
  <si>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KPCB DGF III</t>
  </si>
  <si>
    <t>HL International Feeder H2-B</t>
  </si>
  <si>
    <t>Kohlberg VIII</t>
  </si>
  <si>
    <t>Anacap Credit Opportunities III</t>
  </si>
  <si>
    <t>דולר אמריקאי (לקבל)- בנק לאומי</t>
  </si>
  <si>
    <t>דולר אמריקאי (לשלם)- בנק לאומי</t>
  </si>
  <si>
    <t>אנרגיה מתחדשת</t>
  </si>
  <si>
    <t>רובוטיקה ותלת מימד</t>
  </si>
  <si>
    <t>רשתות שיווק</t>
  </si>
  <si>
    <t>01/10/01</t>
  </si>
  <si>
    <t>01/11/01</t>
  </si>
  <si>
    <t>02/12/01</t>
  </si>
  <si>
    <t>01/01/02</t>
  </si>
  <si>
    <t>01/02/02</t>
  </si>
  <si>
    <t>01/03/02</t>
  </si>
  <si>
    <t>01/04/02</t>
  </si>
  <si>
    <t>01/05/02</t>
  </si>
  <si>
    <t>02/06/02</t>
  </si>
  <si>
    <t>01/07/02</t>
  </si>
  <si>
    <t>01/08/02</t>
  </si>
  <si>
    <t>01/09/02</t>
  </si>
  <si>
    <t>01/10/02</t>
  </si>
  <si>
    <t>01/11/02</t>
  </si>
  <si>
    <t>01/12/02</t>
  </si>
  <si>
    <t>01/01/03</t>
  </si>
  <si>
    <t>02/02/03</t>
  </si>
  <si>
    <t>02/03/03</t>
  </si>
  <si>
    <t>01/04/03</t>
  </si>
  <si>
    <t>01/06/03</t>
  </si>
  <si>
    <t>הדרי גינת בע"מ -חייבים- הדרי גינת*</t>
  </si>
  <si>
    <t>הדרי גינת מניות- הדרי גינת*</t>
  </si>
  <si>
    <t>קג"מ כרמל ניהול השקעות בע"מ- קג"מ כרמל ניהול השקעות בע"מ*</t>
  </si>
  <si>
    <t>*GAIA COPPERFIELD Accrued Int - gaia coperfild ivc houston</t>
  </si>
  <si>
    <t>*GAIA COPPERFIELD HON- gaia coperfild ivc houston</t>
  </si>
  <si>
    <t>*GAIA COPPERFIELD LOAN- gaia coperfild ivc houston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</si>
  <si>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</si>
  <si>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</si>
  <si>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 - CASH- קג"מ כרמל ניהול השקעות בע"מ</t>
  </si>
  <si>
    <t>*A ת.ש.י דרכים מר- IIF</t>
  </si>
  <si>
    <t>*A1 ת.ש.י דרכים מר- IIF</t>
  </si>
  <si>
    <t>גורם נ"ג</t>
  </si>
  <si>
    <t>גורם ל"ג</t>
  </si>
  <si>
    <t>גורם ב</t>
  </si>
  <si>
    <t>גורם ה</t>
  </si>
  <si>
    <t>גורם ל"ב</t>
  </si>
  <si>
    <t>גורם ל"ה</t>
  </si>
  <si>
    <t>גורם ל"ט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</si>
  <si>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</si>
  <si>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</si>
  <si>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</si>
  <si>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</si>
  <si>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</si>
  <si>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</si>
  <si>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כ'</t>
  </si>
  <si>
    <t>גורם כ"ד</t>
  </si>
  <si>
    <t>גורם ל"א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</si>
</sst>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_ * #,##0_ ;_ * \-#,##0_ ;_ * &quot;-&quot;??_ ;_ @_ "/>
    <numFmt numFmtId="168" formatCode="dd/mm/yy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19" fillId="0" borderId="0" xfId="3" applyNumberFormat="1" applyFont="1" applyFill="1" applyBorder="1"/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3" fontId="0" fillId="0" borderId="0" xfId="0" applyNumberFormat="1" applyFont="1" applyBorder="1"/>
    <xf numFmtId="0" fontId="20" fillId="0" borderId="0" xfId="7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168" fontId="8" fillId="0" borderId="0" xfId="0" quotePrefix="1" applyNumberFormat="1" applyFont="1" applyAlignment="1">
      <alignment horizontal="left"/>
    </xf>
    <xf numFmtId="0" fontId="0" fillId="0" borderId="0" xfId="0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91" t="s">
        <v>4</v>
      </c>
      <c r="C6" s="92"/>
      <c r="D6" s="93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2473675.8843472051</v>
      </c>
      <c r="D11" s="76">
        <v>3.0599999999999999E-2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3450654.351097587</v>
      </c>
      <c r="D13" s="78">
        <v>4.2599999999999999E-2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546984.79908043938</v>
      </c>
      <c r="D15" s="78">
        <v>6.7999999999999996E-3</v>
      </c>
    </row>
    <row r="16" spans="1:36">
      <c r="A16" s="10" t="s">
        <v>13</v>
      </c>
      <c r="B16" s="70" t="s">
        <v>19</v>
      </c>
      <c r="C16" s="77">
        <v>1337552.0400941139</v>
      </c>
      <c r="D16" s="78">
        <v>1.6500000000000001E-2</v>
      </c>
    </row>
    <row r="17" spans="1:4">
      <c r="A17" s="10" t="s">
        <v>13</v>
      </c>
      <c r="B17" s="70" t="s">
        <v>195</v>
      </c>
      <c r="C17" s="77">
        <v>6195204.3399513122</v>
      </c>
      <c r="D17" s="78">
        <v>7.6499999999999999E-2</v>
      </c>
    </row>
    <row r="18" spans="1:4">
      <c r="A18" s="10" t="s">
        <v>13</v>
      </c>
      <c r="B18" s="70" t="s">
        <v>20</v>
      </c>
      <c r="C18" s="77">
        <v>1764151.5195976852</v>
      </c>
      <c r="D18" s="78">
        <v>2.18E-2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60207921.178320125</v>
      </c>
      <c r="D24" s="78">
        <v>0.74360000000000004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559632.76789553254</v>
      </c>
      <c r="D26" s="78">
        <v>6.8999999999999999E-3</v>
      </c>
    </row>
    <row r="27" spans="1:4">
      <c r="A27" s="10" t="s">
        <v>13</v>
      </c>
      <c r="B27" s="70" t="s">
        <v>28</v>
      </c>
      <c r="C27" s="77">
        <v>40812.43053134434</v>
      </c>
      <c r="D27" s="78">
        <v>5.0000000000000001E-4</v>
      </c>
    </row>
    <row r="28" spans="1:4">
      <c r="A28" s="10" t="s">
        <v>13</v>
      </c>
      <c r="B28" s="70" t="s">
        <v>29</v>
      </c>
      <c r="C28" s="77">
        <v>948708.36810357089</v>
      </c>
      <c r="D28" s="78">
        <v>1.17E-2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-82062.809268461118</v>
      </c>
      <c r="D31" s="78">
        <v>-1E-3</v>
      </c>
    </row>
    <row r="32" spans="1:4">
      <c r="A32" s="10" t="s">
        <v>13</v>
      </c>
      <c r="B32" s="70" t="s">
        <v>33</v>
      </c>
      <c r="C32" s="77">
        <v>172122.69593836999</v>
      </c>
      <c r="D32" s="78">
        <v>2.0999999999999999E-3</v>
      </c>
    </row>
    <row r="33" spans="1:4">
      <c r="A33" s="10" t="s">
        <v>13</v>
      </c>
      <c r="B33" s="69" t="s">
        <v>34</v>
      </c>
      <c r="C33" s="77">
        <v>468490.122764292</v>
      </c>
      <c r="D33" s="78">
        <v>5.7999999999999996E-3</v>
      </c>
    </row>
    <row r="34" spans="1:4">
      <c r="A34" s="10" t="s">
        <v>13</v>
      </c>
      <c r="B34" s="69" t="s">
        <v>35</v>
      </c>
      <c r="C34" s="77">
        <v>1341283.315255</v>
      </c>
      <c r="D34" s="78">
        <v>1.66E-2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1535000</v>
      </c>
      <c r="D37" s="78">
        <v>1.9E-2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80960131</v>
      </c>
      <c r="D42" s="78">
        <v>1</v>
      </c>
    </row>
    <row r="43" spans="1:4">
      <c r="A43" s="10" t="s">
        <v>13</v>
      </c>
      <c r="B43" s="73" t="s">
        <v>44</v>
      </c>
      <c r="C43" s="77">
        <v>222352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0.50239999999999996</v>
      </c>
    </row>
    <row r="48" spans="1:4">
      <c r="C48" t="s">
        <v>106</v>
      </c>
      <c r="D48">
        <v>3.2290000000000001</v>
      </c>
    </row>
    <row r="49" spans="3:4">
      <c r="C49" t="s">
        <v>110</v>
      </c>
      <c r="D49">
        <v>3.7360000000000002</v>
      </c>
    </row>
    <row r="50" spans="3:4">
      <c r="C50" t="s">
        <v>113</v>
      </c>
      <c r="D50">
        <v>4.3395000000000001</v>
      </c>
    </row>
    <row r="51" spans="3:4">
      <c r="C51" t="s">
        <v>203</v>
      </c>
      <c r="D51">
        <v>2.8813999999999999E-2</v>
      </c>
    </row>
    <row r="52" spans="3:4">
      <c r="C52" t="s">
        <v>120</v>
      </c>
      <c r="D52">
        <v>2.3222999999999998</v>
      </c>
    </row>
    <row r="53" spans="3:4">
      <c r="C53" t="s">
        <v>116</v>
      </c>
      <c r="D53">
        <v>2.5350999999999999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1" ht="26.25" customHeight="1">
      <c r="B7" s="104" t="s">
        <v>98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948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949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950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275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948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951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950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952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277</v>
      </c>
      <c r="C32" s="16"/>
      <c r="D32" s="16"/>
      <c r="E32" s="16"/>
    </row>
    <row r="33" spans="2:5">
      <c r="B33" t="s">
        <v>341</v>
      </c>
      <c r="C33" s="16"/>
      <c r="D33" s="16"/>
      <c r="E33" s="16"/>
    </row>
    <row r="34" spans="2:5">
      <c r="B34" t="s">
        <v>342</v>
      </c>
      <c r="C34" s="16"/>
      <c r="D34" s="16"/>
      <c r="E34" s="16"/>
    </row>
    <row r="35" spans="2:5">
      <c r="B35" t="s">
        <v>343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6"/>
      <c r="BD6" s="16" t="s">
        <v>100</v>
      </c>
      <c r="BF6" s="16" t="s">
        <v>101</v>
      </c>
      <c r="BH6" s="19" t="s">
        <v>102</v>
      </c>
    </row>
    <row r="7" spans="1:60" ht="26.25" customHeight="1">
      <c r="B7" s="104" t="s">
        <v>103</v>
      </c>
      <c r="C7" s="105"/>
      <c r="D7" s="105"/>
      <c r="E7" s="105"/>
      <c r="F7" s="105"/>
      <c r="G7" s="105"/>
      <c r="H7" s="105"/>
      <c r="I7" s="105"/>
      <c r="J7" s="105"/>
      <c r="K7" s="106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275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277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341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342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343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81" ht="26.25" customHeight="1">
      <c r="B7" s="104" t="s">
        <v>133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953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954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955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956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957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958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959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953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954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955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956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957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958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959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277</v>
      </c>
    </row>
    <row r="41" spans="2:17">
      <c r="B41" t="s">
        <v>341</v>
      </c>
    </row>
    <row r="42" spans="2:17">
      <c r="B42" t="s">
        <v>342</v>
      </c>
    </row>
    <row r="43" spans="2:17">
      <c r="B43" t="s">
        <v>343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23"/>
  <sheetViews>
    <sheetView rightToLeft="1" topLeftCell="A88" workbookViewId="0">
      <selection activeCell="Q92" sqref="Q92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6"/>
    </row>
    <row r="7" spans="2:72" ht="26.25" customHeight="1">
      <c r="B7" s="104" t="s">
        <v>69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11.96</v>
      </c>
      <c r="H11" s="7"/>
      <c r="I11" s="7"/>
      <c r="J11" s="76">
        <v>-4.7999999999999996E-3</v>
      </c>
      <c r="K11" s="75">
        <v>44259421693</v>
      </c>
      <c r="L11" s="7"/>
      <c r="M11" s="75">
        <v>60207921.178320125</v>
      </c>
      <c r="N11" s="7"/>
      <c r="O11" s="76">
        <v>1</v>
      </c>
      <c r="P11" s="76">
        <v>0.74360000000000004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11.96</v>
      </c>
      <c r="J12" s="80">
        <v>-4.7999999999999996E-3</v>
      </c>
      <c r="K12" s="81">
        <v>44259421693</v>
      </c>
      <c r="M12" s="81">
        <v>60207921.178320125</v>
      </c>
      <c r="O12" s="80">
        <v>1</v>
      </c>
      <c r="P12" s="80">
        <v>0.74360000000000004</v>
      </c>
    </row>
    <row r="13" spans="2:72">
      <c r="B13" s="79" t="s">
        <v>960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961</v>
      </c>
      <c r="G15" s="81">
        <v>7.95</v>
      </c>
      <c r="J15" s="80">
        <v>-1.1299999999999999E-2</v>
      </c>
      <c r="K15" s="81">
        <v>8386308000</v>
      </c>
      <c r="M15" s="81">
        <v>13594155.444232376</v>
      </c>
      <c r="O15" s="80">
        <v>0.2258</v>
      </c>
      <c r="P15" s="80">
        <v>0.16789999999999999</v>
      </c>
    </row>
    <row r="16" spans="2:72">
      <c r="B16" t="s">
        <v>962</v>
      </c>
      <c r="C16" t="s">
        <v>963</v>
      </c>
      <c r="D16" t="s">
        <v>282</v>
      </c>
      <c r="F16" t="s">
        <v>964</v>
      </c>
      <c r="G16" s="77">
        <v>5.34</v>
      </c>
      <c r="H16" t="s">
        <v>102</v>
      </c>
      <c r="I16" s="78">
        <v>4.8000000000000001E-2</v>
      </c>
      <c r="J16" s="78">
        <v>-1.6500000000000001E-2</v>
      </c>
      <c r="K16" s="77">
        <v>649384000</v>
      </c>
      <c r="L16" s="77">
        <v>146.94763632317503</v>
      </c>
      <c r="M16" s="77">
        <v>954254.43866088695</v>
      </c>
      <c r="N16" s="78">
        <v>0</v>
      </c>
      <c r="O16" s="78">
        <v>1.5800000000000002E-2</v>
      </c>
      <c r="P16" s="78">
        <v>1.18E-2</v>
      </c>
    </row>
    <row r="17" spans="2:16">
      <c r="B17" t="s">
        <v>965</v>
      </c>
      <c r="C17" t="s">
        <v>966</v>
      </c>
      <c r="D17" t="s">
        <v>282</v>
      </c>
      <c r="F17" t="s">
        <v>967</v>
      </c>
      <c r="G17" s="77">
        <v>5.34</v>
      </c>
      <c r="H17" t="s">
        <v>102</v>
      </c>
      <c r="I17" s="78">
        <v>4.8000000000000001E-2</v>
      </c>
      <c r="J17" s="78">
        <v>-1.6500000000000001E-2</v>
      </c>
      <c r="K17" s="77">
        <v>83995000</v>
      </c>
      <c r="L17" s="77">
        <v>148.15413425159949</v>
      </c>
      <c r="M17" s="77">
        <v>124442.065064631</v>
      </c>
      <c r="N17" s="78">
        <v>0</v>
      </c>
      <c r="O17" s="78">
        <v>2.0999999999999999E-3</v>
      </c>
      <c r="P17" s="78">
        <v>1.5E-3</v>
      </c>
    </row>
    <row r="18" spans="2:16">
      <c r="B18" t="s">
        <v>968</v>
      </c>
      <c r="C18" t="s">
        <v>969</v>
      </c>
      <c r="D18" t="s">
        <v>282</v>
      </c>
      <c r="F18" t="s">
        <v>970</v>
      </c>
      <c r="G18" s="77">
        <v>5.42</v>
      </c>
      <c r="H18" t="s">
        <v>102</v>
      </c>
      <c r="I18" s="78">
        <v>4.8000000000000001E-2</v>
      </c>
      <c r="J18" s="78">
        <v>-1.6500000000000001E-2</v>
      </c>
      <c r="K18" s="77">
        <v>115103000</v>
      </c>
      <c r="L18" s="77">
        <v>148.30767156998863</v>
      </c>
      <c r="M18" s="77">
        <v>170706.57920720399</v>
      </c>
      <c r="N18" s="78">
        <v>0</v>
      </c>
      <c r="O18" s="78">
        <v>2.8E-3</v>
      </c>
      <c r="P18" s="78">
        <v>2.0999999999999999E-3</v>
      </c>
    </row>
    <row r="19" spans="2:16">
      <c r="B19" t="s">
        <v>971</v>
      </c>
      <c r="C19" t="s">
        <v>972</v>
      </c>
      <c r="D19" t="s">
        <v>282</v>
      </c>
      <c r="F19" t="s">
        <v>973</v>
      </c>
      <c r="G19" s="77">
        <v>5.5</v>
      </c>
      <c r="H19" t="s">
        <v>102</v>
      </c>
      <c r="I19" s="78">
        <v>4.8000000000000001E-2</v>
      </c>
      <c r="J19" s="78">
        <v>-1.6E-2</v>
      </c>
      <c r="K19" s="77">
        <v>311169000</v>
      </c>
      <c r="L19" s="77">
        <v>148.43477212909897</v>
      </c>
      <c r="M19" s="77">
        <v>461882.99608639599</v>
      </c>
      <c r="N19" s="78">
        <v>0</v>
      </c>
      <c r="O19" s="78">
        <v>7.7000000000000002E-3</v>
      </c>
      <c r="P19" s="78">
        <v>5.7000000000000002E-3</v>
      </c>
    </row>
    <row r="20" spans="2:16">
      <c r="B20" t="s">
        <v>974</v>
      </c>
      <c r="C20" t="s">
        <v>975</v>
      </c>
      <c r="D20" t="s">
        <v>282</v>
      </c>
      <c r="F20" t="s">
        <v>976</v>
      </c>
      <c r="G20" s="77">
        <v>5.58</v>
      </c>
      <c r="H20" t="s">
        <v>102</v>
      </c>
      <c r="I20" s="78">
        <v>4.8000000000000001E-2</v>
      </c>
      <c r="J20" s="78">
        <v>-1.6E-2</v>
      </c>
      <c r="K20" s="77">
        <v>138799000</v>
      </c>
      <c r="L20" s="77">
        <v>149.36517500080691</v>
      </c>
      <c r="M20" s="77">
        <v>207317.36924937001</v>
      </c>
      <c r="N20" s="78">
        <v>0</v>
      </c>
      <c r="O20" s="78">
        <v>3.3999999999999998E-3</v>
      </c>
      <c r="P20" s="78">
        <v>2.5999999999999999E-3</v>
      </c>
    </row>
    <row r="21" spans="2:16">
      <c r="B21" t="s">
        <v>977</v>
      </c>
      <c r="C21" t="s">
        <v>978</v>
      </c>
      <c r="D21" t="s">
        <v>282</v>
      </c>
      <c r="F21" t="s">
        <v>979</v>
      </c>
      <c r="G21" s="77">
        <v>5.67</v>
      </c>
      <c r="H21" t="s">
        <v>102</v>
      </c>
      <c r="I21" s="78">
        <v>4.8000000000000001E-2</v>
      </c>
      <c r="J21" s="78">
        <v>-1.6E-2</v>
      </c>
      <c r="K21" s="77">
        <v>336104000</v>
      </c>
      <c r="L21" s="77">
        <v>149.27339545481814</v>
      </c>
      <c r="M21" s="77">
        <v>501713.85305946198</v>
      </c>
      <c r="N21" s="78">
        <v>0</v>
      </c>
      <c r="O21" s="78">
        <v>8.3000000000000001E-3</v>
      </c>
      <c r="P21" s="78">
        <v>6.1999999999999998E-3</v>
      </c>
    </row>
    <row r="22" spans="2:16">
      <c r="B22" t="s">
        <v>980</v>
      </c>
      <c r="C22" t="s">
        <v>981</v>
      </c>
      <c r="D22" t="s">
        <v>282</v>
      </c>
      <c r="F22" t="s">
        <v>982</v>
      </c>
      <c r="G22" s="77">
        <v>5.75</v>
      </c>
      <c r="H22" t="s">
        <v>102</v>
      </c>
      <c r="I22" s="78">
        <v>4.8000000000000001E-2</v>
      </c>
      <c r="J22" s="78">
        <v>-1.5599999999999999E-2</v>
      </c>
      <c r="K22" s="77">
        <v>113347000</v>
      </c>
      <c r="L22" s="77">
        <v>149.33454050252763</v>
      </c>
      <c r="M22" s="77">
        <v>169266.22162339999</v>
      </c>
      <c r="N22" s="78">
        <v>0</v>
      </c>
      <c r="O22" s="78">
        <v>2.8E-3</v>
      </c>
      <c r="P22" s="78">
        <v>2.0999999999999999E-3</v>
      </c>
    </row>
    <row r="23" spans="2:16">
      <c r="B23" t="s">
        <v>983</v>
      </c>
      <c r="C23" t="s">
        <v>984</v>
      </c>
      <c r="D23" t="s">
        <v>282</v>
      </c>
      <c r="F23" t="s">
        <v>985</v>
      </c>
      <c r="G23" s="77">
        <v>5.74</v>
      </c>
      <c r="H23" t="s">
        <v>102</v>
      </c>
      <c r="I23" s="78">
        <v>4.8000000000000001E-2</v>
      </c>
      <c r="J23" s="78">
        <v>-1.5599999999999999E-2</v>
      </c>
      <c r="K23" s="77">
        <v>39958000</v>
      </c>
      <c r="L23" s="77">
        <v>152.04632685738301</v>
      </c>
      <c r="M23" s="77">
        <v>60754.671285673103</v>
      </c>
      <c r="N23" s="78">
        <v>0</v>
      </c>
      <c r="O23" s="78">
        <v>1E-3</v>
      </c>
      <c r="P23" s="78">
        <v>8.0000000000000004E-4</v>
      </c>
    </row>
    <row r="24" spans="2:16">
      <c r="B24" t="s">
        <v>986</v>
      </c>
      <c r="C24" t="s">
        <v>987</v>
      </c>
      <c r="D24" t="s">
        <v>282</v>
      </c>
      <c r="F24" t="s">
        <v>988</v>
      </c>
      <c r="G24" s="77">
        <v>5.82</v>
      </c>
      <c r="H24" t="s">
        <v>102</v>
      </c>
      <c r="I24" s="78">
        <v>4.8000000000000001E-2</v>
      </c>
      <c r="J24" s="78">
        <v>-1.5599999999999999E-2</v>
      </c>
      <c r="K24" s="77">
        <v>108043000</v>
      </c>
      <c r="L24" s="77">
        <v>151.92848369617283</v>
      </c>
      <c r="M24" s="77">
        <v>164148.09163985599</v>
      </c>
      <c r="N24" s="78">
        <v>0</v>
      </c>
      <c r="O24" s="78">
        <v>2.7000000000000001E-3</v>
      </c>
      <c r="P24" s="78">
        <v>2E-3</v>
      </c>
    </row>
    <row r="25" spans="2:16">
      <c r="B25" t="s">
        <v>989</v>
      </c>
      <c r="C25" t="s">
        <v>990</v>
      </c>
      <c r="D25" t="s">
        <v>282</v>
      </c>
      <c r="F25" t="s">
        <v>991</v>
      </c>
      <c r="G25" s="77">
        <v>5.9</v>
      </c>
      <c r="H25" t="s">
        <v>102</v>
      </c>
      <c r="I25" s="78">
        <v>4.8000000000000001E-2</v>
      </c>
      <c r="J25" s="78">
        <v>-1.52E-2</v>
      </c>
      <c r="K25" s="77">
        <v>54689000</v>
      </c>
      <c r="L25" s="77">
        <v>151.14548855346888</v>
      </c>
      <c r="M25" s="77">
        <v>82659.956235006597</v>
      </c>
      <c r="N25" s="78">
        <v>0</v>
      </c>
      <c r="O25" s="78">
        <v>1.4E-3</v>
      </c>
      <c r="P25" s="78">
        <v>1E-3</v>
      </c>
    </row>
    <row r="26" spans="2:16">
      <c r="B26" t="s">
        <v>992</v>
      </c>
      <c r="C26" t="s">
        <v>993</v>
      </c>
      <c r="D26" t="s">
        <v>282</v>
      </c>
      <c r="F26" t="s">
        <v>994</v>
      </c>
      <c r="G26" s="77">
        <v>5.99</v>
      </c>
      <c r="H26" t="s">
        <v>102</v>
      </c>
      <c r="I26" s="78">
        <v>4.8000000000000001E-2</v>
      </c>
      <c r="J26" s="78">
        <v>-1.52E-2</v>
      </c>
      <c r="K26" s="77">
        <v>92701000</v>
      </c>
      <c r="L26" s="77">
        <v>151.2096456974229</v>
      </c>
      <c r="M26" s="77">
        <v>140172.85365796799</v>
      </c>
      <c r="N26" s="78">
        <v>0</v>
      </c>
      <c r="O26" s="78">
        <v>2.3E-3</v>
      </c>
      <c r="P26" s="78">
        <v>1.6999999999999999E-3</v>
      </c>
    </row>
    <row r="27" spans="2:16">
      <c r="B27" t="s">
        <v>995</v>
      </c>
      <c r="C27" t="s">
        <v>996</v>
      </c>
      <c r="D27" t="s">
        <v>282</v>
      </c>
      <c r="F27" t="s">
        <v>997</v>
      </c>
      <c r="G27" s="77">
        <v>6.15</v>
      </c>
      <c r="H27" t="s">
        <v>102</v>
      </c>
      <c r="I27" s="78">
        <v>4.8000000000000001E-2</v>
      </c>
      <c r="J27" s="78">
        <v>-1.47E-2</v>
      </c>
      <c r="K27" s="77">
        <v>48416000</v>
      </c>
      <c r="L27" s="77">
        <v>149.54456145160401</v>
      </c>
      <c r="M27" s="77">
        <v>72403.494872408599</v>
      </c>
      <c r="N27" s="78">
        <v>0</v>
      </c>
      <c r="O27" s="78">
        <v>1.1999999999999999E-3</v>
      </c>
      <c r="P27" s="78">
        <v>8.9999999999999998E-4</v>
      </c>
    </row>
    <row r="28" spans="2:16">
      <c r="B28" t="s">
        <v>998</v>
      </c>
      <c r="C28" t="s">
        <v>999</v>
      </c>
      <c r="D28" t="s">
        <v>282</v>
      </c>
      <c r="F28" t="s">
        <v>1000</v>
      </c>
      <c r="G28" s="77">
        <v>6.22</v>
      </c>
      <c r="H28" t="s">
        <v>102</v>
      </c>
      <c r="I28" s="78">
        <v>4.8000000000000001E-2</v>
      </c>
      <c r="J28" s="78">
        <v>-1.4800000000000001E-2</v>
      </c>
      <c r="K28" s="77">
        <v>220558000</v>
      </c>
      <c r="L28" s="77">
        <v>152.08165386092682</v>
      </c>
      <c r="M28" s="77">
        <v>335428.25412258302</v>
      </c>
      <c r="N28" s="78">
        <v>0</v>
      </c>
      <c r="O28" s="78">
        <v>5.5999999999999999E-3</v>
      </c>
      <c r="P28" s="78">
        <v>4.1000000000000003E-3</v>
      </c>
    </row>
    <row r="29" spans="2:16">
      <c r="B29" t="s">
        <v>1001</v>
      </c>
      <c r="C29" t="s">
        <v>1002</v>
      </c>
      <c r="D29" t="s">
        <v>282</v>
      </c>
      <c r="F29" t="s">
        <v>1003</v>
      </c>
      <c r="G29" s="77">
        <v>6.3</v>
      </c>
      <c r="H29" t="s">
        <v>102</v>
      </c>
      <c r="I29" s="78">
        <v>4.8000000000000001E-2</v>
      </c>
      <c r="J29" s="78">
        <v>-1.43E-2</v>
      </c>
      <c r="K29" s="77">
        <v>117769000</v>
      </c>
      <c r="L29" s="77">
        <v>151.41440605472238</v>
      </c>
      <c r="M29" s="77">
        <v>178319.23186658599</v>
      </c>
      <c r="N29" s="78">
        <v>0</v>
      </c>
      <c r="O29" s="78">
        <v>3.0000000000000001E-3</v>
      </c>
      <c r="P29" s="78">
        <v>2.2000000000000001E-3</v>
      </c>
    </row>
    <row r="30" spans="2:16">
      <c r="B30" t="s">
        <v>1004</v>
      </c>
      <c r="C30" t="s">
        <v>1005</v>
      </c>
      <c r="D30" t="s">
        <v>282</v>
      </c>
      <c r="F30" t="s">
        <v>1006</v>
      </c>
      <c r="G30" s="77">
        <v>6.38</v>
      </c>
      <c r="H30" t="s">
        <v>102</v>
      </c>
      <c r="I30" s="78">
        <v>4.8000000000000001E-2</v>
      </c>
      <c r="J30" s="78">
        <v>-1.43E-2</v>
      </c>
      <c r="K30" s="77">
        <v>354424000</v>
      </c>
      <c r="L30" s="77">
        <v>152.20466144420806</v>
      </c>
      <c r="M30" s="77">
        <v>539449.84927701997</v>
      </c>
      <c r="N30" s="78">
        <v>0</v>
      </c>
      <c r="O30" s="78">
        <v>8.9999999999999993E-3</v>
      </c>
      <c r="P30" s="78">
        <v>6.7000000000000002E-3</v>
      </c>
    </row>
    <row r="31" spans="2:16">
      <c r="B31" t="s">
        <v>1007</v>
      </c>
      <c r="C31" t="s">
        <v>1008</v>
      </c>
      <c r="D31" t="s">
        <v>282</v>
      </c>
      <c r="F31" t="s">
        <v>1009</v>
      </c>
      <c r="G31" s="77">
        <v>6.47</v>
      </c>
      <c r="H31" t="s">
        <v>102</v>
      </c>
      <c r="I31" s="78">
        <v>4.8000000000000001E-2</v>
      </c>
      <c r="J31" s="78">
        <v>-1.44E-2</v>
      </c>
      <c r="K31" s="77">
        <v>220680000</v>
      </c>
      <c r="L31" s="77">
        <v>152.25972857702195</v>
      </c>
      <c r="M31" s="77">
        <v>336006.76902377198</v>
      </c>
      <c r="N31" s="78">
        <v>0</v>
      </c>
      <c r="O31" s="78">
        <v>5.5999999999999999E-3</v>
      </c>
      <c r="P31" s="78">
        <v>4.1000000000000003E-3</v>
      </c>
    </row>
    <row r="32" spans="2:16">
      <c r="B32" t="s">
        <v>1010</v>
      </c>
      <c r="C32" t="s">
        <v>1011</v>
      </c>
      <c r="D32" t="s">
        <v>282</v>
      </c>
      <c r="F32" t="s">
        <v>1012</v>
      </c>
      <c r="G32" s="77">
        <v>6.55</v>
      </c>
      <c r="H32" t="s">
        <v>102</v>
      </c>
      <c r="I32" s="78">
        <v>4.8000000000000001E-2</v>
      </c>
      <c r="J32" s="78">
        <v>-1.3899999999999999E-2</v>
      </c>
      <c r="K32" s="77">
        <v>10301000</v>
      </c>
      <c r="L32" s="77">
        <v>152.8906065818872</v>
      </c>
      <c r="M32" s="77">
        <v>15749.2613840002</v>
      </c>
      <c r="N32" s="78">
        <v>0</v>
      </c>
      <c r="O32" s="78">
        <v>2.9999999999999997E-4</v>
      </c>
      <c r="P32" s="78">
        <v>2.0000000000000001E-4</v>
      </c>
    </row>
    <row r="33" spans="2:16">
      <c r="B33" t="s">
        <v>1013</v>
      </c>
      <c r="C33" t="s">
        <v>1014</v>
      </c>
      <c r="D33" t="s">
        <v>282</v>
      </c>
      <c r="F33" t="s">
        <v>1015</v>
      </c>
      <c r="G33" s="77">
        <v>6.52</v>
      </c>
      <c r="H33" t="s">
        <v>102</v>
      </c>
      <c r="I33" s="78">
        <v>4.8000000000000001E-2</v>
      </c>
      <c r="J33" s="78">
        <v>-1.3899999999999999E-2</v>
      </c>
      <c r="K33" s="77">
        <v>181181000</v>
      </c>
      <c r="L33" s="77">
        <v>155.84585912297428</v>
      </c>
      <c r="M33" s="77">
        <v>282363.08601759601</v>
      </c>
      <c r="N33" s="78">
        <v>0</v>
      </c>
      <c r="O33" s="78">
        <v>4.7000000000000002E-3</v>
      </c>
      <c r="P33" s="78">
        <v>3.5000000000000001E-3</v>
      </c>
    </row>
    <row r="34" spans="2:16">
      <c r="B34" t="s">
        <v>1016</v>
      </c>
      <c r="C34" t="s">
        <v>1017</v>
      </c>
      <c r="D34" t="s">
        <v>282</v>
      </c>
      <c r="F34" t="s">
        <v>1018</v>
      </c>
      <c r="G34" s="77">
        <v>6.77</v>
      </c>
      <c r="H34" t="s">
        <v>102</v>
      </c>
      <c r="I34" s="78">
        <v>4.8000000000000001E-2</v>
      </c>
      <c r="J34" s="78">
        <v>-1.35E-2</v>
      </c>
      <c r="K34" s="77">
        <v>157267000</v>
      </c>
      <c r="L34" s="77">
        <v>155.1953358782898</v>
      </c>
      <c r="M34" s="77">
        <v>244071.04887571</v>
      </c>
      <c r="N34" s="78">
        <v>0</v>
      </c>
      <c r="O34" s="78">
        <v>4.1000000000000003E-3</v>
      </c>
      <c r="P34" s="78">
        <v>3.0000000000000001E-3</v>
      </c>
    </row>
    <row r="35" spans="2:16">
      <c r="B35" t="s">
        <v>1019</v>
      </c>
      <c r="C35" t="s">
        <v>1020</v>
      </c>
      <c r="D35" t="s">
        <v>282</v>
      </c>
      <c r="F35" t="s">
        <v>1021</v>
      </c>
      <c r="G35" s="77">
        <v>6.86</v>
      </c>
      <c r="H35" t="s">
        <v>102</v>
      </c>
      <c r="I35" s="78">
        <v>4.8000000000000001E-2</v>
      </c>
      <c r="J35" s="78">
        <v>-1.35E-2</v>
      </c>
      <c r="K35" s="77">
        <v>110999000</v>
      </c>
      <c r="L35" s="77">
        <v>154.93240233629763</v>
      </c>
      <c r="M35" s="77">
        <v>171973.417269267</v>
      </c>
      <c r="N35" s="78">
        <v>0</v>
      </c>
      <c r="O35" s="78">
        <v>2.8999999999999998E-3</v>
      </c>
      <c r="P35" s="78">
        <v>2.0999999999999999E-3</v>
      </c>
    </row>
    <row r="36" spans="2:16">
      <c r="B36" t="s">
        <v>1022</v>
      </c>
      <c r="C36" t="s">
        <v>1023</v>
      </c>
      <c r="D36" t="s">
        <v>282</v>
      </c>
      <c r="F36" t="s">
        <v>1024</v>
      </c>
      <c r="G36" s="77">
        <v>6.92</v>
      </c>
      <c r="H36" t="s">
        <v>102</v>
      </c>
      <c r="I36" s="78">
        <v>4.8000000000000001E-2</v>
      </c>
      <c r="J36" s="78">
        <v>-1.3100000000000001E-2</v>
      </c>
      <c r="K36" s="77">
        <v>245568000</v>
      </c>
      <c r="L36" s="77">
        <v>157.29331075923696</v>
      </c>
      <c r="M36" s="77">
        <v>386262.03736524301</v>
      </c>
      <c r="N36" s="78">
        <v>0</v>
      </c>
      <c r="O36" s="78">
        <v>6.4000000000000003E-3</v>
      </c>
      <c r="P36" s="78">
        <v>4.7999999999999996E-3</v>
      </c>
    </row>
    <row r="37" spans="2:16">
      <c r="B37" t="s">
        <v>1025</v>
      </c>
      <c r="C37" t="s">
        <v>1026</v>
      </c>
      <c r="D37" t="s">
        <v>282</v>
      </c>
      <c r="F37" t="s">
        <v>1027</v>
      </c>
      <c r="G37" s="77">
        <v>7</v>
      </c>
      <c r="H37" t="s">
        <v>102</v>
      </c>
      <c r="I37" s="78">
        <v>4.8000000000000001E-2</v>
      </c>
      <c r="J37" s="78">
        <v>-1.3100000000000001E-2</v>
      </c>
      <c r="K37" s="77">
        <v>82479000</v>
      </c>
      <c r="L37" s="77">
        <v>157.93402608952096</v>
      </c>
      <c r="M37" s="77">
        <v>130262.405378376</v>
      </c>
      <c r="N37" s="78">
        <v>0</v>
      </c>
      <c r="O37" s="78">
        <v>2.2000000000000001E-3</v>
      </c>
      <c r="P37" s="78">
        <v>1.6000000000000001E-3</v>
      </c>
    </row>
    <row r="38" spans="2:16">
      <c r="B38" t="s">
        <v>1028</v>
      </c>
      <c r="C38" t="s">
        <v>1029</v>
      </c>
      <c r="D38" t="s">
        <v>282</v>
      </c>
      <c r="F38" t="s">
        <v>1030</v>
      </c>
      <c r="G38" s="77">
        <v>7.08</v>
      </c>
      <c r="H38" t="s">
        <v>102</v>
      </c>
      <c r="I38" s="78">
        <v>4.8000000000000001E-2</v>
      </c>
      <c r="J38" s="78">
        <v>-1.2699999999999999E-2</v>
      </c>
      <c r="K38" s="77">
        <v>131536000</v>
      </c>
      <c r="L38" s="77">
        <v>157.17801131038499</v>
      </c>
      <c r="M38" s="77">
        <v>206745.66895722799</v>
      </c>
      <c r="N38" s="78">
        <v>0</v>
      </c>
      <c r="O38" s="78">
        <v>3.3999999999999998E-3</v>
      </c>
      <c r="P38" s="78">
        <v>2.5999999999999999E-3</v>
      </c>
    </row>
    <row r="39" spans="2:16">
      <c r="B39" t="s">
        <v>1031</v>
      </c>
      <c r="C39" t="s">
        <v>1032</v>
      </c>
      <c r="D39" t="s">
        <v>282</v>
      </c>
      <c r="F39" t="s">
        <v>1033</v>
      </c>
      <c r="G39" s="77">
        <v>7.16</v>
      </c>
      <c r="H39" t="s">
        <v>102</v>
      </c>
      <c r="I39" s="78">
        <v>4.8000000000000001E-2</v>
      </c>
      <c r="J39" s="78">
        <v>-1.2699999999999999E-2</v>
      </c>
      <c r="K39" s="77">
        <v>193234000</v>
      </c>
      <c r="L39" s="77">
        <v>157.65280159827412</v>
      </c>
      <c r="M39" s="77">
        <v>304638.81464040902</v>
      </c>
      <c r="N39" s="78">
        <v>0</v>
      </c>
      <c r="O39" s="78">
        <v>5.1000000000000004E-3</v>
      </c>
      <c r="P39" s="78">
        <v>3.8E-3</v>
      </c>
    </row>
    <row r="40" spans="2:16">
      <c r="B40" t="s">
        <v>1034</v>
      </c>
      <c r="C40" t="s">
        <v>1035</v>
      </c>
      <c r="D40" t="s">
        <v>282</v>
      </c>
      <c r="F40" t="s">
        <v>1036</v>
      </c>
      <c r="G40" s="77">
        <v>7.25</v>
      </c>
      <c r="H40" t="s">
        <v>102</v>
      </c>
      <c r="I40" s="78">
        <v>4.8000000000000001E-2</v>
      </c>
      <c r="J40" s="78">
        <v>-1.2699999999999999E-2</v>
      </c>
      <c r="K40" s="77">
        <v>259927000</v>
      </c>
      <c r="L40" s="77">
        <v>157.839447936114</v>
      </c>
      <c r="M40" s="77">
        <v>410267.34183690301</v>
      </c>
      <c r="N40" s="78">
        <v>0</v>
      </c>
      <c r="O40" s="78">
        <v>6.7999999999999996E-3</v>
      </c>
      <c r="P40" s="78">
        <v>5.1000000000000004E-3</v>
      </c>
    </row>
    <row r="41" spans="2:16">
      <c r="B41" t="s">
        <v>1037</v>
      </c>
      <c r="C41" t="s">
        <v>1038</v>
      </c>
      <c r="D41" t="s">
        <v>282</v>
      </c>
      <c r="F41" t="s">
        <v>1039</v>
      </c>
      <c r="G41" s="77">
        <v>7.32</v>
      </c>
      <c r="H41" t="s">
        <v>102</v>
      </c>
      <c r="I41" s="78">
        <v>4.8000000000000001E-2</v>
      </c>
      <c r="J41" s="78">
        <v>-1.23E-2</v>
      </c>
      <c r="K41" s="77">
        <v>111106000</v>
      </c>
      <c r="L41" s="77">
        <v>158.93031914081149</v>
      </c>
      <c r="M41" s="77">
        <v>176581.12038459</v>
      </c>
      <c r="N41" s="78">
        <v>0</v>
      </c>
      <c r="O41" s="78">
        <v>2.8999999999999998E-3</v>
      </c>
      <c r="P41" s="78">
        <v>2.2000000000000001E-3</v>
      </c>
    </row>
    <row r="42" spans="2:16">
      <c r="B42" t="s">
        <v>1040</v>
      </c>
      <c r="C42" t="s">
        <v>1041</v>
      </c>
      <c r="D42" t="s">
        <v>282</v>
      </c>
      <c r="F42" t="s">
        <v>1042</v>
      </c>
      <c r="G42" s="77">
        <v>7.29</v>
      </c>
      <c r="H42" t="s">
        <v>102</v>
      </c>
      <c r="I42" s="78">
        <v>4.8000000000000001E-2</v>
      </c>
      <c r="J42" s="78">
        <v>-1.23E-2</v>
      </c>
      <c r="K42" s="77">
        <v>274892000</v>
      </c>
      <c r="L42" s="77">
        <v>162.73555644936883</v>
      </c>
      <c r="M42" s="77">
        <v>447347.02583479899</v>
      </c>
      <c r="N42" s="78">
        <v>0</v>
      </c>
      <c r="O42" s="78">
        <v>7.4000000000000003E-3</v>
      </c>
      <c r="P42" s="78">
        <v>5.4999999999999997E-3</v>
      </c>
    </row>
    <row r="43" spans="2:16">
      <c r="B43" t="s">
        <v>1043</v>
      </c>
      <c r="C43" t="s">
        <v>1044</v>
      </c>
      <c r="D43" t="s">
        <v>282</v>
      </c>
      <c r="F43" t="s">
        <v>1045</v>
      </c>
      <c r="G43" s="77">
        <v>7.38</v>
      </c>
      <c r="H43" t="s">
        <v>102</v>
      </c>
      <c r="I43" s="78">
        <v>4.8000000000000001E-2</v>
      </c>
      <c r="J43" s="78">
        <v>-1.23E-2</v>
      </c>
      <c r="K43" s="77">
        <v>36824000</v>
      </c>
      <c r="L43" s="77">
        <v>162.41053986417609</v>
      </c>
      <c r="M43" s="77">
        <v>59806.057199584196</v>
      </c>
      <c r="N43" s="78">
        <v>0</v>
      </c>
      <c r="O43" s="78">
        <v>1E-3</v>
      </c>
      <c r="P43" s="78">
        <v>6.9999999999999999E-4</v>
      </c>
    </row>
    <row r="44" spans="2:16">
      <c r="B44" t="s">
        <v>1046</v>
      </c>
      <c r="C44" t="s">
        <v>1047</v>
      </c>
      <c r="D44" t="s">
        <v>282</v>
      </c>
      <c r="F44" t="s">
        <v>1048</v>
      </c>
      <c r="G44" s="77">
        <v>7.46</v>
      </c>
      <c r="H44" t="s">
        <v>102</v>
      </c>
      <c r="I44" s="78">
        <v>4.8000000000000001E-2</v>
      </c>
      <c r="J44" s="78">
        <v>-1.1900000000000001E-2</v>
      </c>
      <c r="K44" s="77">
        <v>1497000</v>
      </c>
      <c r="L44" s="77">
        <v>161.12306242669473</v>
      </c>
      <c r="M44" s="77">
        <v>2412.0122445276202</v>
      </c>
      <c r="N44" s="78">
        <v>0</v>
      </c>
      <c r="O44" s="78">
        <v>0</v>
      </c>
      <c r="P44" s="78">
        <v>0</v>
      </c>
    </row>
    <row r="45" spans="2:16">
      <c r="B45" t="s">
        <v>1049</v>
      </c>
      <c r="C45" t="s">
        <v>1050</v>
      </c>
      <c r="D45" t="s">
        <v>282</v>
      </c>
      <c r="F45" t="s">
        <v>1051</v>
      </c>
      <c r="G45" s="77">
        <v>7.54</v>
      </c>
      <c r="H45" t="s">
        <v>102</v>
      </c>
      <c r="I45" s="78">
        <v>4.8000000000000001E-2</v>
      </c>
      <c r="J45" s="78">
        <v>-1.1900000000000001E-2</v>
      </c>
      <c r="K45" s="77">
        <v>221430000</v>
      </c>
      <c r="L45" s="77">
        <v>160.95781432279682</v>
      </c>
      <c r="M45" s="77">
        <v>356408.88825496897</v>
      </c>
      <c r="N45" s="78">
        <v>0</v>
      </c>
      <c r="O45" s="78">
        <v>5.8999999999999999E-3</v>
      </c>
      <c r="P45" s="78">
        <v>4.4000000000000003E-3</v>
      </c>
    </row>
    <row r="46" spans="2:16">
      <c r="B46" t="s">
        <v>1052</v>
      </c>
      <c r="C46" t="s">
        <v>1053</v>
      </c>
      <c r="D46" t="s">
        <v>282</v>
      </c>
      <c r="F46" t="s">
        <v>1054</v>
      </c>
      <c r="G46" s="77">
        <v>7.92</v>
      </c>
      <c r="H46" t="s">
        <v>102</v>
      </c>
      <c r="I46" s="78">
        <v>4.8000000000000001E-2</v>
      </c>
      <c r="J46" s="78">
        <v>-1.12E-2</v>
      </c>
      <c r="K46" s="77">
        <v>34226000</v>
      </c>
      <c r="L46" s="77">
        <v>164.04771210497896</v>
      </c>
      <c r="M46" s="77">
        <v>56146.969945050099</v>
      </c>
      <c r="N46" s="78">
        <v>0</v>
      </c>
      <c r="O46" s="78">
        <v>8.9999999999999998E-4</v>
      </c>
      <c r="P46" s="78">
        <v>6.9999999999999999E-4</v>
      </c>
    </row>
    <row r="47" spans="2:16">
      <c r="B47" t="s">
        <v>1055</v>
      </c>
      <c r="C47" t="s">
        <v>1056</v>
      </c>
      <c r="D47" t="s">
        <v>282</v>
      </c>
      <c r="F47" t="s">
        <v>1057</v>
      </c>
      <c r="G47" s="77">
        <v>8.01</v>
      </c>
      <c r="H47" t="s">
        <v>102</v>
      </c>
      <c r="I47" s="78">
        <v>4.8000000000000001E-2</v>
      </c>
      <c r="J47" s="78">
        <v>-1.12E-2</v>
      </c>
      <c r="K47" s="77">
        <v>64590000</v>
      </c>
      <c r="L47" s="77">
        <v>164.40809014828457</v>
      </c>
      <c r="M47" s="77">
        <v>106191.185426777</v>
      </c>
      <c r="N47" s="78">
        <v>0</v>
      </c>
      <c r="O47" s="78">
        <v>1.8E-3</v>
      </c>
      <c r="P47" s="78">
        <v>1.2999999999999999E-3</v>
      </c>
    </row>
    <row r="48" spans="2:16">
      <c r="B48" t="s">
        <v>1058</v>
      </c>
      <c r="C48" t="s">
        <v>1059</v>
      </c>
      <c r="D48" t="s">
        <v>282</v>
      </c>
      <c r="F48" t="s">
        <v>1060</v>
      </c>
      <c r="G48" s="77">
        <v>8.1300000000000008</v>
      </c>
      <c r="H48" t="s">
        <v>102</v>
      </c>
      <c r="I48" s="78">
        <v>4.8000000000000001E-2</v>
      </c>
      <c r="J48" s="78">
        <v>-1.0800000000000001E-2</v>
      </c>
      <c r="K48" s="77">
        <v>30586000</v>
      </c>
      <c r="L48" s="77">
        <v>168.48336801482509</v>
      </c>
      <c r="M48" s="77">
        <v>51532.322941014398</v>
      </c>
      <c r="N48" s="78">
        <v>0</v>
      </c>
      <c r="O48" s="78">
        <v>8.9999999999999998E-4</v>
      </c>
      <c r="P48" s="78">
        <v>5.9999999999999995E-4</v>
      </c>
    </row>
    <row r="49" spans="2:16">
      <c r="B49" t="s">
        <v>1061</v>
      </c>
      <c r="C49" t="s">
        <v>1062</v>
      </c>
      <c r="D49" t="s">
        <v>282</v>
      </c>
      <c r="F49" t="s">
        <v>1063</v>
      </c>
      <c r="G49" s="77">
        <v>8.2100000000000009</v>
      </c>
      <c r="H49" t="s">
        <v>102</v>
      </c>
      <c r="I49" s="78">
        <v>4.8000000000000001E-2</v>
      </c>
      <c r="J49" s="78">
        <v>-1.04E-2</v>
      </c>
      <c r="K49" s="77">
        <v>35741000</v>
      </c>
      <c r="L49" s="77">
        <v>167.39708917107606</v>
      </c>
      <c r="M49" s="77">
        <v>59829.393640634298</v>
      </c>
      <c r="N49" s="78">
        <v>0</v>
      </c>
      <c r="O49" s="78">
        <v>1E-3</v>
      </c>
      <c r="P49" s="78">
        <v>6.9999999999999999E-4</v>
      </c>
    </row>
    <row r="50" spans="2:16">
      <c r="B50" t="s">
        <v>1064</v>
      </c>
      <c r="C50" t="s">
        <v>1065</v>
      </c>
      <c r="D50" t="s">
        <v>282</v>
      </c>
      <c r="F50" t="s">
        <v>1066</v>
      </c>
      <c r="G50" s="77">
        <v>8.2899999999999991</v>
      </c>
      <c r="H50" t="s">
        <v>102</v>
      </c>
      <c r="I50" s="78">
        <v>4.8000000000000001E-2</v>
      </c>
      <c r="J50" s="78">
        <v>-1.04E-2</v>
      </c>
      <c r="K50" s="77">
        <v>80639000</v>
      </c>
      <c r="L50" s="77">
        <v>167.05470755457782</v>
      </c>
      <c r="M50" s="77">
        <v>134711.24562493601</v>
      </c>
      <c r="N50" s="78">
        <v>0</v>
      </c>
      <c r="O50" s="78">
        <v>2.2000000000000001E-3</v>
      </c>
      <c r="P50" s="78">
        <v>1.6999999999999999E-3</v>
      </c>
    </row>
    <row r="51" spans="2:16">
      <c r="B51" t="s">
        <v>1067</v>
      </c>
      <c r="C51" t="s">
        <v>1068</v>
      </c>
      <c r="D51" t="s">
        <v>282</v>
      </c>
      <c r="F51" t="s">
        <v>1069</v>
      </c>
      <c r="G51" s="77">
        <v>8.3800000000000008</v>
      </c>
      <c r="H51" t="s">
        <v>102</v>
      </c>
      <c r="I51" s="78">
        <v>4.8000000000000001E-2</v>
      </c>
      <c r="J51" s="78">
        <v>-1.04E-2</v>
      </c>
      <c r="K51" s="77">
        <v>7884000</v>
      </c>
      <c r="L51" s="77">
        <v>166.71907366316336</v>
      </c>
      <c r="M51" s="77">
        <v>13144.1317676038</v>
      </c>
      <c r="N51" s="78">
        <v>0</v>
      </c>
      <c r="O51" s="78">
        <v>2.0000000000000001E-4</v>
      </c>
      <c r="P51" s="78">
        <v>2.0000000000000001E-4</v>
      </c>
    </row>
    <row r="52" spans="2:16">
      <c r="B52" t="s">
        <v>1070</v>
      </c>
      <c r="C52" t="s">
        <v>1071</v>
      </c>
      <c r="D52" t="s">
        <v>282</v>
      </c>
      <c r="F52" t="s">
        <v>1072</v>
      </c>
      <c r="G52" s="77">
        <v>8.4600000000000009</v>
      </c>
      <c r="H52" t="s">
        <v>102</v>
      </c>
      <c r="I52" s="78">
        <v>4.8000000000000001E-2</v>
      </c>
      <c r="J52" s="78">
        <v>-0.01</v>
      </c>
      <c r="K52" s="77">
        <v>130647000</v>
      </c>
      <c r="L52" s="77">
        <v>165.6137478328672</v>
      </c>
      <c r="M52" s="77">
        <v>216369.39313120599</v>
      </c>
      <c r="N52" s="78">
        <v>0</v>
      </c>
      <c r="O52" s="78">
        <v>3.5999999999999999E-3</v>
      </c>
      <c r="P52" s="78">
        <v>2.7000000000000001E-3</v>
      </c>
    </row>
    <row r="53" spans="2:16">
      <c r="B53" t="s">
        <v>1073</v>
      </c>
      <c r="C53" t="s">
        <v>1074</v>
      </c>
      <c r="D53" t="s">
        <v>282</v>
      </c>
      <c r="F53" t="s">
        <v>1075</v>
      </c>
      <c r="G53" s="77">
        <v>8.5</v>
      </c>
      <c r="H53" t="s">
        <v>102</v>
      </c>
      <c r="I53" s="78">
        <v>4.8000000000000001E-2</v>
      </c>
      <c r="J53" s="78">
        <v>-0.01</v>
      </c>
      <c r="K53" s="77">
        <v>5881000</v>
      </c>
      <c r="L53" s="77">
        <v>169.09051523027105</v>
      </c>
      <c r="M53" s="77">
        <v>9944.2132006922402</v>
      </c>
      <c r="N53" s="78">
        <v>0</v>
      </c>
      <c r="O53" s="78">
        <v>2.0000000000000001E-4</v>
      </c>
      <c r="P53" s="78">
        <v>1E-4</v>
      </c>
    </row>
    <row r="54" spans="2:16">
      <c r="B54" t="s">
        <v>1076</v>
      </c>
      <c r="C54" t="s">
        <v>1077</v>
      </c>
      <c r="D54" t="s">
        <v>282</v>
      </c>
      <c r="F54" t="s">
        <v>1078</v>
      </c>
      <c r="G54" s="77">
        <v>8.58</v>
      </c>
      <c r="H54" t="s">
        <v>102</v>
      </c>
      <c r="I54" s="78">
        <v>4.8000000000000001E-2</v>
      </c>
      <c r="J54" s="78">
        <v>-9.5999999999999992E-3</v>
      </c>
      <c r="K54" s="77">
        <v>14076000</v>
      </c>
      <c r="L54" s="77">
        <v>168.30064072724994</v>
      </c>
      <c r="M54" s="77">
        <v>23689.998188767699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1079</v>
      </c>
      <c r="C55" t="s">
        <v>1080</v>
      </c>
      <c r="D55" t="s">
        <v>282</v>
      </c>
      <c r="F55" t="s">
        <v>1081</v>
      </c>
      <c r="G55" s="77">
        <v>8.67</v>
      </c>
      <c r="H55" t="s">
        <v>102</v>
      </c>
      <c r="I55" s="78">
        <v>4.8000000000000001E-2</v>
      </c>
      <c r="J55" s="78">
        <v>-9.7000000000000003E-3</v>
      </c>
      <c r="K55" s="77">
        <v>31343000</v>
      </c>
      <c r="L55" s="77">
        <v>169.14343915568708</v>
      </c>
      <c r="M55" s="77">
        <v>53014.628134567</v>
      </c>
      <c r="N55" s="78">
        <v>0</v>
      </c>
      <c r="O55" s="78">
        <v>8.9999999999999998E-4</v>
      </c>
      <c r="P55" s="78">
        <v>6.9999999999999999E-4</v>
      </c>
    </row>
    <row r="56" spans="2:16">
      <c r="B56" t="s">
        <v>1082</v>
      </c>
      <c r="C56" t="s">
        <v>1083</v>
      </c>
      <c r="D56" t="s">
        <v>282</v>
      </c>
      <c r="F56" t="s">
        <v>1084</v>
      </c>
      <c r="G56" s="77">
        <v>8.75</v>
      </c>
      <c r="H56" t="s">
        <v>102</v>
      </c>
      <c r="I56" s="78">
        <v>4.8000000000000001E-2</v>
      </c>
      <c r="J56" s="78">
        <v>-9.7000000000000003E-3</v>
      </c>
      <c r="K56" s="77">
        <v>270070000</v>
      </c>
      <c r="L56" s="77">
        <v>169.30730752312104</v>
      </c>
      <c r="M56" s="77">
        <v>457248.24542769301</v>
      </c>
      <c r="N56" s="78">
        <v>0</v>
      </c>
      <c r="O56" s="78">
        <v>7.6E-3</v>
      </c>
      <c r="P56" s="78">
        <v>5.5999999999999999E-3</v>
      </c>
    </row>
    <row r="57" spans="2:16">
      <c r="B57" t="s">
        <v>1085</v>
      </c>
      <c r="C57" t="s">
        <v>1086</v>
      </c>
      <c r="D57" t="s">
        <v>282</v>
      </c>
      <c r="F57" t="s">
        <v>1087</v>
      </c>
      <c r="G57" s="77">
        <v>8.83</v>
      </c>
      <c r="H57" t="s">
        <v>102</v>
      </c>
      <c r="I57" s="78">
        <v>4.8000000000000001E-2</v>
      </c>
      <c r="J57" s="78">
        <v>-9.2999999999999992E-3</v>
      </c>
      <c r="K57" s="77">
        <v>31794000</v>
      </c>
      <c r="L57" s="77">
        <v>169.18783789713217</v>
      </c>
      <c r="M57" s="77">
        <v>53791.581181014197</v>
      </c>
      <c r="N57" s="78">
        <v>0</v>
      </c>
      <c r="O57" s="78">
        <v>8.9999999999999998E-4</v>
      </c>
      <c r="P57" s="78">
        <v>6.9999999999999999E-4</v>
      </c>
    </row>
    <row r="58" spans="2:16">
      <c r="B58" t="s">
        <v>1088</v>
      </c>
      <c r="C58" t="s">
        <v>1089</v>
      </c>
      <c r="D58" t="s">
        <v>282</v>
      </c>
      <c r="F58" t="s">
        <v>1090</v>
      </c>
      <c r="G58" s="77">
        <v>8.7899999999999991</v>
      </c>
      <c r="H58" t="s">
        <v>102</v>
      </c>
      <c r="I58" s="78">
        <v>4.8000000000000001E-2</v>
      </c>
      <c r="J58" s="78">
        <v>-9.2999999999999992E-3</v>
      </c>
      <c r="K58" s="77">
        <v>10752000</v>
      </c>
      <c r="L58" s="77">
        <v>171.83804906143507</v>
      </c>
      <c r="M58" s="77">
        <v>18476.027035085499</v>
      </c>
      <c r="N58" s="78">
        <v>0</v>
      </c>
      <c r="O58" s="78">
        <v>2.9999999999999997E-4</v>
      </c>
      <c r="P58" s="78">
        <v>2.0000000000000001E-4</v>
      </c>
    </row>
    <row r="59" spans="2:16">
      <c r="B59" t="s">
        <v>1091</v>
      </c>
      <c r="C59" t="s">
        <v>1092</v>
      </c>
      <c r="D59" t="s">
        <v>282</v>
      </c>
      <c r="F59" t="s">
        <v>1093</v>
      </c>
      <c r="G59" s="77">
        <v>8.8699999999999992</v>
      </c>
      <c r="H59" t="s">
        <v>102</v>
      </c>
      <c r="I59" s="78">
        <v>4.8000000000000001E-2</v>
      </c>
      <c r="J59" s="78">
        <v>-9.2999999999999992E-3</v>
      </c>
      <c r="K59" s="77">
        <v>11922000</v>
      </c>
      <c r="L59" s="77">
        <v>171.47910123358497</v>
      </c>
      <c r="M59" s="77">
        <v>20443.738449068002</v>
      </c>
      <c r="N59" s="78">
        <v>0</v>
      </c>
      <c r="O59" s="78">
        <v>2.9999999999999997E-4</v>
      </c>
      <c r="P59" s="78">
        <v>2.9999999999999997E-4</v>
      </c>
    </row>
    <row r="60" spans="2:16">
      <c r="B60" t="s">
        <v>1094</v>
      </c>
      <c r="C60" t="s">
        <v>1095</v>
      </c>
      <c r="D60" t="s">
        <v>282</v>
      </c>
      <c r="F60" t="s">
        <v>1096</v>
      </c>
      <c r="G60" s="77">
        <v>8.9499999999999993</v>
      </c>
      <c r="H60" t="s">
        <v>102</v>
      </c>
      <c r="I60" s="78">
        <v>4.8000000000000001E-2</v>
      </c>
      <c r="J60" s="78">
        <v>-8.8999999999999999E-3</v>
      </c>
      <c r="K60" s="77">
        <v>22591000</v>
      </c>
      <c r="L60" s="77">
        <v>170.68261491298614</v>
      </c>
      <c r="M60" s="77">
        <v>38558.909534992701</v>
      </c>
      <c r="N60" s="78">
        <v>0</v>
      </c>
      <c r="O60" s="78">
        <v>5.9999999999999995E-4</v>
      </c>
      <c r="P60" s="78">
        <v>5.0000000000000001E-4</v>
      </c>
    </row>
    <row r="61" spans="2:16">
      <c r="B61" t="s">
        <v>1097</v>
      </c>
      <c r="C61" t="s">
        <v>1098</v>
      </c>
      <c r="D61" t="s">
        <v>282</v>
      </c>
      <c r="F61" t="s">
        <v>1099</v>
      </c>
      <c r="G61" s="77">
        <v>9.0299999999999994</v>
      </c>
      <c r="H61" t="s">
        <v>102</v>
      </c>
      <c r="I61" s="78">
        <v>4.8000000000000001E-2</v>
      </c>
      <c r="J61" s="78">
        <v>-8.9999999999999993E-3</v>
      </c>
      <c r="K61" s="77">
        <v>43110000</v>
      </c>
      <c r="L61" s="77">
        <v>170.16151870022105</v>
      </c>
      <c r="M61" s="77">
        <v>73356.630711665304</v>
      </c>
      <c r="N61" s="78">
        <v>0</v>
      </c>
      <c r="O61" s="78">
        <v>1.1999999999999999E-3</v>
      </c>
      <c r="P61" s="78">
        <v>8.9999999999999998E-4</v>
      </c>
    </row>
    <row r="62" spans="2:16">
      <c r="B62" t="s">
        <v>1100</v>
      </c>
      <c r="C62" t="s">
        <v>1101</v>
      </c>
      <c r="D62" t="s">
        <v>282</v>
      </c>
      <c r="F62" t="s">
        <v>1102</v>
      </c>
      <c r="G62" s="77">
        <v>9.19</v>
      </c>
      <c r="H62" t="s">
        <v>102</v>
      </c>
      <c r="I62" s="78">
        <v>4.8000000000000001E-2</v>
      </c>
      <c r="J62" s="78">
        <v>-8.6E-3</v>
      </c>
      <c r="K62" s="77">
        <v>149265000</v>
      </c>
      <c r="L62" s="77">
        <v>171.21604358453891</v>
      </c>
      <c r="M62" s="77">
        <v>255565.62745646201</v>
      </c>
      <c r="N62" s="78">
        <v>0</v>
      </c>
      <c r="O62" s="78">
        <v>4.1999999999999997E-3</v>
      </c>
      <c r="P62" s="78">
        <v>3.2000000000000002E-3</v>
      </c>
    </row>
    <row r="63" spans="2:16">
      <c r="B63" t="s">
        <v>1103</v>
      </c>
      <c r="C63" t="s">
        <v>1104</v>
      </c>
      <c r="D63" t="s">
        <v>282</v>
      </c>
      <c r="F63" t="s">
        <v>1105</v>
      </c>
      <c r="G63" s="77">
        <v>9.14</v>
      </c>
      <c r="H63" t="s">
        <v>102</v>
      </c>
      <c r="I63" s="78">
        <v>4.8000000000000001E-2</v>
      </c>
      <c r="J63" s="78">
        <v>-8.6E-3</v>
      </c>
      <c r="K63" s="77">
        <v>68834000</v>
      </c>
      <c r="L63" s="77">
        <v>173.32852184272451</v>
      </c>
      <c r="M63" s="77">
        <v>119308.954725221</v>
      </c>
      <c r="N63" s="78">
        <v>0</v>
      </c>
      <c r="O63" s="78">
        <v>2E-3</v>
      </c>
      <c r="P63" s="78">
        <v>1.5E-3</v>
      </c>
    </row>
    <row r="64" spans="2:16">
      <c r="B64" t="s">
        <v>1106</v>
      </c>
      <c r="C64" t="s">
        <v>1107</v>
      </c>
      <c r="D64" t="s">
        <v>282</v>
      </c>
      <c r="F64" t="s">
        <v>1108</v>
      </c>
      <c r="G64" s="77">
        <v>9.23</v>
      </c>
      <c r="H64" t="s">
        <v>102</v>
      </c>
      <c r="I64" s="78">
        <v>4.8000000000000001E-2</v>
      </c>
      <c r="J64" s="78">
        <v>-8.6E-3</v>
      </c>
      <c r="K64" s="77">
        <v>15082000</v>
      </c>
      <c r="L64" s="77">
        <v>173.29662682944902</v>
      </c>
      <c r="M64" s="77">
        <v>26136.5972584175</v>
      </c>
      <c r="N64" s="78">
        <v>0</v>
      </c>
      <c r="O64" s="78">
        <v>4.0000000000000002E-4</v>
      </c>
      <c r="P64" s="78">
        <v>2.9999999999999997E-4</v>
      </c>
    </row>
    <row r="65" spans="2:16">
      <c r="B65" t="s">
        <v>1109</v>
      </c>
      <c r="C65" t="s">
        <v>1110</v>
      </c>
      <c r="D65" t="s">
        <v>282</v>
      </c>
      <c r="F65" t="s">
        <v>1111</v>
      </c>
      <c r="G65" s="77">
        <v>9.31</v>
      </c>
      <c r="H65" t="s">
        <v>102</v>
      </c>
      <c r="I65" s="78">
        <v>4.8000000000000001E-2</v>
      </c>
      <c r="J65" s="78">
        <v>-8.3000000000000001E-3</v>
      </c>
      <c r="K65" s="77">
        <v>52285000</v>
      </c>
      <c r="L65" s="77">
        <v>172.33316479283101</v>
      </c>
      <c r="M65" s="77">
        <v>90104.395211931696</v>
      </c>
      <c r="N65" s="78">
        <v>0</v>
      </c>
      <c r="O65" s="78">
        <v>1.5E-3</v>
      </c>
      <c r="P65" s="78">
        <v>1.1000000000000001E-3</v>
      </c>
    </row>
    <row r="66" spans="2:16">
      <c r="B66" t="s">
        <v>1112</v>
      </c>
      <c r="C66" t="s">
        <v>1113</v>
      </c>
      <c r="D66" t="s">
        <v>282</v>
      </c>
      <c r="F66" t="s">
        <v>1114</v>
      </c>
      <c r="G66" s="77">
        <v>9.4</v>
      </c>
      <c r="H66" t="s">
        <v>102</v>
      </c>
      <c r="I66" s="78">
        <v>4.8000000000000001E-2</v>
      </c>
      <c r="J66" s="78">
        <v>-8.3000000000000001E-3</v>
      </c>
      <c r="K66" s="77">
        <v>46723000</v>
      </c>
      <c r="L66" s="77">
        <v>173.01547688132504</v>
      </c>
      <c r="M66" s="77">
        <v>80838.0212632615</v>
      </c>
      <c r="N66" s="78">
        <v>0</v>
      </c>
      <c r="O66" s="78">
        <v>1.2999999999999999E-3</v>
      </c>
      <c r="P66" s="78">
        <v>1E-3</v>
      </c>
    </row>
    <row r="67" spans="2:16">
      <c r="B67" t="s">
        <v>1115</v>
      </c>
      <c r="C67" t="s">
        <v>1116</v>
      </c>
      <c r="D67" t="s">
        <v>282</v>
      </c>
      <c r="F67" t="s">
        <v>1117</v>
      </c>
      <c r="G67" s="77">
        <v>9.48</v>
      </c>
      <c r="H67" t="s">
        <v>102</v>
      </c>
      <c r="I67" s="78">
        <v>4.8000000000000001E-2</v>
      </c>
      <c r="J67" s="78">
        <v>-8.3000000000000001E-3</v>
      </c>
      <c r="K67" s="77">
        <v>364430000</v>
      </c>
      <c r="L67" s="77">
        <v>172.97683929398102</v>
      </c>
      <c r="M67" s="77">
        <v>630379.49543905503</v>
      </c>
      <c r="N67" s="78">
        <v>0</v>
      </c>
      <c r="O67" s="78">
        <v>1.0500000000000001E-2</v>
      </c>
      <c r="P67" s="78">
        <v>7.7999999999999996E-3</v>
      </c>
    </row>
    <row r="68" spans="2:16">
      <c r="B68" t="s">
        <v>1118</v>
      </c>
      <c r="C68" t="s">
        <v>1119</v>
      </c>
      <c r="D68" t="s">
        <v>282</v>
      </c>
      <c r="F68" t="s">
        <v>1120</v>
      </c>
      <c r="G68" s="77">
        <v>9.56</v>
      </c>
      <c r="H68" t="s">
        <v>102</v>
      </c>
      <c r="I68" s="78">
        <v>4.8000000000000001E-2</v>
      </c>
      <c r="J68" s="78">
        <v>-8.0000000000000002E-3</v>
      </c>
      <c r="K68" s="77">
        <v>117887000</v>
      </c>
      <c r="L68" s="77">
        <v>173.37054022022275</v>
      </c>
      <c r="M68" s="77">
        <v>204381.32874941401</v>
      </c>
      <c r="N68" s="78">
        <v>0</v>
      </c>
      <c r="O68" s="78">
        <v>3.3999999999999998E-3</v>
      </c>
      <c r="P68" s="78">
        <v>2.5000000000000001E-3</v>
      </c>
    </row>
    <row r="69" spans="2:16">
      <c r="B69" t="s">
        <v>1121</v>
      </c>
      <c r="C69" t="s">
        <v>1122</v>
      </c>
      <c r="D69" t="s">
        <v>282</v>
      </c>
      <c r="F69" t="s">
        <v>1123</v>
      </c>
      <c r="G69" s="77">
        <v>9.83</v>
      </c>
      <c r="H69" t="s">
        <v>102</v>
      </c>
      <c r="I69" s="78">
        <v>4.8000000000000001E-2</v>
      </c>
      <c r="J69" s="78">
        <v>-7.7000000000000002E-3</v>
      </c>
      <c r="K69" s="77">
        <v>23415000</v>
      </c>
      <c r="L69" s="77">
        <v>173.52911110720009</v>
      </c>
      <c r="M69" s="77">
        <v>40631.841365750901</v>
      </c>
      <c r="N69" s="78">
        <v>0</v>
      </c>
      <c r="O69" s="78">
        <v>6.9999999999999999E-4</v>
      </c>
      <c r="P69" s="78">
        <v>5.0000000000000001E-4</v>
      </c>
    </row>
    <row r="70" spans="2:16">
      <c r="B70" t="s">
        <v>1124</v>
      </c>
      <c r="C70" t="s">
        <v>1125</v>
      </c>
      <c r="D70" t="s">
        <v>282</v>
      </c>
      <c r="F70" t="s">
        <v>1126</v>
      </c>
      <c r="G70" s="77">
        <v>9.92</v>
      </c>
      <c r="H70" t="s">
        <v>102</v>
      </c>
      <c r="I70" s="78">
        <v>4.8000000000000001E-2</v>
      </c>
      <c r="J70" s="78">
        <v>-7.3000000000000001E-3</v>
      </c>
      <c r="K70" s="77">
        <v>105142000</v>
      </c>
      <c r="L70" s="77">
        <v>173.06017202022883</v>
      </c>
      <c r="M70" s="77">
        <v>181958.926065509</v>
      </c>
      <c r="N70" s="78">
        <v>0</v>
      </c>
      <c r="O70" s="78">
        <v>3.0000000000000001E-3</v>
      </c>
      <c r="P70" s="78">
        <v>2.2000000000000001E-3</v>
      </c>
    </row>
    <row r="71" spans="2:16">
      <c r="B71" t="s">
        <v>1127</v>
      </c>
      <c r="C71" t="s">
        <v>1128</v>
      </c>
      <c r="D71" t="s">
        <v>282</v>
      </c>
      <c r="F71" t="s">
        <v>1129</v>
      </c>
      <c r="G71" s="77">
        <v>9.94</v>
      </c>
      <c r="H71" t="s">
        <v>102</v>
      </c>
      <c r="I71" s="78">
        <v>4.8000000000000001E-2</v>
      </c>
      <c r="J71" s="78">
        <v>-7.4000000000000003E-3</v>
      </c>
      <c r="K71" s="77">
        <v>15604000</v>
      </c>
      <c r="L71" s="77">
        <v>175.42363791621827</v>
      </c>
      <c r="M71" s="77">
        <v>27373.104460446699</v>
      </c>
      <c r="N71" s="78">
        <v>0</v>
      </c>
      <c r="O71" s="78">
        <v>5.0000000000000001E-4</v>
      </c>
      <c r="P71" s="78">
        <v>2.9999999999999997E-4</v>
      </c>
    </row>
    <row r="72" spans="2:16">
      <c r="B72" t="s">
        <v>1130</v>
      </c>
      <c r="C72" t="s">
        <v>1131</v>
      </c>
      <c r="D72" t="s">
        <v>282</v>
      </c>
      <c r="F72" t="s">
        <v>1132</v>
      </c>
      <c r="G72" s="77">
        <v>10.26</v>
      </c>
      <c r="H72" t="s">
        <v>102</v>
      </c>
      <c r="I72" s="78">
        <v>4.8000000000000001E-2</v>
      </c>
      <c r="J72" s="78">
        <v>-6.7999999999999996E-3</v>
      </c>
      <c r="K72" s="77">
        <v>87482000</v>
      </c>
      <c r="L72" s="77">
        <v>175.44029995575889</v>
      </c>
      <c r="M72" s="77">
        <v>153478.683207297</v>
      </c>
      <c r="N72" s="78">
        <v>0</v>
      </c>
      <c r="O72" s="78">
        <v>2.5000000000000001E-3</v>
      </c>
      <c r="P72" s="78">
        <v>1.9E-3</v>
      </c>
    </row>
    <row r="73" spans="2:16">
      <c r="B73" t="s">
        <v>1133</v>
      </c>
      <c r="C73" t="s">
        <v>1134</v>
      </c>
      <c r="D73" t="s">
        <v>282</v>
      </c>
      <c r="F73" t="s">
        <v>1135</v>
      </c>
      <c r="G73" s="77">
        <v>10.210000000000001</v>
      </c>
      <c r="H73" t="s">
        <v>102</v>
      </c>
      <c r="I73" s="78">
        <v>4.8000000000000001E-2</v>
      </c>
      <c r="J73" s="78">
        <v>-6.7999999999999996E-3</v>
      </c>
      <c r="K73" s="77">
        <v>37956000</v>
      </c>
      <c r="L73" s="77">
        <v>177.86854059198097</v>
      </c>
      <c r="M73" s="77">
        <v>67511.783267092294</v>
      </c>
      <c r="N73" s="78">
        <v>0</v>
      </c>
      <c r="O73" s="78">
        <v>1.1000000000000001E-3</v>
      </c>
      <c r="P73" s="78">
        <v>8.0000000000000004E-4</v>
      </c>
    </row>
    <row r="74" spans="2:16">
      <c r="B74" t="s">
        <v>1136</v>
      </c>
      <c r="C74" t="s">
        <v>1137</v>
      </c>
      <c r="D74" t="s">
        <v>282</v>
      </c>
      <c r="F74" t="s">
        <v>1138</v>
      </c>
      <c r="G74" s="77">
        <v>10.29</v>
      </c>
      <c r="H74" t="s">
        <v>102</v>
      </c>
      <c r="I74" s="78">
        <v>4.8000000000000001E-2</v>
      </c>
      <c r="J74" s="78">
        <v>-6.7999999999999996E-3</v>
      </c>
      <c r="K74" s="77">
        <v>219204000</v>
      </c>
      <c r="L74" s="77">
        <v>177.08798831519999</v>
      </c>
      <c r="M74" s="77">
        <v>388183.953906451</v>
      </c>
      <c r="N74" s="78">
        <v>0</v>
      </c>
      <c r="O74" s="78">
        <v>6.4000000000000003E-3</v>
      </c>
      <c r="P74" s="78">
        <v>4.7999999999999996E-3</v>
      </c>
    </row>
    <row r="75" spans="2:16">
      <c r="B75" t="s">
        <v>1139</v>
      </c>
      <c r="C75" t="s">
        <v>1140</v>
      </c>
      <c r="D75" t="s">
        <v>282</v>
      </c>
      <c r="F75" t="s">
        <v>1141</v>
      </c>
      <c r="G75" s="77">
        <v>10.37</v>
      </c>
      <c r="H75" t="s">
        <v>102</v>
      </c>
      <c r="I75" s="78">
        <v>4.8000000000000001E-2</v>
      </c>
      <c r="J75" s="78">
        <v>-6.4999999999999997E-3</v>
      </c>
      <c r="K75" s="77">
        <v>27441000</v>
      </c>
      <c r="L75" s="77">
        <v>176.09959728114791</v>
      </c>
      <c r="M75" s="77">
        <v>48323.490489919801</v>
      </c>
      <c r="N75" s="78">
        <v>0</v>
      </c>
      <c r="O75" s="78">
        <v>8.0000000000000004E-4</v>
      </c>
      <c r="P75" s="78">
        <v>5.9999999999999995E-4</v>
      </c>
    </row>
    <row r="76" spans="2:16">
      <c r="B76" t="s">
        <v>1142</v>
      </c>
      <c r="C76" t="s">
        <v>1143</v>
      </c>
      <c r="D76" t="s">
        <v>282</v>
      </c>
      <c r="F76" t="s">
        <v>1144</v>
      </c>
      <c r="G76" s="77">
        <v>10.61</v>
      </c>
      <c r="H76" t="s">
        <v>102</v>
      </c>
      <c r="I76" s="78">
        <v>4.8000000000000001E-2</v>
      </c>
      <c r="J76" s="78">
        <v>-6.1999999999999998E-3</v>
      </c>
      <c r="K76" s="77">
        <v>32949000</v>
      </c>
      <c r="L76" s="77">
        <v>176.21577279745486</v>
      </c>
      <c r="M76" s="77">
        <v>58061.334979033403</v>
      </c>
      <c r="N76" s="78">
        <v>0</v>
      </c>
      <c r="O76" s="78">
        <v>1E-3</v>
      </c>
      <c r="P76" s="78">
        <v>6.9999999999999999E-4</v>
      </c>
    </row>
    <row r="77" spans="2:16">
      <c r="B77" t="s">
        <v>1145</v>
      </c>
      <c r="C77" t="s">
        <v>1146</v>
      </c>
      <c r="D77" t="s">
        <v>282</v>
      </c>
      <c r="F77" t="s">
        <v>1147</v>
      </c>
      <c r="G77" s="77">
        <v>10.55</v>
      </c>
      <c r="H77" t="s">
        <v>102</v>
      </c>
      <c r="I77" s="78">
        <v>4.8000000000000001E-2</v>
      </c>
      <c r="J77" s="78">
        <v>-6.1999999999999998E-3</v>
      </c>
      <c r="K77" s="77">
        <v>6088000</v>
      </c>
      <c r="L77" s="77">
        <v>178.43143380404402</v>
      </c>
      <c r="M77" s="77">
        <v>10862.905689990201</v>
      </c>
      <c r="N77" s="78">
        <v>0</v>
      </c>
      <c r="O77" s="78">
        <v>2.0000000000000001E-4</v>
      </c>
      <c r="P77" s="78">
        <v>1E-4</v>
      </c>
    </row>
    <row r="78" spans="2:16">
      <c r="B78" t="s">
        <v>1148</v>
      </c>
      <c r="C78" t="s">
        <v>1149</v>
      </c>
      <c r="D78" t="s">
        <v>282</v>
      </c>
      <c r="F78" t="s">
        <v>1150</v>
      </c>
      <c r="G78" s="77">
        <v>10.64</v>
      </c>
      <c r="H78" t="s">
        <v>102</v>
      </c>
      <c r="I78" s="78">
        <v>4.8000000000000001E-2</v>
      </c>
      <c r="J78" s="78">
        <v>-6.1999999999999998E-3</v>
      </c>
      <c r="K78" s="77">
        <v>64881000</v>
      </c>
      <c r="L78" s="77">
        <v>178.89621830309952</v>
      </c>
      <c r="M78" s="77">
        <v>116069.655397234</v>
      </c>
      <c r="N78" s="78">
        <v>0</v>
      </c>
      <c r="O78" s="78">
        <v>1.9E-3</v>
      </c>
      <c r="P78" s="78">
        <v>1.4E-3</v>
      </c>
    </row>
    <row r="79" spans="2:16">
      <c r="B79" t="s">
        <v>1151</v>
      </c>
      <c r="C79" t="s">
        <v>1152</v>
      </c>
      <c r="D79" t="s">
        <v>282</v>
      </c>
      <c r="F79" t="s">
        <v>1153</v>
      </c>
      <c r="G79" s="77">
        <v>10.71</v>
      </c>
      <c r="H79" t="s">
        <v>102</v>
      </c>
      <c r="I79" s="78">
        <v>4.8000000000000001E-2</v>
      </c>
      <c r="J79" s="78">
        <v>-5.8999999999999999E-3</v>
      </c>
      <c r="K79" s="77">
        <v>71368000</v>
      </c>
      <c r="L79" s="77">
        <v>177.71104682705274</v>
      </c>
      <c r="M79" s="77">
        <v>126828.81989953099</v>
      </c>
      <c r="N79" s="78">
        <v>0</v>
      </c>
      <c r="O79" s="78">
        <v>2.0999999999999999E-3</v>
      </c>
      <c r="P79" s="78">
        <v>1.6000000000000001E-3</v>
      </c>
    </row>
    <row r="80" spans="2:16">
      <c r="B80" t="s">
        <v>1154</v>
      </c>
      <c r="C80" t="s">
        <v>1155</v>
      </c>
      <c r="D80" t="s">
        <v>282</v>
      </c>
      <c r="F80" t="s">
        <v>1156</v>
      </c>
      <c r="G80" s="77">
        <v>10.8</v>
      </c>
      <c r="H80" t="s">
        <v>102</v>
      </c>
      <c r="I80" s="78">
        <v>4.8000000000000001E-2</v>
      </c>
      <c r="J80" s="78">
        <v>-6.0000000000000001E-3</v>
      </c>
      <c r="K80" s="77">
        <v>14188000</v>
      </c>
      <c r="L80" s="77">
        <v>178.54341317369889</v>
      </c>
      <c r="M80" s="77">
        <v>25331.739461084398</v>
      </c>
      <c r="N80" s="78">
        <v>0</v>
      </c>
      <c r="O80" s="78">
        <v>4.0000000000000002E-4</v>
      </c>
      <c r="P80" s="78">
        <v>2.9999999999999997E-4</v>
      </c>
    </row>
    <row r="81" spans="2:16">
      <c r="B81" t="s">
        <v>1157</v>
      </c>
      <c r="C81" t="s">
        <v>1158</v>
      </c>
      <c r="D81" t="s">
        <v>282</v>
      </c>
      <c r="F81" t="s">
        <v>1159</v>
      </c>
      <c r="G81" s="77">
        <v>10.89</v>
      </c>
      <c r="H81" t="s">
        <v>102</v>
      </c>
      <c r="I81" s="78">
        <v>4.8000000000000001E-2</v>
      </c>
      <c r="J81" s="78">
        <v>-6.0000000000000001E-3</v>
      </c>
      <c r="K81" s="77">
        <v>176587000</v>
      </c>
      <c r="L81" s="77">
        <v>178.67464894436</v>
      </c>
      <c r="M81" s="77">
        <v>315516.20233137702</v>
      </c>
      <c r="N81" s="78">
        <v>0</v>
      </c>
      <c r="O81" s="78">
        <v>5.1999999999999998E-3</v>
      </c>
      <c r="P81" s="78">
        <v>3.8999999999999998E-3</v>
      </c>
    </row>
    <row r="82" spans="2:16">
      <c r="B82" t="s">
        <v>1160</v>
      </c>
      <c r="C82" t="s">
        <v>1161</v>
      </c>
      <c r="D82" t="s">
        <v>282</v>
      </c>
      <c r="F82" t="s">
        <v>1162</v>
      </c>
      <c r="G82" s="77">
        <v>10.96</v>
      </c>
      <c r="H82" t="s">
        <v>102</v>
      </c>
      <c r="I82" s="78">
        <v>4.8000000000000001E-2</v>
      </c>
      <c r="J82" s="78">
        <v>-5.7000000000000002E-3</v>
      </c>
      <c r="K82" s="77">
        <v>8396000</v>
      </c>
      <c r="L82" s="77">
        <v>178.87452943372557</v>
      </c>
      <c r="M82" s="77">
        <v>15018.3054912556</v>
      </c>
      <c r="N82" s="78">
        <v>0</v>
      </c>
      <c r="O82" s="78">
        <v>2.0000000000000001E-4</v>
      </c>
      <c r="P82" s="78">
        <v>2.0000000000000001E-4</v>
      </c>
    </row>
    <row r="83" spans="2:16">
      <c r="B83" t="s">
        <v>1163</v>
      </c>
      <c r="C83" t="s">
        <v>1164</v>
      </c>
      <c r="D83" t="s">
        <v>282</v>
      </c>
      <c r="F83" t="s">
        <v>1165</v>
      </c>
      <c r="G83" s="77">
        <v>11.48</v>
      </c>
      <c r="H83" t="s">
        <v>102</v>
      </c>
      <c r="I83" s="78">
        <v>4.8000000000000001E-2</v>
      </c>
      <c r="J83" s="78">
        <v>-4.8999999999999998E-3</v>
      </c>
      <c r="K83" s="77">
        <v>99709000</v>
      </c>
      <c r="L83" s="77">
        <v>183.44578492386646</v>
      </c>
      <c r="M83" s="77">
        <v>182911.95768973799</v>
      </c>
      <c r="N83" s="78">
        <v>0</v>
      </c>
      <c r="O83" s="78">
        <v>3.0000000000000001E-3</v>
      </c>
      <c r="P83" s="78">
        <v>2.3E-3</v>
      </c>
    </row>
    <row r="84" spans="2:16">
      <c r="B84" t="s">
        <v>1166</v>
      </c>
      <c r="C84" t="s">
        <v>1167</v>
      </c>
      <c r="D84" t="s">
        <v>282</v>
      </c>
      <c r="F84" t="s">
        <v>1168</v>
      </c>
      <c r="G84" s="77">
        <v>11.57</v>
      </c>
      <c r="H84" t="s">
        <v>102</v>
      </c>
      <c r="I84" s="78">
        <v>4.8000000000000001E-2</v>
      </c>
      <c r="J84" s="78">
        <v>-5.0000000000000001E-3</v>
      </c>
      <c r="K84" s="77">
        <v>141269000</v>
      </c>
      <c r="L84" s="77">
        <v>183.74752474585577</v>
      </c>
      <c r="M84" s="77">
        <v>259578.290733223</v>
      </c>
      <c r="N84" s="78">
        <v>0</v>
      </c>
      <c r="O84" s="78">
        <v>4.3E-3</v>
      </c>
      <c r="P84" s="78">
        <v>3.2000000000000002E-3</v>
      </c>
    </row>
    <row r="85" spans="2:16">
      <c r="B85" t="s">
        <v>1169</v>
      </c>
      <c r="C85" t="s">
        <v>1170</v>
      </c>
      <c r="D85" t="s">
        <v>282</v>
      </c>
      <c r="F85" t="s">
        <v>1171</v>
      </c>
      <c r="G85" s="77">
        <v>11.64</v>
      </c>
      <c r="H85" t="s">
        <v>102</v>
      </c>
      <c r="I85" s="78">
        <v>4.8000000000000001E-2</v>
      </c>
      <c r="J85" s="78">
        <v>-4.7000000000000002E-3</v>
      </c>
      <c r="K85" s="77">
        <v>101904000</v>
      </c>
      <c r="L85" s="77">
        <v>183.41780190759931</v>
      </c>
      <c r="M85" s="77">
        <v>186910.07685591999</v>
      </c>
      <c r="N85" s="78">
        <v>0</v>
      </c>
      <c r="O85" s="78">
        <v>3.0999999999999999E-3</v>
      </c>
      <c r="P85" s="78">
        <v>2.3E-3</v>
      </c>
    </row>
    <row r="86" spans="2:16">
      <c r="B86" t="s">
        <v>1172</v>
      </c>
      <c r="C86" t="s">
        <v>1173</v>
      </c>
      <c r="D86" t="s">
        <v>282</v>
      </c>
      <c r="F86" t="s">
        <v>1174</v>
      </c>
      <c r="G86" s="77">
        <v>11.57</v>
      </c>
      <c r="H86" t="s">
        <v>102</v>
      </c>
      <c r="I86" s="78">
        <v>4.8000000000000001E-2</v>
      </c>
      <c r="J86" s="78">
        <v>-4.7000000000000002E-3</v>
      </c>
      <c r="K86" s="77">
        <v>144256000</v>
      </c>
      <c r="L86" s="77">
        <v>185.41735155659867</v>
      </c>
      <c r="M86" s="77">
        <v>267475.65466148697</v>
      </c>
      <c r="N86" s="78">
        <v>0</v>
      </c>
      <c r="O86" s="78">
        <v>4.4000000000000003E-3</v>
      </c>
      <c r="P86" s="78">
        <v>3.3E-3</v>
      </c>
    </row>
    <row r="87" spans="2:16">
      <c r="B87" t="s">
        <v>1175</v>
      </c>
      <c r="C87" t="s">
        <v>1176</v>
      </c>
      <c r="D87" t="s">
        <v>282</v>
      </c>
      <c r="F87" t="s">
        <v>1177</v>
      </c>
      <c r="G87" s="77">
        <v>11.66</v>
      </c>
      <c r="H87" t="s">
        <v>102</v>
      </c>
      <c r="I87" s="78">
        <v>4.8000000000000001E-2</v>
      </c>
      <c r="J87" s="78">
        <v>-4.7000000000000002E-3</v>
      </c>
      <c r="K87" s="77">
        <v>318100000</v>
      </c>
      <c r="L87" s="77">
        <v>184.42889989918297</v>
      </c>
      <c r="M87" s="77">
        <v>586668.33057930099</v>
      </c>
      <c r="N87" s="78">
        <v>0</v>
      </c>
      <c r="O87" s="78">
        <v>9.7000000000000003E-3</v>
      </c>
      <c r="P87" s="78">
        <v>7.1999999999999998E-3</v>
      </c>
    </row>
    <row r="88" spans="2:16">
      <c r="B88" t="s">
        <v>1178</v>
      </c>
      <c r="C88" t="s">
        <v>1179</v>
      </c>
      <c r="D88" t="s">
        <v>282</v>
      </c>
      <c r="F88" t="s">
        <v>1180</v>
      </c>
      <c r="G88" s="77">
        <v>11.82</v>
      </c>
      <c r="H88" t="s">
        <v>102</v>
      </c>
      <c r="I88" s="78">
        <v>4.8000000000000001E-2</v>
      </c>
      <c r="J88" s="78">
        <v>-4.4999999999999997E-3</v>
      </c>
      <c r="K88" s="77">
        <v>9029000</v>
      </c>
      <c r="L88" s="77">
        <v>182.7401465555366</v>
      </c>
      <c r="M88" s="77">
        <v>16499.607832499401</v>
      </c>
      <c r="N88" s="78">
        <v>0</v>
      </c>
      <c r="O88" s="78">
        <v>2.9999999999999997E-4</v>
      </c>
      <c r="P88" s="78">
        <v>2.0000000000000001E-4</v>
      </c>
    </row>
    <row r="89" spans="2:16">
      <c r="B89" t="s">
        <v>1181</v>
      </c>
      <c r="C89" t="s">
        <v>1182</v>
      </c>
      <c r="D89" t="s">
        <v>282</v>
      </c>
      <c r="F89" t="s">
        <v>1183</v>
      </c>
      <c r="G89" s="77">
        <v>11.9</v>
      </c>
      <c r="H89" t="s">
        <v>102</v>
      </c>
      <c r="I89" s="78">
        <v>4.8000000000000001E-2</v>
      </c>
      <c r="J89" s="78">
        <v>-4.4999999999999997E-3</v>
      </c>
      <c r="K89" s="77">
        <v>3881000</v>
      </c>
      <c r="L89" s="77">
        <v>182.67203527146793</v>
      </c>
      <c r="M89" s="77">
        <v>7089.5016888856699</v>
      </c>
      <c r="N89" s="78">
        <v>0</v>
      </c>
      <c r="O89" s="78">
        <v>1E-4</v>
      </c>
      <c r="P89" s="78">
        <v>1E-4</v>
      </c>
    </row>
    <row r="90" spans="2:16">
      <c r="B90" t="s">
        <v>1184</v>
      </c>
      <c r="C90" t="s">
        <v>1185</v>
      </c>
      <c r="D90" t="s">
        <v>282</v>
      </c>
      <c r="F90" t="s">
        <v>1186</v>
      </c>
      <c r="G90" s="77">
        <v>11.98</v>
      </c>
      <c r="H90" t="s">
        <v>102</v>
      </c>
      <c r="I90" s="78">
        <v>4.8000000000000001E-2</v>
      </c>
      <c r="J90" s="78">
        <v>-4.1999999999999997E-3</v>
      </c>
      <c r="K90" s="77">
        <v>13721000</v>
      </c>
      <c r="L90" s="77">
        <v>181.42528357549597</v>
      </c>
      <c r="M90" s="77">
        <v>24893.363159393801</v>
      </c>
      <c r="N90" s="78">
        <v>0</v>
      </c>
      <c r="O90" s="78">
        <v>4.0000000000000002E-4</v>
      </c>
      <c r="P90" s="78">
        <v>2.9999999999999997E-4</v>
      </c>
    </row>
    <row r="91" spans="2:16">
      <c r="B91" s="79" t="s">
        <v>1187</v>
      </c>
      <c r="G91" s="81">
        <v>0.62</v>
      </c>
      <c r="J91" s="80">
        <v>-2.1999999999999999E-2</v>
      </c>
      <c r="K91" s="81">
        <v>189650000</v>
      </c>
      <c r="M91" s="81">
        <v>257583.93192355215</v>
      </c>
      <c r="O91" s="80">
        <v>4.3E-3</v>
      </c>
      <c r="P91" s="80">
        <v>3.2000000000000002E-3</v>
      </c>
    </row>
    <row r="92" spans="2:16">
      <c r="B92" t="s">
        <v>1188</v>
      </c>
      <c r="C92" t="s">
        <v>1189</v>
      </c>
      <c r="D92" t="s">
        <v>282</v>
      </c>
      <c r="F92" s="89" t="s">
        <v>2224</v>
      </c>
      <c r="G92" s="77">
        <v>0</v>
      </c>
      <c r="H92" t="s">
        <v>102</v>
      </c>
      <c r="I92" s="78">
        <v>5.5E-2</v>
      </c>
      <c r="J92" s="78">
        <v>-2.0500000000000001E-2</v>
      </c>
      <c r="K92" s="77">
        <v>5000000</v>
      </c>
      <c r="L92" s="77">
        <v>136.69518555821099</v>
      </c>
      <c r="M92" s="77">
        <v>6834.7592779105498</v>
      </c>
      <c r="N92" s="78">
        <v>0</v>
      </c>
      <c r="O92" s="78">
        <v>1E-4</v>
      </c>
      <c r="P92" s="78">
        <v>1E-4</v>
      </c>
    </row>
    <row r="93" spans="2:16">
      <c r="B93" t="s">
        <v>1191</v>
      </c>
      <c r="C93" t="s">
        <v>1192</v>
      </c>
      <c r="D93" t="s">
        <v>282</v>
      </c>
      <c r="F93" s="89" t="s">
        <v>2225</v>
      </c>
      <c r="G93" s="77">
        <v>0.09</v>
      </c>
      <c r="H93" t="s">
        <v>102</v>
      </c>
      <c r="I93" s="78">
        <v>5.5E-2</v>
      </c>
      <c r="J93" s="78">
        <v>-2.0500000000000001E-2</v>
      </c>
      <c r="K93" s="77">
        <v>10000000</v>
      </c>
      <c r="L93" s="77">
        <v>136.66756854425699</v>
      </c>
      <c r="M93" s="77">
        <v>13666.756854425699</v>
      </c>
      <c r="N93" s="78">
        <v>0</v>
      </c>
      <c r="O93" s="78">
        <v>2.0000000000000001E-4</v>
      </c>
      <c r="P93" s="78">
        <v>2.0000000000000001E-4</v>
      </c>
    </row>
    <row r="94" spans="2:16">
      <c r="B94" t="s">
        <v>1193</v>
      </c>
      <c r="C94" t="s">
        <v>1194</v>
      </c>
      <c r="D94" t="s">
        <v>282</v>
      </c>
      <c r="F94" s="89" t="s">
        <v>2226</v>
      </c>
      <c r="G94" s="77">
        <v>0.17</v>
      </c>
      <c r="H94" t="s">
        <v>102</v>
      </c>
      <c r="I94" s="78">
        <v>5.5E-2</v>
      </c>
      <c r="J94" s="78">
        <v>-2.0500000000000001E-2</v>
      </c>
      <c r="K94" s="77">
        <v>10000000</v>
      </c>
      <c r="L94" s="77">
        <v>136.77404207775101</v>
      </c>
      <c r="M94" s="77">
        <v>13677.4042077751</v>
      </c>
      <c r="N94" s="78">
        <v>0</v>
      </c>
      <c r="O94" s="78">
        <v>2.0000000000000001E-4</v>
      </c>
      <c r="P94" s="78">
        <v>2.0000000000000001E-4</v>
      </c>
    </row>
    <row r="95" spans="2:16">
      <c r="B95" t="s">
        <v>1195</v>
      </c>
      <c r="C95" t="s">
        <v>1196</v>
      </c>
      <c r="D95" t="s">
        <v>282</v>
      </c>
      <c r="F95" s="89" t="s">
        <v>2227</v>
      </c>
      <c r="G95" s="77">
        <v>0.25</v>
      </c>
      <c r="H95" t="s">
        <v>102</v>
      </c>
      <c r="I95" s="78">
        <v>5.5E-2</v>
      </c>
      <c r="J95" s="78">
        <v>-2.0500000000000001E-2</v>
      </c>
      <c r="K95" s="77">
        <v>10000000</v>
      </c>
      <c r="L95" s="77">
        <v>137.81507010296201</v>
      </c>
      <c r="M95" s="77">
        <v>13781.5070102962</v>
      </c>
      <c r="N95" s="78">
        <v>0</v>
      </c>
      <c r="O95" s="78">
        <v>2.0000000000000001E-4</v>
      </c>
      <c r="P95" s="78">
        <v>2.0000000000000001E-4</v>
      </c>
    </row>
    <row r="96" spans="2:16">
      <c r="B96" t="s">
        <v>1197</v>
      </c>
      <c r="C96" t="s">
        <v>1198</v>
      </c>
      <c r="D96" t="s">
        <v>282</v>
      </c>
      <c r="F96" s="89" t="s">
        <v>2228</v>
      </c>
      <c r="G96" s="77">
        <v>0.34</v>
      </c>
      <c r="H96" t="s">
        <v>102</v>
      </c>
      <c r="I96" s="78">
        <v>5.5E-2</v>
      </c>
      <c r="J96" s="78">
        <v>-2.0500000000000001E-2</v>
      </c>
      <c r="K96" s="77">
        <v>7700000</v>
      </c>
      <c r="L96" s="77">
        <v>138.19327740580519</v>
      </c>
      <c r="M96" s="77">
        <v>10640.882360247</v>
      </c>
      <c r="N96" s="78">
        <v>0</v>
      </c>
      <c r="O96" s="78">
        <v>2.0000000000000001E-4</v>
      </c>
      <c r="P96" s="78">
        <v>1E-4</v>
      </c>
    </row>
    <row r="97" spans="2:16">
      <c r="B97" t="s">
        <v>1199</v>
      </c>
      <c r="C97" t="s">
        <v>1200</v>
      </c>
      <c r="D97" t="s">
        <v>282</v>
      </c>
      <c r="F97" s="89" t="s">
        <v>2229</v>
      </c>
      <c r="G97" s="77">
        <v>0.42</v>
      </c>
      <c r="H97" t="s">
        <v>102</v>
      </c>
      <c r="I97" s="78">
        <v>5.5E-2</v>
      </c>
      <c r="J97" s="78">
        <v>-2.0299999999999999E-2</v>
      </c>
      <c r="K97" s="77">
        <v>4000000</v>
      </c>
      <c r="L97" s="77">
        <v>136.921381141594</v>
      </c>
      <c r="M97" s="77">
        <v>5476.8552456637599</v>
      </c>
      <c r="N97" s="78">
        <v>0</v>
      </c>
      <c r="O97" s="78">
        <v>1E-4</v>
      </c>
      <c r="P97" s="78">
        <v>1E-4</v>
      </c>
    </row>
    <row r="98" spans="2:16">
      <c r="B98" t="s">
        <v>1201</v>
      </c>
      <c r="C98" t="s">
        <v>1202</v>
      </c>
      <c r="D98" t="s">
        <v>282</v>
      </c>
      <c r="F98" s="89" t="s">
        <v>2230</v>
      </c>
      <c r="G98" s="77">
        <v>0.49</v>
      </c>
      <c r="H98" t="s">
        <v>102</v>
      </c>
      <c r="I98" s="78">
        <v>5.5E-2</v>
      </c>
      <c r="J98" s="78">
        <v>-2.0299999999999999E-2</v>
      </c>
      <c r="K98" s="77">
        <v>3950000</v>
      </c>
      <c r="L98" s="77">
        <v>139.70563326643494</v>
      </c>
      <c r="M98" s="77">
        <v>5518.3725140241804</v>
      </c>
      <c r="N98" s="78">
        <v>0</v>
      </c>
      <c r="O98" s="78">
        <v>1E-4</v>
      </c>
      <c r="P98" s="78">
        <v>1E-4</v>
      </c>
    </row>
    <row r="99" spans="2:16">
      <c r="B99" t="s">
        <v>1203</v>
      </c>
      <c r="C99" t="s">
        <v>1204</v>
      </c>
      <c r="D99" t="s">
        <v>282</v>
      </c>
      <c r="F99" s="89" t="s">
        <v>2231</v>
      </c>
      <c r="G99" s="77">
        <v>0.56999999999999995</v>
      </c>
      <c r="H99" t="s">
        <v>102</v>
      </c>
      <c r="I99" s="78">
        <v>5.5E-2</v>
      </c>
      <c r="J99" s="78">
        <v>-2.0299999999999999E-2</v>
      </c>
      <c r="K99" s="77">
        <v>5400000</v>
      </c>
      <c r="L99" s="77">
        <v>139.26902058986298</v>
      </c>
      <c r="M99" s="77">
        <v>7520.5271118525998</v>
      </c>
      <c r="N99" s="78">
        <v>0</v>
      </c>
      <c r="O99" s="78">
        <v>1E-4</v>
      </c>
      <c r="P99" s="78">
        <v>1E-4</v>
      </c>
    </row>
    <row r="100" spans="2:16">
      <c r="B100" t="s">
        <v>1205</v>
      </c>
      <c r="C100" t="s">
        <v>1206</v>
      </c>
      <c r="D100" t="s">
        <v>282</v>
      </c>
      <c r="F100" s="89" t="s">
        <v>2232</v>
      </c>
      <c r="G100" s="77">
        <v>0.66</v>
      </c>
      <c r="H100" t="s">
        <v>102</v>
      </c>
      <c r="I100" s="78">
        <v>5.5E-2</v>
      </c>
      <c r="J100" s="78">
        <v>-2.1299999999999999E-2</v>
      </c>
      <c r="K100" s="77">
        <v>11700000</v>
      </c>
      <c r="L100" s="77">
        <v>137.49344848037691</v>
      </c>
      <c r="M100" s="77">
        <v>16086.7334722041</v>
      </c>
      <c r="N100" s="78">
        <v>0</v>
      </c>
      <c r="O100" s="78">
        <v>2.9999999999999997E-4</v>
      </c>
      <c r="P100" s="78">
        <v>2.0000000000000001E-4</v>
      </c>
    </row>
    <row r="101" spans="2:16">
      <c r="B101" t="s">
        <v>1207</v>
      </c>
      <c r="C101" t="s">
        <v>1208</v>
      </c>
      <c r="D101" t="s">
        <v>282</v>
      </c>
      <c r="F101" s="89" t="s">
        <v>2233</v>
      </c>
      <c r="G101" s="77">
        <v>0.74</v>
      </c>
      <c r="H101" t="s">
        <v>102</v>
      </c>
      <c r="I101" s="78">
        <v>5.5E-2</v>
      </c>
      <c r="J101" s="78">
        <v>-2.1299999999999999E-2</v>
      </c>
      <c r="K101" s="77">
        <v>1500000</v>
      </c>
      <c r="L101" s="77">
        <v>136.43652637843999</v>
      </c>
      <c r="M101" s="77">
        <v>2046.5478956766001</v>
      </c>
      <c r="N101" s="78">
        <v>0</v>
      </c>
      <c r="O101" s="78">
        <v>0</v>
      </c>
      <c r="P101" s="78">
        <v>0</v>
      </c>
    </row>
    <row r="102" spans="2:16">
      <c r="B102" t="s">
        <v>1209</v>
      </c>
      <c r="C102" t="s">
        <v>1210</v>
      </c>
      <c r="D102" t="s">
        <v>282</v>
      </c>
      <c r="F102" s="89" t="s">
        <v>2234</v>
      </c>
      <c r="G102" s="77">
        <v>0.82</v>
      </c>
      <c r="H102" t="s">
        <v>102</v>
      </c>
      <c r="I102" s="78">
        <v>5.5E-2</v>
      </c>
      <c r="J102" s="78">
        <v>-2.1299999999999999E-2</v>
      </c>
      <c r="K102" s="77">
        <v>5000000</v>
      </c>
      <c r="L102" s="77">
        <v>134.913844898989</v>
      </c>
      <c r="M102" s="77">
        <v>6745.6922449494496</v>
      </c>
      <c r="N102" s="78">
        <v>0</v>
      </c>
      <c r="O102" s="78">
        <v>1E-4</v>
      </c>
      <c r="P102" s="78">
        <v>1E-4</v>
      </c>
    </row>
    <row r="103" spans="2:16">
      <c r="B103" t="s">
        <v>1211</v>
      </c>
      <c r="C103" t="s">
        <v>1212</v>
      </c>
      <c r="D103" t="s">
        <v>282</v>
      </c>
      <c r="F103" s="89" t="s">
        <v>2235</v>
      </c>
      <c r="G103" s="77">
        <v>0.91</v>
      </c>
      <c r="H103" t="s">
        <v>102</v>
      </c>
      <c r="I103" s="78">
        <v>5.5E-2</v>
      </c>
      <c r="J103" s="78">
        <v>-2.2700000000000001E-2</v>
      </c>
      <c r="K103" s="77">
        <v>3600000</v>
      </c>
      <c r="L103" s="77">
        <v>134.46907796510888</v>
      </c>
      <c r="M103" s="77">
        <v>4840.8868067439198</v>
      </c>
      <c r="N103" s="78">
        <v>0</v>
      </c>
      <c r="O103" s="78">
        <v>1E-4</v>
      </c>
      <c r="P103" s="78">
        <v>1E-4</v>
      </c>
    </row>
    <row r="104" spans="2:16">
      <c r="B104" t="s">
        <v>1213</v>
      </c>
      <c r="C104" t="s">
        <v>1214</v>
      </c>
      <c r="D104" t="s">
        <v>282</v>
      </c>
      <c r="F104" s="89" t="s">
        <v>2236</v>
      </c>
      <c r="G104" s="77">
        <v>0.5</v>
      </c>
      <c r="H104" t="s">
        <v>102</v>
      </c>
      <c r="I104" s="78">
        <v>5.5E-2</v>
      </c>
      <c r="J104" s="78">
        <v>-2.2700000000000001E-2</v>
      </c>
      <c r="K104" s="77">
        <v>10000000</v>
      </c>
      <c r="L104" s="77">
        <v>133.70483249943899</v>
      </c>
      <c r="M104" s="77">
        <v>13370.4832499439</v>
      </c>
      <c r="N104" s="78">
        <v>0</v>
      </c>
      <c r="O104" s="78">
        <v>2.0000000000000001E-4</v>
      </c>
      <c r="P104" s="78">
        <v>2.0000000000000001E-4</v>
      </c>
    </row>
    <row r="105" spans="2:16">
      <c r="B105" t="s">
        <v>1215</v>
      </c>
      <c r="C105" t="s">
        <v>1216</v>
      </c>
      <c r="D105" t="s">
        <v>282</v>
      </c>
      <c r="F105" s="89" t="s">
        <v>2237</v>
      </c>
      <c r="G105" s="77">
        <v>0.59</v>
      </c>
      <c r="H105" t="s">
        <v>102</v>
      </c>
      <c r="I105" s="78">
        <v>5.5E-2</v>
      </c>
      <c r="J105" s="78">
        <v>-2.2499999999999999E-2</v>
      </c>
      <c r="K105" s="77">
        <v>20000000</v>
      </c>
      <c r="L105" s="77">
        <v>133.459849744086</v>
      </c>
      <c r="M105" s="77">
        <v>26691.969948817201</v>
      </c>
      <c r="N105" s="78">
        <v>0</v>
      </c>
      <c r="O105" s="78">
        <v>4.0000000000000002E-4</v>
      </c>
      <c r="P105" s="78">
        <v>2.9999999999999997E-4</v>
      </c>
    </row>
    <row r="106" spans="2:16">
      <c r="B106" t="s">
        <v>1217</v>
      </c>
      <c r="C106" t="s">
        <v>1218</v>
      </c>
      <c r="D106" t="s">
        <v>282</v>
      </c>
      <c r="F106" s="89" t="s">
        <v>2238</v>
      </c>
      <c r="G106" s="77">
        <v>0.67</v>
      </c>
      <c r="H106" t="s">
        <v>102</v>
      </c>
      <c r="I106" s="78">
        <v>5.5E-2</v>
      </c>
      <c r="J106" s="78">
        <v>-2.3199999999999998E-2</v>
      </c>
      <c r="K106" s="77">
        <v>20000000</v>
      </c>
      <c r="L106" s="77">
        <v>132.912926259388</v>
      </c>
      <c r="M106" s="77">
        <v>26582.585251877601</v>
      </c>
      <c r="N106" s="78">
        <v>0</v>
      </c>
      <c r="O106" s="78">
        <v>4.0000000000000002E-4</v>
      </c>
      <c r="P106" s="78">
        <v>2.9999999999999997E-4</v>
      </c>
    </row>
    <row r="107" spans="2:16">
      <c r="B107" t="s">
        <v>1219</v>
      </c>
      <c r="C107" t="s">
        <v>1220</v>
      </c>
      <c r="D107" t="s">
        <v>282</v>
      </c>
      <c r="F107" s="89" t="s">
        <v>2239</v>
      </c>
      <c r="G107" s="77">
        <v>0.75</v>
      </c>
      <c r="H107" t="s">
        <v>102</v>
      </c>
      <c r="I107" s="78">
        <v>5.5E-2</v>
      </c>
      <c r="J107" s="78">
        <v>-2.3E-2</v>
      </c>
      <c r="K107" s="77">
        <v>29000000</v>
      </c>
      <c r="L107" s="77">
        <v>134.26906980926208</v>
      </c>
      <c r="M107" s="77">
        <v>38938.030244686001</v>
      </c>
      <c r="N107" s="78">
        <v>0</v>
      </c>
      <c r="O107" s="78">
        <v>5.9999999999999995E-4</v>
      </c>
      <c r="P107" s="78">
        <v>5.0000000000000001E-4</v>
      </c>
    </row>
    <row r="108" spans="2:16">
      <c r="B108" t="s">
        <v>1221</v>
      </c>
      <c r="C108" t="s">
        <v>1222</v>
      </c>
      <c r="D108" t="s">
        <v>282</v>
      </c>
      <c r="F108" s="89" t="s">
        <v>2240</v>
      </c>
      <c r="G108" s="77">
        <v>0.84</v>
      </c>
      <c r="H108" t="s">
        <v>102</v>
      </c>
      <c r="I108" s="78">
        <v>5.5E-2</v>
      </c>
      <c r="J108" s="78">
        <v>-2.29E-2</v>
      </c>
      <c r="K108" s="77">
        <v>6000000</v>
      </c>
      <c r="L108" s="77">
        <v>134.90451222754601</v>
      </c>
      <c r="M108" s="77">
        <v>8094.2707336527601</v>
      </c>
      <c r="N108" s="78">
        <v>0</v>
      </c>
      <c r="O108" s="78">
        <v>1E-4</v>
      </c>
      <c r="P108" s="78">
        <v>1E-4</v>
      </c>
    </row>
    <row r="109" spans="2:16">
      <c r="B109" t="s">
        <v>1223</v>
      </c>
      <c r="C109" t="s">
        <v>1224</v>
      </c>
      <c r="D109" t="s">
        <v>282</v>
      </c>
      <c r="F109" s="89" t="s">
        <v>2241</v>
      </c>
      <c r="G109" s="77">
        <v>0.92</v>
      </c>
      <c r="H109" t="s">
        <v>102</v>
      </c>
      <c r="I109" s="78">
        <v>5.5E-2</v>
      </c>
      <c r="J109" s="78">
        <v>-2.3099999999999999E-2</v>
      </c>
      <c r="K109" s="77">
        <v>1800000</v>
      </c>
      <c r="L109" s="77">
        <v>134.90859589472888</v>
      </c>
      <c r="M109" s="77">
        <v>2428.3547261051199</v>
      </c>
      <c r="N109" s="78">
        <v>0</v>
      </c>
      <c r="O109" s="78">
        <v>0</v>
      </c>
      <c r="P109" s="78">
        <v>0</v>
      </c>
    </row>
    <row r="110" spans="2:16">
      <c r="B110" t="s">
        <v>1225</v>
      </c>
      <c r="C110" t="s">
        <v>1226</v>
      </c>
      <c r="D110" t="s">
        <v>282</v>
      </c>
      <c r="F110" s="89" t="s">
        <v>2242</v>
      </c>
      <c r="G110" s="77">
        <v>0.98</v>
      </c>
      <c r="H110" t="s">
        <v>102</v>
      </c>
      <c r="I110" s="78">
        <v>5.5E-2</v>
      </c>
      <c r="J110" s="78">
        <v>-2.3E-2</v>
      </c>
      <c r="K110" s="77">
        <v>2000000</v>
      </c>
      <c r="L110" s="77">
        <v>138.05499391661101</v>
      </c>
      <c r="M110" s="77">
        <v>2761.0998783322202</v>
      </c>
      <c r="N110" s="78">
        <v>0</v>
      </c>
      <c r="O110" s="78">
        <v>0</v>
      </c>
      <c r="P110" s="78">
        <v>0</v>
      </c>
    </row>
    <row r="111" spans="2:16">
      <c r="B111" t="s">
        <v>1227</v>
      </c>
      <c r="C111" t="s">
        <v>1228</v>
      </c>
      <c r="D111" t="s">
        <v>282</v>
      </c>
      <c r="F111" s="89" t="s">
        <v>2243</v>
      </c>
      <c r="G111" s="77">
        <v>1.1399999999999999</v>
      </c>
      <c r="H111" t="s">
        <v>102</v>
      </c>
      <c r="I111" s="78">
        <v>5.5E-2</v>
      </c>
      <c r="J111" s="78">
        <v>-2.3099999999999999E-2</v>
      </c>
      <c r="K111" s="77">
        <v>23000000</v>
      </c>
      <c r="L111" s="77">
        <v>138.60962125377478</v>
      </c>
      <c r="M111" s="77">
        <v>31880.212888368202</v>
      </c>
      <c r="N111" s="78">
        <v>0</v>
      </c>
      <c r="O111" s="78">
        <v>5.0000000000000001E-4</v>
      </c>
      <c r="P111" s="78">
        <v>4.0000000000000002E-4</v>
      </c>
    </row>
    <row r="112" spans="2:16">
      <c r="B112" s="79" t="s">
        <v>1229</v>
      </c>
      <c r="G112" s="81">
        <v>0</v>
      </c>
      <c r="J112" s="80">
        <v>0</v>
      </c>
      <c r="K112" s="81">
        <v>0</v>
      </c>
      <c r="M112" s="81">
        <v>0</v>
      </c>
      <c r="O112" s="80">
        <v>0</v>
      </c>
      <c r="P112" s="80">
        <v>0</v>
      </c>
    </row>
    <row r="113" spans="2:16">
      <c r="B113" t="s">
        <v>209</v>
      </c>
      <c r="C113" t="s">
        <v>209</v>
      </c>
      <c r="D113" t="s">
        <v>209</v>
      </c>
      <c r="G113" s="77">
        <v>0</v>
      </c>
      <c r="H113" t="s">
        <v>209</v>
      </c>
      <c r="I113" s="78">
        <v>0</v>
      </c>
      <c r="J113" s="78">
        <v>0</v>
      </c>
      <c r="K113" s="77">
        <v>0</v>
      </c>
      <c r="L113" s="77">
        <v>0</v>
      </c>
      <c r="M113" s="77">
        <v>0</v>
      </c>
      <c r="N113" s="78">
        <v>0</v>
      </c>
      <c r="O113" s="78">
        <v>0</v>
      </c>
      <c r="P113" s="78">
        <v>0</v>
      </c>
    </row>
    <row r="114" spans="2:16">
      <c r="B114" s="79" t="s">
        <v>454</v>
      </c>
      <c r="G114" s="81">
        <v>13.2</v>
      </c>
      <c r="J114" s="80">
        <v>-2.8E-3</v>
      </c>
      <c r="K114" s="81">
        <v>35683463693</v>
      </c>
      <c r="M114" s="81">
        <v>46356181.802164197</v>
      </c>
      <c r="O114" s="80">
        <v>0.76990000000000003</v>
      </c>
      <c r="P114" s="80">
        <v>0.57250000000000001</v>
      </c>
    </row>
    <row r="115" spans="2:16">
      <c r="B115" t="s">
        <v>1230</v>
      </c>
      <c r="C115" t="s">
        <v>1231</v>
      </c>
      <c r="D115" t="s">
        <v>282</v>
      </c>
      <c r="F115" t="s">
        <v>1232</v>
      </c>
      <c r="G115" s="77">
        <v>13.2</v>
      </c>
      <c r="H115" t="s">
        <v>102</v>
      </c>
      <c r="I115" s="78">
        <v>0</v>
      </c>
      <c r="J115" s="78">
        <v>-2.8E-3</v>
      </c>
      <c r="K115" s="77">
        <v>35683463693</v>
      </c>
      <c r="L115" s="77">
        <v>129.90942303411498</v>
      </c>
      <c r="M115" s="77">
        <v>46356181.802164197</v>
      </c>
      <c r="N115" s="78">
        <v>0</v>
      </c>
      <c r="O115" s="78">
        <v>0.76990000000000003</v>
      </c>
      <c r="P115" s="78">
        <v>0.57250000000000001</v>
      </c>
    </row>
    <row r="116" spans="2:16">
      <c r="B116" s="79" t="s">
        <v>275</v>
      </c>
      <c r="G116" s="81">
        <v>0</v>
      </c>
      <c r="J116" s="80">
        <v>0</v>
      </c>
      <c r="K116" s="81">
        <v>0</v>
      </c>
      <c r="M116" s="81">
        <v>0</v>
      </c>
      <c r="O116" s="80">
        <v>0</v>
      </c>
      <c r="P116" s="80">
        <v>0</v>
      </c>
    </row>
    <row r="117" spans="2:16">
      <c r="B117" s="79" t="s">
        <v>325</v>
      </c>
      <c r="G117" s="81">
        <v>0</v>
      </c>
      <c r="J117" s="80">
        <v>0</v>
      </c>
      <c r="K117" s="81">
        <v>0</v>
      </c>
      <c r="M117" s="81">
        <v>0</v>
      </c>
      <c r="O117" s="80">
        <v>0</v>
      </c>
      <c r="P117" s="80">
        <v>0</v>
      </c>
    </row>
    <row r="118" spans="2:16">
      <c r="B118" t="s">
        <v>209</v>
      </c>
      <c r="C118" t="s">
        <v>209</v>
      </c>
      <c r="D118" t="s">
        <v>209</v>
      </c>
      <c r="G118" s="77">
        <v>0</v>
      </c>
      <c r="H118" t="s">
        <v>209</v>
      </c>
      <c r="I118" s="78">
        <v>0</v>
      </c>
      <c r="J118" s="78">
        <v>0</v>
      </c>
      <c r="K118" s="77">
        <v>0</v>
      </c>
      <c r="L118" s="77">
        <v>0</v>
      </c>
      <c r="M118" s="77">
        <v>0</v>
      </c>
      <c r="N118" s="78">
        <v>0</v>
      </c>
      <c r="O118" s="78">
        <v>0</v>
      </c>
      <c r="P118" s="78">
        <v>0</v>
      </c>
    </row>
    <row r="119" spans="2:16">
      <c r="B119" s="79" t="s">
        <v>1233</v>
      </c>
      <c r="G119" s="81">
        <v>0</v>
      </c>
      <c r="J119" s="80">
        <v>0</v>
      </c>
      <c r="K119" s="81">
        <v>0</v>
      </c>
      <c r="M119" s="81">
        <v>0</v>
      </c>
      <c r="O119" s="80">
        <v>0</v>
      </c>
      <c r="P119" s="80">
        <v>0</v>
      </c>
    </row>
    <row r="120" spans="2:16">
      <c r="B120" t="s">
        <v>209</v>
      </c>
      <c r="C120" t="s">
        <v>209</v>
      </c>
      <c r="D120" t="s">
        <v>209</v>
      </c>
      <c r="G120" s="77">
        <v>0</v>
      </c>
      <c r="H120" t="s">
        <v>209</v>
      </c>
      <c r="I120" s="78">
        <v>0</v>
      </c>
      <c r="J120" s="78">
        <v>0</v>
      </c>
      <c r="K120" s="77">
        <v>0</v>
      </c>
      <c r="L120" s="77">
        <v>0</v>
      </c>
      <c r="M120" s="77">
        <v>0</v>
      </c>
      <c r="N120" s="78">
        <v>0</v>
      </c>
      <c r="O120" s="78">
        <v>0</v>
      </c>
      <c r="P120" s="78">
        <v>0</v>
      </c>
    </row>
    <row r="121" spans="2:16">
      <c r="B121" t="s">
        <v>341</v>
      </c>
    </row>
    <row r="122" spans="2:16">
      <c r="B122" t="s">
        <v>342</v>
      </c>
    </row>
    <row r="123" spans="2:16">
      <c r="B123" t="s">
        <v>343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91 F112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65" ht="26.25" customHeight="1">
      <c r="B7" s="104" t="s">
        <v>82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1234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1235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346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454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1236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1237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277</v>
      </c>
      <c r="D26" s="16"/>
      <c r="E26" s="16"/>
      <c r="F26" s="16"/>
    </row>
    <row r="27" spans="2:19">
      <c r="B27" t="s">
        <v>341</v>
      </c>
      <c r="D27" s="16"/>
      <c r="E27" s="16"/>
      <c r="F27" s="16"/>
    </row>
    <row r="28" spans="2:19">
      <c r="B28" t="s">
        <v>342</v>
      </c>
      <c r="D28" s="16"/>
      <c r="E28" s="16"/>
      <c r="F28" s="16"/>
    </row>
    <row r="29" spans="2:19">
      <c r="B29" t="s">
        <v>343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25" workbookViewId="0">
      <selection activeCell="F31" sqref="F31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81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4.54</v>
      </c>
      <c r="K11" s="7"/>
      <c r="L11" s="7"/>
      <c r="M11" s="76">
        <v>9.7000000000000003E-3</v>
      </c>
      <c r="N11" s="75">
        <v>303914996.14999998</v>
      </c>
      <c r="O11" s="7"/>
      <c r="P11" s="75">
        <v>559632.76789553254</v>
      </c>
      <c r="Q11" s="7"/>
      <c r="R11" s="76">
        <v>1</v>
      </c>
      <c r="S11" s="76">
        <v>6.8999999999999999E-3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4.46</v>
      </c>
      <c r="M12" s="80">
        <v>-8.6999999999999994E-3</v>
      </c>
      <c r="N12" s="81">
        <v>260290535.40000001</v>
      </c>
      <c r="P12" s="81">
        <v>345647.75274972944</v>
      </c>
      <c r="R12" s="80">
        <v>0.61760000000000004</v>
      </c>
      <c r="S12" s="80">
        <v>4.3E-3</v>
      </c>
    </row>
    <row r="13" spans="2:81">
      <c r="B13" s="79" t="s">
        <v>1234</v>
      </c>
      <c r="C13" s="16"/>
      <c r="D13" s="16"/>
      <c r="E13" s="16"/>
      <c r="J13" s="81">
        <v>4.4800000000000004</v>
      </c>
      <c r="M13" s="80">
        <v>-1.04E-2</v>
      </c>
      <c r="N13" s="81">
        <v>240513282.44</v>
      </c>
      <c r="P13" s="81">
        <v>324704.97564827348</v>
      </c>
      <c r="R13" s="80">
        <v>0.58020000000000005</v>
      </c>
      <c r="S13" s="80">
        <v>4.0000000000000001E-3</v>
      </c>
    </row>
    <row r="14" spans="2:81">
      <c r="B14" t="s">
        <v>1238</v>
      </c>
      <c r="C14" t="s">
        <v>1239</v>
      </c>
      <c r="D14" s="16"/>
      <c r="E14" t="s">
        <v>561</v>
      </c>
      <c r="F14" t="s">
        <v>352</v>
      </c>
      <c r="G14" t="s">
        <v>380</v>
      </c>
      <c r="H14" t="s">
        <v>264</v>
      </c>
      <c r="I14" t="s">
        <v>1240</v>
      </c>
      <c r="J14" s="77">
        <v>2.44</v>
      </c>
      <c r="K14" t="s">
        <v>102</v>
      </c>
      <c r="L14" s="78">
        <v>3.95E-2</v>
      </c>
      <c r="M14" s="78">
        <v>-1.7299999999999999E-2</v>
      </c>
      <c r="N14" s="77">
        <v>5000000</v>
      </c>
      <c r="O14" s="77">
        <v>125.19</v>
      </c>
      <c r="P14" s="77">
        <v>6259.5</v>
      </c>
      <c r="Q14" s="78">
        <v>0</v>
      </c>
      <c r="R14" s="78">
        <v>1.12E-2</v>
      </c>
      <c r="S14" s="78">
        <v>1E-4</v>
      </c>
    </row>
    <row r="15" spans="2:81">
      <c r="B15" t="s">
        <v>1241</v>
      </c>
      <c r="C15" t="s">
        <v>1242</v>
      </c>
      <c r="D15" s="16"/>
      <c r="E15" t="s">
        <v>425</v>
      </c>
      <c r="F15" t="s">
        <v>352</v>
      </c>
      <c r="G15" t="s">
        <v>380</v>
      </c>
      <c r="H15" t="s">
        <v>264</v>
      </c>
      <c r="I15" t="s">
        <v>1243</v>
      </c>
      <c r="J15" s="77">
        <v>1</v>
      </c>
      <c r="K15" t="s">
        <v>102</v>
      </c>
      <c r="L15" s="78">
        <v>3.7999999999999999E-2</v>
      </c>
      <c r="M15" s="78">
        <v>-1.95E-2</v>
      </c>
      <c r="N15" s="77">
        <v>21000000</v>
      </c>
      <c r="O15" s="77">
        <v>111.73</v>
      </c>
      <c r="P15" s="77">
        <v>23463.3</v>
      </c>
      <c r="Q15" s="78">
        <v>0</v>
      </c>
      <c r="R15" s="78">
        <v>4.19E-2</v>
      </c>
      <c r="S15" s="78">
        <v>2.9999999999999997E-4</v>
      </c>
    </row>
    <row r="16" spans="2:81">
      <c r="B16" t="s">
        <v>1244</v>
      </c>
      <c r="C16" t="s">
        <v>1245</v>
      </c>
      <c r="D16" s="16"/>
      <c r="E16" t="s">
        <v>379</v>
      </c>
      <c r="F16" t="s">
        <v>127</v>
      </c>
      <c r="G16" t="s">
        <v>380</v>
      </c>
      <c r="H16" t="s">
        <v>264</v>
      </c>
      <c r="I16" t="s">
        <v>1246</v>
      </c>
      <c r="J16" s="77">
        <v>2.79</v>
      </c>
      <c r="K16" t="s">
        <v>102</v>
      </c>
      <c r="L16" s="78">
        <v>5.6000000000000001E-2</v>
      </c>
      <c r="M16" s="78">
        <v>-1.41E-2</v>
      </c>
      <c r="N16" s="77">
        <v>4395117.5</v>
      </c>
      <c r="O16" s="77">
        <v>151.16999999999999</v>
      </c>
      <c r="P16" s="77">
        <v>6644.0991247499996</v>
      </c>
      <c r="Q16" s="78">
        <v>6.3E-3</v>
      </c>
      <c r="R16" s="78">
        <v>1.1900000000000001E-2</v>
      </c>
      <c r="S16" s="78">
        <v>1E-4</v>
      </c>
    </row>
    <row r="17" spans="2:19">
      <c r="B17" t="s">
        <v>1247</v>
      </c>
      <c r="C17" t="s">
        <v>1248</v>
      </c>
      <c r="D17" s="16"/>
      <c r="E17" t="s">
        <v>379</v>
      </c>
      <c r="F17" t="s">
        <v>127</v>
      </c>
      <c r="G17" t="s">
        <v>380</v>
      </c>
      <c r="H17" t="s">
        <v>264</v>
      </c>
      <c r="I17" t="s">
        <v>1249</v>
      </c>
      <c r="J17" s="77">
        <v>5.96</v>
      </c>
      <c r="K17" t="s">
        <v>102</v>
      </c>
      <c r="L17" s="78">
        <v>4.8000000000000001E-2</v>
      </c>
      <c r="M17" s="78">
        <v>-8.9999999999999993E-3</v>
      </c>
      <c r="N17" s="77">
        <v>15608870.390000001</v>
      </c>
      <c r="O17" s="77">
        <v>147.88</v>
      </c>
      <c r="P17" s="77">
        <v>23082.397532732</v>
      </c>
      <c r="Q17" s="78">
        <v>0</v>
      </c>
      <c r="R17" s="78">
        <v>4.1200000000000001E-2</v>
      </c>
      <c r="S17" s="78">
        <v>2.9999999999999997E-4</v>
      </c>
    </row>
    <row r="18" spans="2:19">
      <c r="B18" t="s">
        <v>1250</v>
      </c>
      <c r="C18" t="s">
        <v>1251</v>
      </c>
      <c r="D18" s="16"/>
      <c r="E18" t="s">
        <v>384</v>
      </c>
      <c r="F18" t="s">
        <v>385</v>
      </c>
      <c r="G18" t="s">
        <v>386</v>
      </c>
      <c r="H18" t="s">
        <v>387</v>
      </c>
      <c r="I18" t="s">
        <v>1252</v>
      </c>
      <c r="J18" s="77">
        <v>0.79</v>
      </c>
      <c r="K18" t="s">
        <v>102</v>
      </c>
      <c r="L18" s="78">
        <v>0.06</v>
      </c>
      <c r="M18" s="78">
        <v>-1.43E-2</v>
      </c>
      <c r="N18" s="77">
        <v>13535343.91</v>
      </c>
      <c r="O18" s="77">
        <v>115.61</v>
      </c>
      <c r="P18" s="77">
        <v>15648.211094351</v>
      </c>
      <c r="Q18" s="78">
        <v>0</v>
      </c>
      <c r="R18" s="78">
        <v>2.8000000000000001E-2</v>
      </c>
      <c r="S18" s="78">
        <v>2.0000000000000001E-4</v>
      </c>
    </row>
    <row r="19" spans="2:19">
      <c r="B19" t="s">
        <v>1253</v>
      </c>
      <c r="C19" t="s">
        <v>1254</v>
      </c>
      <c r="D19" s="16"/>
      <c r="E19" t="s">
        <v>391</v>
      </c>
      <c r="F19" t="s">
        <v>127</v>
      </c>
      <c r="G19" t="s">
        <v>386</v>
      </c>
      <c r="H19" t="s">
        <v>387</v>
      </c>
      <c r="I19" t="s">
        <v>1255</v>
      </c>
      <c r="J19" s="77">
        <v>11.9</v>
      </c>
      <c r="K19" t="s">
        <v>102</v>
      </c>
      <c r="L19" s="78">
        <v>4.1000000000000002E-2</v>
      </c>
      <c r="M19" s="78">
        <v>5.4000000000000003E-3</v>
      </c>
      <c r="N19" s="77">
        <v>38040357.07</v>
      </c>
      <c r="O19" s="77">
        <v>156.19999999999999</v>
      </c>
      <c r="P19" s="77">
        <v>59419.037743339999</v>
      </c>
      <c r="Q19" s="78">
        <v>0</v>
      </c>
      <c r="R19" s="78">
        <v>0.1062</v>
      </c>
      <c r="S19" s="78">
        <v>6.9999999999999999E-4</v>
      </c>
    </row>
    <row r="20" spans="2:19">
      <c r="B20" t="s">
        <v>1256</v>
      </c>
      <c r="C20" t="s">
        <v>1257</v>
      </c>
      <c r="D20" s="16"/>
      <c r="E20" t="s">
        <v>391</v>
      </c>
      <c r="F20" t="s">
        <v>127</v>
      </c>
      <c r="G20" t="s">
        <v>386</v>
      </c>
      <c r="H20" t="s">
        <v>387</v>
      </c>
      <c r="I20" t="s">
        <v>1258</v>
      </c>
      <c r="J20" s="77">
        <v>7.02</v>
      </c>
      <c r="K20" t="s">
        <v>102</v>
      </c>
      <c r="L20" s="78">
        <v>4.9000000000000002E-2</v>
      </c>
      <c r="M20" s="78">
        <v>-8.0000000000000004E-4</v>
      </c>
      <c r="N20" s="77">
        <v>27482368.399999999</v>
      </c>
      <c r="O20" s="77">
        <v>175.86</v>
      </c>
      <c r="P20" s="77">
        <v>48330.493068240001</v>
      </c>
      <c r="Q20" s="78">
        <v>1.8100000000000002E-2</v>
      </c>
      <c r="R20" s="78">
        <v>8.6400000000000005E-2</v>
      </c>
      <c r="S20" s="78">
        <v>5.9999999999999995E-4</v>
      </c>
    </row>
    <row r="21" spans="2:19">
      <c r="B21" t="s">
        <v>1259</v>
      </c>
      <c r="C21" t="s">
        <v>1260</v>
      </c>
      <c r="D21" s="16"/>
      <c r="E21" t="s">
        <v>1261</v>
      </c>
      <c r="F21" t="s">
        <v>352</v>
      </c>
      <c r="G21" t="s">
        <v>1262</v>
      </c>
      <c r="H21" t="s">
        <v>150</v>
      </c>
      <c r="I21" t="s">
        <v>1263</v>
      </c>
      <c r="J21" s="77">
        <v>2.69</v>
      </c>
      <c r="K21" t="s">
        <v>102</v>
      </c>
      <c r="L21" s="78">
        <v>4.1000000000000002E-2</v>
      </c>
      <c r="M21" s="78">
        <v>-1.8499999999999999E-2</v>
      </c>
      <c r="N21" s="77">
        <v>20000000</v>
      </c>
      <c r="O21" s="77">
        <v>129.08000000000001</v>
      </c>
      <c r="P21" s="77">
        <v>25816</v>
      </c>
      <c r="Q21" s="78">
        <v>0</v>
      </c>
      <c r="R21" s="78">
        <v>4.6100000000000002E-2</v>
      </c>
      <c r="S21" s="78">
        <v>2.9999999999999997E-4</v>
      </c>
    </row>
    <row r="22" spans="2:19">
      <c r="B22" t="s">
        <v>1264</v>
      </c>
      <c r="C22" t="s">
        <v>1265</v>
      </c>
      <c r="D22" s="16"/>
      <c r="E22" t="s">
        <v>1261</v>
      </c>
      <c r="F22" t="s">
        <v>352</v>
      </c>
      <c r="G22" t="s">
        <v>1262</v>
      </c>
      <c r="H22" t="s">
        <v>150</v>
      </c>
      <c r="I22" t="s">
        <v>1266</v>
      </c>
      <c r="J22" s="77">
        <v>1</v>
      </c>
      <c r="K22" t="s">
        <v>102</v>
      </c>
      <c r="L22" s="78">
        <v>3.7999999999999999E-2</v>
      </c>
      <c r="M22" s="78">
        <v>-1.9199999999999998E-2</v>
      </c>
      <c r="N22" s="77">
        <v>17000000</v>
      </c>
      <c r="O22" s="77">
        <v>111.7</v>
      </c>
      <c r="P22" s="77">
        <v>18989</v>
      </c>
      <c r="Q22" s="78">
        <v>0</v>
      </c>
      <c r="R22" s="78">
        <v>3.39E-2</v>
      </c>
      <c r="S22" s="78">
        <v>2.0000000000000001E-4</v>
      </c>
    </row>
    <row r="23" spans="2:19">
      <c r="B23" s="90" t="s">
        <v>1267</v>
      </c>
      <c r="C23" t="s">
        <v>1268</v>
      </c>
      <c r="D23" s="16"/>
      <c r="E23" t="s">
        <v>1269</v>
      </c>
      <c r="F23" t="s">
        <v>128</v>
      </c>
      <c r="G23" t="s">
        <v>406</v>
      </c>
      <c r="H23" t="s">
        <v>264</v>
      </c>
      <c r="I23" t="s">
        <v>1270</v>
      </c>
      <c r="J23" s="77">
        <v>1.99</v>
      </c>
      <c r="K23" t="s">
        <v>102</v>
      </c>
      <c r="L23" s="78">
        <v>7.7499999999999999E-2</v>
      </c>
      <c r="M23" s="78">
        <v>-1.8100000000000002E-2</v>
      </c>
      <c r="N23" s="77">
        <v>4134705.51</v>
      </c>
      <c r="O23" s="77">
        <v>153.72999999999999</v>
      </c>
      <c r="P23" s="77">
        <v>6356.2827805229999</v>
      </c>
      <c r="Q23" s="78">
        <v>0</v>
      </c>
      <c r="R23" s="78">
        <v>1.14E-2</v>
      </c>
      <c r="S23" s="78">
        <v>1E-4</v>
      </c>
    </row>
    <row r="24" spans="2:19">
      <c r="B24" t="s">
        <v>1271</v>
      </c>
      <c r="C24" t="s">
        <v>1272</v>
      </c>
      <c r="D24" s="16"/>
      <c r="E24" t="s">
        <v>415</v>
      </c>
      <c r="F24" t="s">
        <v>352</v>
      </c>
      <c r="G24" t="s">
        <v>406</v>
      </c>
      <c r="H24" t="s">
        <v>264</v>
      </c>
      <c r="I24" t="s">
        <v>1273</v>
      </c>
      <c r="J24" s="77">
        <v>1.05</v>
      </c>
      <c r="K24" t="s">
        <v>102</v>
      </c>
      <c r="L24" s="78">
        <v>5.7500000000000002E-2</v>
      </c>
      <c r="M24" s="78">
        <v>-1.95E-2</v>
      </c>
      <c r="N24" s="77">
        <v>29500000</v>
      </c>
      <c r="O24" s="77">
        <v>132.1</v>
      </c>
      <c r="P24" s="77">
        <v>38969.5</v>
      </c>
      <c r="Q24" s="78">
        <v>2.2700000000000001E-2</v>
      </c>
      <c r="R24" s="78">
        <v>6.9599999999999995E-2</v>
      </c>
      <c r="S24" s="78">
        <v>5.0000000000000001E-4</v>
      </c>
    </row>
    <row r="25" spans="2:19">
      <c r="B25" t="s">
        <v>1274</v>
      </c>
      <c r="C25" t="s">
        <v>1275</v>
      </c>
      <c r="D25" s="16"/>
      <c r="E25" t="s">
        <v>1276</v>
      </c>
      <c r="F25" t="s">
        <v>411</v>
      </c>
      <c r="G25" t="s">
        <v>1277</v>
      </c>
      <c r="H25" t="s">
        <v>150</v>
      </c>
      <c r="I25" t="s">
        <v>1278</v>
      </c>
      <c r="J25" s="77">
        <v>0.04</v>
      </c>
      <c r="K25" t="s">
        <v>102</v>
      </c>
      <c r="L25" s="78">
        <v>4.65E-2</v>
      </c>
      <c r="M25" s="78">
        <v>-1.6899999999999998E-2</v>
      </c>
      <c r="N25" s="77">
        <v>21000000</v>
      </c>
      <c r="O25" s="77">
        <v>110.31</v>
      </c>
      <c r="P25" s="77">
        <v>23165.1</v>
      </c>
      <c r="Q25" s="78">
        <v>0</v>
      </c>
      <c r="R25" s="78">
        <v>4.1399999999999999E-2</v>
      </c>
      <c r="S25" s="78">
        <v>2.9999999999999997E-4</v>
      </c>
    </row>
    <row r="26" spans="2:19">
      <c r="B26" t="s">
        <v>1279</v>
      </c>
      <c r="C26" t="s">
        <v>1280</v>
      </c>
      <c r="D26" s="16"/>
      <c r="E26" t="s">
        <v>1281</v>
      </c>
      <c r="F26" t="s">
        <v>555</v>
      </c>
      <c r="G26" t="s">
        <v>446</v>
      </c>
      <c r="H26" t="s">
        <v>150</v>
      </c>
      <c r="I26" t="s">
        <v>1282</v>
      </c>
      <c r="J26" s="77">
        <v>2.06</v>
      </c>
      <c r="K26" t="s">
        <v>102</v>
      </c>
      <c r="L26" s="78">
        <v>7.1499999999999994E-2</v>
      </c>
      <c r="M26" s="78">
        <v>-1.6400000000000001E-2</v>
      </c>
      <c r="N26" s="77">
        <v>22093173.18</v>
      </c>
      <c r="O26" s="77">
        <v>129.28</v>
      </c>
      <c r="P26" s="77">
        <v>28562.054287104002</v>
      </c>
      <c r="Q26" s="78">
        <v>0</v>
      </c>
      <c r="R26" s="78">
        <v>5.0999999999999997E-2</v>
      </c>
      <c r="S26" s="78">
        <v>4.0000000000000002E-4</v>
      </c>
    </row>
    <row r="27" spans="2:19">
      <c r="B27" t="s">
        <v>1283</v>
      </c>
      <c r="C27" t="s">
        <v>1284</v>
      </c>
      <c r="D27" s="16"/>
      <c r="E27" t="s">
        <v>1285</v>
      </c>
      <c r="F27" t="s">
        <v>127</v>
      </c>
      <c r="G27" t="s">
        <v>209</v>
      </c>
      <c r="H27" t="s">
        <v>210</v>
      </c>
      <c r="I27" t="s">
        <v>1286</v>
      </c>
      <c r="J27" s="77">
        <v>0</v>
      </c>
      <c r="K27" t="s">
        <v>102</v>
      </c>
      <c r="L27" s="78">
        <v>9.9000000000000005E-2</v>
      </c>
      <c r="M27" s="78">
        <v>0</v>
      </c>
      <c r="N27" s="77">
        <v>1436122.07</v>
      </c>
      <c r="O27" s="77">
        <v>9.9999999999999995E-7</v>
      </c>
      <c r="P27" s="77">
        <v>1.43612207E-5</v>
      </c>
      <c r="Q27" s="78">
        <v>1.03E-2</v>
      </c>
      <c r="R27" s="78">
        <v>0</v>
      </c>
      <c r="S27" s="78">
        <v>0</v>
      </c>
    </row>
    <row r="28" spans="2:19">
      <c r="B28" t="s">
        <v>1287</v>
      </c>
      <c r="C28" t="s">
        <v>1288</v>
      </c>
      <c r="D28" s="16"/>
      <c r="E28" t="s">
        <v>1285</v>
      </c>
      <c r="F28" t="s">
        <v>127</v>
      </c>
      <c r="G28" t="s">
        <v>209</v>
      </c>
      <c r="H28" t="s">
        <v>210</v>
      </c>
      <c r="I28" t="s">
        <v>1289</v>
      </c>
      <c r="J28" s="77">
        <v>0</v>
      </c>
      <c r="K28" t="s">
        <v>102</v>
      </c>
      <c r="L28" s="78">
        <v>9.9000000000000005E-2</v>
      </c>
      <c r="M28" s="78">
        <v>0</v>
      </c>
      <c r="N28" s="77">
        <v>287224.40999999997</v>
      </c>
      <c r="O28" s="77">
        <v>9.9999999999999995E-7</v>
      </c>
      <c r="P28" s="77">
        <v>2.8722441000000001E-6</v>
      </c>
      <c r="Q28" s="78">
        <v>0</v>
      </c>
      <c r="R28" s="78">
        <v>0</v>
      </c>
      <c r="S28" s="78">
        <v>0</v>
      </c>
    </row>
    <row r="29" spans="2:19">
      <c r="B29" s="79" t="s">
        <v>1235</v>
      </c>
      <c r="C29" s="16"/>
      <c r="D29" s="16"/>
      <c r="E29" s="16"/>
      <c r="J29" s="81">
        <v>4.16</v>
      </c>
      <c r="M29" s="80">
        <v>1.83E-2</v>
      </c>
      <c r="N29" s="81">
        <v>19777252.960000001</v>
      </c>
      <c r="P29" s="81">
        <v>20942.777101455998</v>
      </c>
      <c r="R29" s="80">
        <v>3.7400000000000003E-2</v>
      </c>
      <c r="S29" s="80">
        <v>2.9999999999999997E-4</v>
      </c>
    </row>
    <row r="30" spans="2:19">
      <c r="B30" t="s">
        <v>1290</v>
      </c>
      <c r="C30" t="s">
        <v>1291</v>
      </c>
      <c r="D30" s="16"/>
      <c r="E30" t="s">
        <v>1292</v>
      </c>
      <c r="F30" t="s">
        <v>398</v>
      </c>
      <c r="G30" t="s">
        <v>1262</v>
      </c>
      <c r="H30" t="s">
        <v>150</v>
      </c>
      <c r="I30" t="s">
        <v>1293</v>
      </c>
      <c r="J30" s="77">
        <v>3.92</v>
      </c>
      <c r="K30" t="s">
        <v>102</v>
      </c>
      <c r="L30" s="78">
        <v>3.1E-2</v>
      </c>
      <c r="M30" s="78">
        <v>1.52E-2</v>
      </c>
      <c r="N30" s="77">
        <v>13859999.960000001</v>
      </c>
      <c r="O30" s="77">
        <v>106.36</v>
      </c>
      <c r="P30" s="77">
        <v>14741.495957456</v>
      </c>
      <c r="Q30" s="78">
        <v>0</v>
      </c>
      <c r="R30" s="78">
        <v>2.63E-2</v>
      </c>
      <c r="S30" s="78">
        <v>2.0000000000000001E-4</v>
      </c>
    </row>
    <row r="31" spans="2:19">
      <c r="B31" t="s">
        <v>1294</v>
      </c>
      <c r="C31" t="s">
        <v>1295</v>
      </c>
      <c r="D31" s="16"/>
      <c r="E31" t="s">
        <v>527</v>
      </c>
      <c r="F31" t="s">
        <v>2221</v>
      </c>
      <c r="G31" t="s">
        <v>476</v>
      </c>
      <c r="H31" t="s">
        <v>387</v>
      </c>
      <c r="I31" t="s">
        <v>1296</v>
      </c>
      <c r="J31" s="77">
        <v>4.7300000000000004</v>
      </c>
      <c r="K31" t="s">
        <v>102</v>
      </c>
      <c r="L31" s="78">
        <v>3.3500000000000002E-2</v>
      </c>
      <c r="M31" s="78">
        <v>2.5600000000000001E-2</v>
      </c>
      <c r="N31" s="77">
        <v>5917253</v>
      </c>
      <c r="O31" s="77">
        <v>104.8</v>
      </c>
      <c r="P31" s="77">
        <v>6201.2811439999996</v>
      </c>
      <c r="Q31" s="78">
        <v>5.8999999999999999E-3</v>
      </c>
      <c r="R31" s="78">
        <v>1.11E-2</v>
      </c>
      <c r="S31" s="78">
        <v>1E-4</v>
      </c>
    </row>
    <row r="32" spans="2:19">
      <c r="B32" s="79" t="s">
        <v>346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454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s="79" t="s">
        <v>275</v>
      </c>
      <c r="C36" s="16"/>
      <c r="D36" s="16"/>
      <c r="E36" s="16"/>
      <c r="J36" s="81">
        <v>4.67</v>
      </c>
      <c r="M36" s="80">
        <v>3.95E-2</v>
      </c>
      <c r="N36" s="81">
        <v>43624460.75</v>
      </c>
      <c r="P36" s="81">
        <v>213985.0151458031</v>
      </c>
      <c r="R36" s="80">
        <v>0.38240000000000002</v>
      </c>
      <c r="S36" s="80">
        <v>2.5999999999999999E-3</v>
      </c>
    </row>
    <row r="37" spans="2:19">
      <c r="B37" s="79" t="s">
        <v>347</v>
      </c>
      <c r="C37" s="16"/>
      <c r="D37" s="16"/>
      <c r="E37" s="16"/>
      <c r="J37" s="81">
        <v>0</v>
      </c>
      <c r="M37" s="80">
        <v>0</v>
      </c>
      <c r="N37" s="81">
        <v>0</v>
      </c>
      <c r="P37" s="81">
        <v>0</v>
      </c>
      <c r="R37" s="80">
        <v>0</v>
      </c>
      <c r="S37" s="80">
        <v>0</v>
      </c>
    </row>
    <row r="38" spans="2:19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J38" s="77">
        <v>0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  <c r="S38" s="78">
        <v>0</v>
      </c>
    </row>
    <row r="39" spans="2:19">
      <c r="B39" s="79" t="s">
        <v>348</v>
      </c>
      <c r="C39" s="16"/>
      <c r="D39" s="16"/>
      <c r="E39" s="16"/>
      <c r="J39" s="81">
        <v>4.67</v>
      </c>
      <c r="M39" s="80">
        <v>3.95E-2</v>
      </c>
      <c r="N39" s="81">
        <v>43624460.75</v>
      </c>
      <c r="P39" s="81">
        <v>213985.0151458031</v>
      </c>
      <c r="R39" s="80">
        <v>0.38240000000000002</v>
      </c>
      <c r="S39" s="80">
        <v>2.5999999999999999E-3</v>
      </c>
    </row>
    <row r="40" spans="2:19">
      <c r="B40" t="s">
        <v>1297</v>
      </c>
      <c r="C40" t="s">
        <v>1298</v>
      </c>
      <c r="D40" t="s">
        <v>457</v>
      </c>
      <c r="E40" t="s">
        <v>811</v>
      </c>
      <c r="F40" t="s">
        <v>352</v>
      </c>
      <c r="G40" t="s">
        <v>1299</v>
      </c>
      <c r="H40" t="s">
        <v>460</v>
      </c>
      <c r="I40" t="s">
        <v>1300</v>
      </c>
      <c r="J40" s="77">
        <v>4.79</v>
      </c>
      <c r="K40" t="s">
        <v>102</v>
      </c>
      <c r="L40" s="78">
        <v>6.1400000000000003E-2</v>
      </c>
      <c r="M40" s="78">
        <v>1.29E-2</v>
      </c>
      <c r="N40" s="77">
        <v>25300000</v>
      </c>
      <c r="O40" s="77">
        <v>128.67920000000001</v>
      </c>
      <c r="P40" s="77">
        <v>32555.837599999999</v>
      </c>
      <c r="Q40" s="78">
        <v>0</v>
      </c>
      <c r="R40" s="78">
        <v>5.8200000000000002E-2</v>
      </c>
      <c r="S40" s="78">
        <v>4.0000000000000002E-4</v>
      </c>
    </row>
    <row r="41" spans="2:19">
      <c r="B41" t="s">
        <v>1301</v>
      </c>
      <c r="C41" t="s">
        <v>1302</v>
      </c>
      <c r="D41" t="s">
        <v>457</v>
      </c>
      <c r="E41" t="s">
        <v>1303</v>
      </c>
      <c r="F41" t="s">
        <v>1304</v>
      </c>
      <c r="G41" t="s">
        <v>452</v>
      </c>
      <c r="H41" t="s">
        <v>460</v>
      </c>
      <c r="I41" t="s">
        <v>1305</v>
      </c>
      <c r="J41" s="77">
        <v>6.99</v>
      </c>
      <c r="K41" t="s">
        <v>106</v>
      </c>
      <c r="L41" s="78">
        <v>0</v>
      </c>
      <c r="M41" s="78">
        <v>1.8200000000000001E-2</v>
      </c>
      <c r="N41" s="77">
        <v>112278.41</v>
      </c>
      <c r="O41" s="77">
        <v>15240</v>
      </c>
      <c r="P41" s="77">
        <v>55252.160649635996</v>
      </c>
      <c r="Q41" s="78">
        <v>7.1900000000000006E-2</v>
      </c>
      <c r="R41" s="78">
        <v>9.8699999999999996E-2</v>
      </c>
      <c r="S41" s="78">
        <v>6.9999999999999999E-4</v>
      </c>
    </row>
    <row r="42" spans="2:19">
      <c r="B42" t="s">
        <v>1306</v>
      </c>
      <c r="C42" t="s">
        <v>1307</v>
      </c>
      <c r="D42" t="s">
        <v>457</v>
      </c>
      <c r="E42" t="s">
        <v>1308</v>
      </c>
      <c r="F42" t="s">
        <v>352</v>
      </c>
      <c r="G42" t="s">
        <v>209</v>
      </c>
      <c r="H42" t="s">
        <v>210</v>
      </c>
      <c r="I42" t="s">
        <v>1309</v>
      </c>
      <c r="J42" s="77">
        <v>0.26</v>
      </c>
      <c r="K42" t="s">
        <v>106</v>
      </c>
      <c r="L42" s="78">
        <v>3.9899999999999998E-2</v>
      </c>
      <c r="M42" s="78">
        <v>9.0899999999999995E-2</v>
      </c>
      <c r="N42" s="77">
        <v>17000000</v>
      </c>
      <c r="O42" s="77">
        <v>100.14</v>
      </c>
      <c r="P42" s="77">
        <v>54969.850200000001</v>
      </c>
      <c r="Q42" s="78">
        <v>0.34</v>
      </c>
      <c r="R42" s="78">
        <v>9.8199999999999996E-2</v>
      </c>
      <c r="S42" s="78">
        <v>6.9999999999999999E-4</v>
      </c>
    </row>
    <row r="43" spans="2:19">
      <c r="B43" t="s">
        <v>1310</v>
      </c>
      <c r="C43" t="s">
        <v>1311</v>
      </c>
      <c r="D43" t="s">
        <v>457</v>
      </c>
      <c r="E43" t="s">
        <v>1312</v>
      </c>
      <c r="F43" t="s">
        <v>1304</v>
      </c>
      <c r="G43" t="s">
        <v>209</v>
      </c>
      <c r="H43" t="s">
        <v>210</v>
      </c>
      <c r="I43" t="s">
        <v>1313</v>
      </c>
      <c r="J43" s="77">
        <v>0.5</v>
      </c>
      <c r="K43" t="s">
        <v>106</v>
      </c>
      <c r="L43" s="78">
        <v>0</v>
      </c>
      <c r="M43" s="78">
        <v>4.9000000000000002E-2</v>
      </c>
      <c r="N43" s="77">
        <v>2297.87</v>
      </c>
      <c r="O43" s="77">
        <v>119882</v>
      </c>
      <c r="P43" s="77">
        <v>8895.0312857686004</v>
      </c>
      <c r="Q43" s="78">
        <v>0</v>
      </c>
      <c r="R43" s="78">
        <v>1.5900000000000001E-2</v>
      </c>
      <c r="S43" s="78">
        <v>1E-4</v>
      </c>
    </row>
    <row r="44" spans="2:19">
      <c r="B44" t="s">
        <v>1314</v>
      </c>
      <c r="C44" t="s">
        <v>1315</v>
      </c>
      <c r="D44" t="s">
        <v>457</v>
      </c>
      <c r="E44" t="s">
        <v>1316</v>
      </c>
      <c r="F44" t="s">
        <v>1304</v>
      </c>
      <c r="G44" t="s">
        <v>209</v>
      </c>
      <c r="H44" t="s">
        <v>210</v>
      </c>
      <c r="I44" t="s">
        <v>1317</v>
      </c>
      <c r="J44" s="77">
        <v>7.05</v>
      </c>
      <c r="K44" t="s">
        <v>106</v>
      </c>
      <c r="L44" s="78">
        <v>0</v>
      </c>
      <c r="M44" s="78">
        <v>2.5399999999999999E-2</v>
      </c>
      <c r="N44" s="77">
        <v>1209884.47</v>
      </c>
      <c r="O44" s="77">
        <v>1595</v>
      </c>
      <c r="P44" s="77">
        <v>62312.1354103985</v>
      </c>
      <c r="Q44" s="78">
        <v>6.7400000000000002E-2</v>
      </c>
      <c r="R44" s="78">
        <v>0.1113</v>
      </c>
      <c r="S44" s="78">
        <v>8.0000000000000004E-4</v>
      </c>
    </row>
    <row r="45" spans="2:19">
      <c r="B45" t="s">
        <v>277</v>
      </c>
      <c r="C45" s="16"/>
      <c r="D45" s="16"/>
      <c r="E45" s="16"/>
    </row>
    <row r="46" spans="2:19">
      <c r="B46" t="s">
        <v>341</v>
      </c>
      <c r="C46" s="16"/>
      <c r="D46" s="16"/>
      <c r="E46" s="16"/>
    </row>
    <row r="47" spans="2:19">
      <c r="B47" t="s">
        <v>342</v>
      </c>
      <c r="C47" s="16"/>
      <c r="D47" s="16"/>
      <c r="E47" s="16"/>
    </row>
    <row r="48" spans="2:19">
      <c r="B48" t="s">
        <v>343</v>
      </c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30 F32:F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16" workbookViewId="0">
      <selection activeCell="B40" sqref="B4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</row>
    <row r="7" spans="2:98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6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27781527.280000001</v>
      </c>
      <c r="I11" s="7"/>
      <c r="J11" s="75">
        <v>40812.43053134434</v>
      </c>
      <c r="K11" s="7"/>
      <c r="L11" s="76">
        <v>1</v>
      </c>
      <c r="M11" s="76">
        <v>5.0000000000000001E-4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7118884.4299999997</v>
      </c>
      <c r="J12" s="81">
        <v>17531.002700942146</v>
      </c>
      <c r="L12" s="80">
        <v>0.42959999999999998</v>
      </c>
      <c r="M12" s="80">
        <v>2.0000000000000001E-4</v>
      </c>
    </row>
    <row r="13" spans="2:98">
      <c r="B13" t="s">
        <v>2244</v>
      </c>
      <c r="C13" t="s">
        <v>1318</v>
      </c>
      <c r="D13" s="16"/>
      <c r="E13" t="s">
        <v>1319</v>
      </c>
      <c r="F13" t="s">
        <v>123</v>
      </c>
      <c r="G13" t="s">
        <v>102</v>
      </c>
      <c r="H13" s="77">
        <v>6659000</v>
      </c>
      <c r="I13" s="77">
        <v>100</v>
      </c>
      <c r="J13" s="77">
        <v>6659</v>
      </c>
      <c r="K13" s="78">
        <v>0</v>
      </c>
      <c r="L13" s="78">
        <v>0.16320000000000001</v>
      </c>
      <c r="M13" s="78">
        <v>1E-4</v>
      </c>
    </row>
    <row r="14" spans="2:98">
      <c r="B14" t="s">
        <v>2245</v>
      </c>
      <c r="C14" t="s">
        <v>1320</v>
      </c>
      <c r="D14" s="16"/>
      <c r="E14" t="s">
        <v>1319</v>
      </c>
      <c r="F14" t="s">
        <v>123</v>
      </c>
      <c r="G14" t="s">
        <v>102</v>
      </c>
      <c r="H14" s="77">
        <v>56193</v>
      </c>
      <c r="I14" s="77">
        <v>19347.606</v>
      </c>
      <c r="J14" s="77">
        <v>10872.00023958</v>
      </c>
      <c r="K14" s="78">
        <v>0</v>
      </c>
      <c r="L14" s="78">
        <v>0.26640000000000003</v>
      </c>
      <c r="M14" s="78">
        <v>1E-4</v>
      </c>
    </row>
    <row r="15" spans="2:98">
      <c r="B15" t="s">
        <v>1321</v>
      </c>
      <c r="C15" t="s">
        <v>1322</v>
      </c>
      <c r="D15" s="16"/>
      <c r="E15" t="s">
        <v>1323</v>
      </c>
      <c r="F15" t="s">
        <v>123</v>
      </c>
      <c r="G15" t="s">
        <v>102</v>
      </c>
      <c r="H15" s="77">
        <v>8.39</v>
      </c>
      <c r="I15" s="77">
        <v>0.01</v>
      </c>
      <c r="J15" s="77">
        <v>8.3900000000000004E-7</v>
      </c>
      <c r="K15" s="78">
        <v>0</v>
      </c>
      <c r="L15" s="78">
        <v>0</v>
      </c>
      <c r="M15" s="78">
        <v>0</v>
      </c>
    </row>
    <row r="16" spans="2:98">
      <c r="B16" t="s">
        <v>1324</v>
      </c>
      <c r="C16" t="s">
        <v>1325</v>
      </c>
      <c r="D16" s="16"/>
      <c r="E16" t="s">
        <v>1323</v>
      </c>
      <c r="F16" t="s">
        <v>123</v>
      </c>
      <c r="G16" t="s">
        <v>102</v>
      </c>
      <c r="H16" s="77">
        <v>31.75</v>
      </c>
      <c r="I16" s="77">
        <v>0.01</v>
      </c>
      <c r="J16" s="77">
        <v>3.1750000000000001E-6</v>
      </c>
      <c r="K16" s="78">
        <v>0</v>
      </c>
      <c r="L16" s="78">
        <v>0</v>
      </c>
      <c r="M16" s="78">
        <v>0</v>
      </c>
    </row>
    <row r="17" spans="2:13">
      <c r="B17" t="s">
        <v>1326</v>
      </c>
      <c r="C17" t="s">
        <v>1327</v>
      </c>
      <c r="D17" s="16"/>
      <c r="E17" t="s">
        <v>1323</v>
      </c>
      <c r="F17" t="s">
        <v>123</v>
      </c>
      <c r="G17" t="s">
        <v>102</v>
      </c>
      <c r="H17" s="77">
        <v>52.67</v>
      </c>
      <c r="I17" s="77">
        <v>0.01</v>
      </c>
      <c r="J17" s="77">
        <v>5.2669999999999997E-6</v>
      </c>
      <c r="K17" s="78">
        <v>0</v>
      </c>
      <c r="L17" s="78">
        <v>0</v>
      </c>
      <c r="M17" s="78">
        <v>0</v>
      </c>
    </row>
    <row r="18" spans="2:13">
      <c r="B18" t="s">
        <v>1328</v>
      </c>
      <c r="C18" t="s">
        <v>1329</v>
      </c>
      <c r="D18" s="16"/>
      <c r="E18" t="s">
        <v>1323</v>
      </c>
      <c r="F18" t="s">
        <v>123</v>
      </c>
      <c r="G18" t="s">
        <v>102</v>
      </c>
      <c r="H18" s="77">
        <v>4.6399999999999997</v>
      </c>
      <c r="I18" s="77">
        <v>0.01</v>
      </c>
      <c r="J18" s="77">
        <v>4.6400000000000003E-7</v>
      </c>
      <c r="K18" s="78">
        <v>0</v>
      </c>
      <c r="L18" s="78">
        <v>0</v>
      </c>
      <c r="M18" s="78">
        <v>0</v>
      </c>
    </row>
    <row r="19" spans="2:13">
      <c r="B19" t="s">
        <v>1330</v>
      </c>
      <c r="C19" t="s">
        <v>1331</v>
      </c>
      <c r="D19" s="16"/>
      <c r="E19" t="s">
        <v>1332</v>
      </c>
      <c r="F19" t="s">
        <v>123</v>
      </c>
      <c r="G19" t="s">
        <v>102</v>
      </c>
      <c r="H19" s="77">
        <v>1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1333</v>
      </c>
      <c r="C20" t="s">
        <v>1334</v>
      </c>
      <c r="D20" s="16"/>
      <c r="E20" t="s">
        <v>1335</v>
      </c>
      <c r="F20" t="s">
        <v>123</v>
      </c>
      <c r="G20" t="s">
        <v>102</v>
      </c>
      <c r="H20" s="77">
        <v>10.23</v>
      </c>
      <c r="I20" s="77">
        <v>0.01</v>
      </c>
      <c r="J20" s="77">
        <v>1.023E-6</v>
      </c>
      <c r="K20" s="78">
        <v>0</v>
      </c>
      <c r="L20" s="78">
        <v>0</v>
      </c>
      <c r="M20" s="78">
        <v>0</v>
      </c>
    </row>
    <row r="21" spans="2:13">
      <c r="B21" t="s">
        <v>1336</v>
      </c>
      <c r="C21" t="s">
        <v>1337</v>
      </c>
      <c r="D21" s="16"/>
      <c r="E21" t="s">
        <v>1335</v>
      </c>
      <c r="F21" t="s">
        <v>123</v>
      </c>
      <c r="G21" t="s">
        <v>102</v>
      </c>
      <c r="H21" s="77">
        <v>20006.72</v>
      </c>
      <c r="I21" s="77">
        <v>9.9999999999999995E-7</v>
      </c>
      <c r="J21" s="77">
        <v>2.000672E-7</v>
      </c>
      <c r="K21" s="78">
        <v>0</v>
      </c>
      <c r="L21" s="78">
        <v>0</v>
      </c>
      <c r="M21" s="78">
        <v>0</v>
      </c>
    </row>
    <row r="22" spans="2:13">
      <c r="B22" s="87" t="s">
        <v>2246</v>
      </c>
      <c r="C22" t="s">
        <v>1338</v>
      </c>
      <c r="D22" s="16"/>
      <c r="E22" t="s">
        <v>1339</v>
      </c>
      <c r="F22" t="s">
        <v>123</v>
      </c>
      <c r="G22" t="s">
        <v>102</v>
      </c>
      <c r="H22" s="77">
        <v>100</v>
      </c>
      <c r="I22" s="77">
        <v>9.9999999999999995E-7</v>
      </c>
      <c r="J22" s="77">
        <v>1.0000000000000001E-9</v>
      </c>
      <c r="K22" s="78">
        <v>0</v>
      </c>
      <c r="L22" s="78">
        <v>0</v>
      </c>
      <c r="M22" s="78">
        <v>0</v>
      </c>
    </row>
    <row r="23" spans="2:13">
      <c r="B23" t="s">
        <v>1340</v>
      </c>
      <c r="C23" t="s">
        <v>1341</v>
      </c>
      <c r="D23" s="16"/>
      <c r="E23" t="s">
        <v>1335</v>
      </c>
      <c r="F23" t="s">
        <v>123</v>
      </c>
      <c r="G23" t="s">
        <v>102</v>
      </c>
      <c r="H23" s="77">
        <v>955</v>
      </c>
      <c r="I23" s="77">
        <v>9.9999999999999995E-7</v>
      </c>
      <c r="J23" s="77">
        <v>9.5499999999999995E-9</v>
      </c>
      <c r="K23" s="78">
        <v>0</v>
      </c>
      <c r="L23" s="78">
        <v>0</v>
      </c>
      <c r="M23" s="78">
        <v>0</v>
      </c>
    </row>
    <row r="24" spans="2:13">
      <c r="B24" t="s">
        <v>1342</v>
      </c>
      <c r="C24" t="s">
        <v>1343</v>
      </c>
      <c r="D24" s="16"/>
      <c r="E24" t="s">
        <v>1335</v>
      </c>
      <c r="F24" t="s">
        <v>123</v>
      </c>
      <c r="G24" t="s">
        <v>102</v>
      </c>
      <c r="H24" s="77">
        <v>6.03</v>
      </c>
      <c r="I24" s="77">
        <v>0.01</v>
      </c>
      <c r="J24" s="77">
        <v>6.0299999999999999E-7</v>
      </c>
      <c r="K24" s="78">
        <v>0</v>
      </c>
      <c r="L24" s="78">
        <v>0</v>
      </c>
      <c r="M24" s="78">
        <v>0</v>
      </c>
    </row>
    <row r="25" spans="2:13">
      <c r="B25" t="s">
        <v>1344</v>
      </c>
      <c r="C25" t="s">
        <v>1345</v>
      </c>
      <c r="D25" s="16"/>
      <c r="E25" t="s">
        <v>1346</v>
      </c>
      <c r="F25" t="s">
        <v>411</v>
      </c>
      <c r="G25" t="s">
        <v>102</v>
      </c>
      <c r="H25" s="77">
        <v>24462</v>
      </c>
      <c r="I25" s="77">
        <v>0.01</v>
      </c>
      <c r="J25" s="77">
        <v>2.4461999999999999E-3</v>
      </c>
      <c r="K25" s="78">
        <v>0</v>
      </c>
      <c r="L25" s="78">
        <v>0</v>
      </c>
      <c r="M25" s="78">
        <v>0</v>
      </c>
    </row>
    <row r="26" spans="2:13">
      <c r="B26" t="s">
        <v>1347</v>
      </c>
      <c r="C26" t="s">
        <v>1348</v>
      </c>
      <c r="D26" s="16"/>
      <c r="E26" t="s">
        <v>1349</v>
      </c>
      <c r="F26" t="s">
        <v>555</v>
      </c>
      <c r="G26" t="s">
        <v>102</v>
      </c>
      <c r="H26" s="77">
        <v>358053</v>
      </c>
      <c r="I26" s="77">
        <v>9.9999999999999995E-7</v>
      </c>
      <c r="J26" s="77">
        <v>3.5805299999999998E-6</v>
      </c>
      <c r="K26" s="78">
        <v>8.8999999999999999E-3</v>
      </c>
      <c r="L26" s="78">
        <v>0</v>
      </c>
      <c r="M26" s="78">
        <v>0</v>
      </c>
    </row>
    <row r="27" spans="2:13">
      <c r="B27" s="79" t="s">
        <v>275</v>
      </c>
      <c r="C27" s="16"/>
      <c r="D27" s="16"/>
      <c r="E27" s="16"/>
      <c r="H27" s="81">
        <v>20662642.850000001</v>
      </c>
      <c r="J27" s="81">
        <v>23281.427830402194</v>
      </c>
      <c r="L27" s="80">
        <v>0.57040000000000002</v>
      </c>
      <c r="M27" s="80">
        <v>2.9999999999999997E-4</v>
      </c>
    </row>
    <row r="28" spans="2:13">
      <c r="B28" s="79" t="s">
        <v>347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s="79" t="s">
        <v>348</v>
      </c>
      <c r="C30" s="16"/>
      <c r="D30" s="16"/>
      <c r="E30" s="16"/>
      <c r="H30" s="81">
        <v>20662642.850000001</v>
      </c>
      <c r="J30" s="81">
        <v>23281.427830402194</v>
      </c>
      <c r="L30" s="80">
        <v>0.57040000000000002</v>
      </c>
      <c r="M30" s="80">
        <v>2.9999999999999997E-4</v>
      </c>
    </row>
    <row r="31" spans="2:13">
      <c r="B31" s="87" t="s">
        <v>2247</v>
      </c>
      <c r="C31" t="s">
        <v>1350</v>
      </c>
      <c r="D31" t="s">
        <v>123</v>
      </c>
      <c r="E31" t="s">
        <v>1351</v>
      </c>
      <c r="F31" t="s">
        <v>1352</v>
      </c>
      <c r="G31" t="s">
        <v>106</v>
      </c>
      <c r="H31" s="77">
        <v>287867.13</v>
      </c>
      <c r="I31" s="77">
        <v>100</v>
      </c>
      <c r="J31" s="77">
        <v>929.52296277000005</v>
      </c>
      <c r="K31" s="78">
        <v>0</v>
      </c>
      <c r="L31" s="78">
        <v>2.2800000000000001E-2</v>
      </c>
      <c r="M31" s="78">
        <v>0</v>
      </c>
    </row>
    <row r="32" spans="2:13">
      <c r="B32" s="87" t="s">
        <v>2248</v>
      </c>
      <c r="C32" t="s">
        <v>1353</v>
      </c>
      <c r="D32" t="s">
        <v>123</v>
      </c>
      <c r="E32" t="s">
        <v>1351</v>
      </c>
      <c r="F32" t="s">
        <v>1352</v>
      </c>
      <c r="G32" t="s">
        <v>106</v>
      </c>
      <c r="H32" s="77">
        <v>1034162.21</v>
      </c>
      <c r="I32" s="77">
        <v>111.72057700000012</v>
      </c>
      <c r="J32" s="77">
        <v>3730.6961496651602</v>
      </c>
      <c r="K32" s="78">
        <v>0</v>
      </c>
      <c r="L32" s="78">
        <v>9.1399999999999995E-2</v>
      </c>
      <c r="M32" s="78">
        <v>0</v>
      </c>
    </row>
    <row r="33" spans="2:13">
      <c r="B33" s="87" t="s">
        <v>2249</v>
      </c>
      <c r="C33" t="s">
        <v>1354</v>
      </c>
      <c r="D33" t="s">
        <v>123</v>
      </c>
      <c r="E33" t="s">
        <v>1351</v>
      </c>
      <c r="F33" t="s">
        <v>1352</v>
      </c>
      <c r="G33" t="s">
        <v>106</v>
      </c>
      <c r="H33" s="77">
        <v>1697296.22</v>
      </c>
      <c r="I33" s="77">
        <v>100</v>
      </c>
      <c r="J33" s="77">
        <v>5480.5694943799999</v>
      </c>
      <c r="K33" s="78">
        <v>0</v>
      </c>
      <c r="L33" s="78">
        <v>0.1343</v>
      </c>
      <c r="M33" s="78">
        <v>1E-4</v>
      </c>
    </row>
    <row r="34" spans="2:13">
      <c r="B34" t="s">
        <v>1355</v>
      </c>
      <c r="C34" t="s">
        <v>1356</v>
      </c>
      <c r="D34" t="s">
        <v>123</v>
      </c>
      <c r="E34" t="s">
        <v>1357</v>
      </c>
      <c r="F34" t="s">
        <v>1352</v>
      </c>
      <c r="G34" t="s">
        <v>106</v>
      </c>
      <c r="H34" s="77">
        <v>2882571.68</v>
      </c>
      <c r="I34" s="77">
        <v>100</v>
      </c>
      <c r="J34" s="77">
        <v>9307.8239547199992</v>
      </c>
      <c r="K34" s="78">
        <v>0</v>
      </c>
      <c r="L34" s="78">
        <v>0.2281</v>
      </c>
      <c r="M34" s="78">
        <v>1E-4</v>
      </c>
    </row>
    <row r="35" spans="2:13">
      <c r="B35" t="s">
        <v>1358</v>
      </c>
      <c r="C35" t="s">
        <v>1359</v>
      </c>
      <c r="D35" t="s">
        <v>123</v>
      </c>
      <c r="E35" t="s">
        <v>1357</v>
      </c>
      <c r="F35" t="s">
        <v>1352</v>
      </c>
      <c r="G35" t="s">
        <v>106</v>
      </c>
      <c r="H35" s="77">
        <v>1398277</v>
      </c>
      <c r="I35" s="77">
        <v>69.970468000000082</v>
      </c>
      <c r="J35" s="77">
        <v>3159.1921225406099</v>
      </c>
      <c r="K35" s="78">
        <v>0</v>
      </c>
      <c r="L35" s="78">
        <v>7.7399999999999997E-2</v>
      </c>
      <c r="M35" s="78">
        <v>0</v>
      </c>
    </row>
    <row r="36" spans="2:13">
      <c r="B36" t="s">
        <v>1360</v>
      </c>
      <c r="C36" t="s">
        <v>1361</v>
      </c>
      <c r="D36" t="s">
        <v>123</v>
      </c>
      <c r="E36" t="s">
        <v>1357</v>
      </c>
      <c r="F36" t="s">
        <v>1352</v>
      </c>
      <c r="G36" t="s">
        <v>106</v>
      </c>
      <c r="H36" s="77">
        <v>133989.79</v>
      </c>
      <c r="I36" s="77">
        <v>100</v>
      </c>
      <c r="J36" s="77">
        <v>432.65303190999998</v>
      </c>
      <c r="K36" s="78">
        <v>0</v>
      </c>
      <c r="L36" s="78">
        <v>1.06E-2</v>
      </c>
      <c r="M36" s="78">
        <v>0</v>
      </c>
    </row>
    <row r="37" spans="2:13">
      <c r="B37" s="87" t="s">
        <v>2250</v>
      </c>
      <c r="C37" t="s">
        <v>1362</v>
      </c>
      <c r="D37" t="s">
        <v>123</v>
      </c>
      <c r="E37" t="s">
        <v>1339</v>
      </c>
      <c r="F37" t="s">
        <v>1352</v>
      </c>
      <c r="G37" t="s">
        <v>102</v>
      </c>
      <c r="H37" s="77">
        <v>2432439.21</v>
      </c>
      <c r="I37" s="77">
        <v>9.9999999999999995E-7</v>
      </c>
      <c r="J37" s="77">
        <v>2.43243921E-5</v>
      </c>
      <c r="K37" s="78">
        <v>0</v>
      </c>
      <c r="L37" s="78">
        <v>0</v>
      </c>
      <c r="M37" s="78">
        <v>0</v>
      </c>
    </row>
    <row r="38" spans="2:13">
      <c r="B38" s="87" t="s">
        <v>2251</v>
      </c>
      <c r="C38" t="s">
        <v>1363</v>
      </c>
      <c r="D38" t="s">
        <v>123</v>
      </c>
      <c r="E38" t="s">
        <v>1339</v>
      </c>
      <c r="F38" t="s">
        <v>1352</v>
      </c>
      <c r="G38" t="s">
        <v>102</v>
      </c>
      <c r="H38" s="77">
        <v>8363600.4000000004</v>
      </c>
      <c r="I38" s="77">
        <v>9.9999999999999995E-7</v>
      </c>
      <c r="J38" s="77">
        <v>8.3636003999999994E-5</v>
      </c>
      <c r="K38" s="78">
        <v>0</v>
      </c>
      <c r="L38" s="78">
        <v>0</v>
      </c>
      <c r="M38" s="78">
        <v>0</v>
      </c>
    </row>
    <row r="39" spans="2:13">
      <c r="B39" s="87" t="s">
        <v>2252</v>
      </c>
      <c r="C39" t="s">
        <v>1364</v>
      </c>
      <c r="D39" t="s">
        <v>123</v>
      </c>
      <c r="E39" t="s">
        <v>1339</v>
      </c>
      <c r="F39" t="s">
        <v>1352</v>
      </c>
      <c r="G39" t="s">
        <v>106</v>
      </c>
      <c r="H39" s="77">
        <v>2432439.21</v>
      </c>
      <c r="I39" s="77">
        <v>3.0679830000000043</v>
      </c>
      <c r="J39" s="77">
        <v>240.970006456026</v>
      </c>
      <c r="K39" s="78">
        <v>0</v>
      </c>
      <c r="L39" s="78">
        <v>5.8999999999999999E-3</v>
      </c>
      <c r="M39" s="78">
        <v>0</v>
      </c>
    </row>
    <row r="40" spans="2:13">
      <c r="B40" t="s">
        <v>277</v>
      </c>
      <c r="C40" s="16"/>
      <c r="D40" s="16"/>
      <c r="E40" s="16"/>
    </row>
    <row r="41" spans="2:13">
      <c r="B41" t="s">
        <v>341</v>
      </c>
      <c r="C41" s="16"/>
      <c r="D41" s="16"/>
      <c r="E41" s="16"/>
    </row>
    <row r="42" spans="2:13">
      <c r="B42" t="s">
        <v>342</v>
      </c>
      <c r="C42" s="16"/>
      <c r="D42" s="16"/>
      <c r="E42" s="16"/>
    </row>
    <row r="43" spans="2:13">
      <c r="B43" t="s">
        <v>343</v>
      </c>
      <c r="C43" s="16"/>
      <c r="D43" s="16"/>
      <c r="E43" s="16"/>
    </row>
    <row r="44" spans="2:13">
      <c r="C44" s="16"/>
      <c r="D44" s="16"/>
      <c r="E44" s="16"/>
    </row>
    <row r="45" spans="2:13"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79"/>
  <sheetViews>
    <sheetView rightToLeft="1" topLeftCell="A153" workbookViewId="0">
      <selection activeCell="M69" sqref="M6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55" ht="26.25" customHeight="1">
      <c r="B7" s="104" t="s">
        <v>139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457208367.46600002</v>
      </c>
      <c r="G11" s="7"/>
      <c r="H11" s="75">
        <v>948708.37465505605</v>
      </c>
      <c r="I11" s="7"/>
      <c r="J11" s="76">
        <v>1</v>
      </c>
      <c r="K11" s="76">
        <v>1.17E-2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165936219.06999999</v>
      </c>
      <c r="H12" s="81">
        <v>295460.76522567781</v>
      </c>
      <c r="J12" s="80">
        <v>0.31140000000000001</v>
      </c>
      <c r="K12" s="80">
        <v>3.5999999999999999E-3</v>
      </c>
    </row>
    <row r="13" spans="2:55">
      <c r="B13" s="79" t="s">
        <v>1365</v>
      </c>
      <c r="C13" s="16"/>
      <c r="F13" s="81">
        <v>23895015.739999998</v>
      </c>
      <c r="H13" s="81">
        <v>118481.45443701453</v>
      </c>
      <c r="J13" s="80">
        <v>0.1249</v>
      </c>
      <c r="K13" s="80">
        <v>1.5E-3</v>
      </c>
    </row>
    <row r="14" spans="2:55">
      <c r="B14" t="s">
        <v>1366</v>
      </c>
      <c r="C14" t="s">
        <v>1367</v>
      </c>
      <c r="D14" t="s">
        <v>106</v>
      </c>
      <c r="E14" t="s">
        <v>1368</v>
      </c>
      <c r="F14" s="77">
        <v>471878</v>
      </c>
      <c r="G14" s="77">
        <v>323.01440000000014</v>
      </c>
      <c r="H14" s="77">
        <v>4921.7512322049297</v>
      </c>
      <c r="I14" s="78">
        <v>2.3999999999999998E-3</v>
      </c>
      <c r="J14" s="78">
        <v>5.1999999999999998E-3</v>
      </c>
      <c r="K14" s="78">
        <v>1E-4</v>
      </c>
    </row>
    <row r="15" spans="2:55">
      <c r="B15" t="s">
        <v>1369</v>
      </c>
      <c r="C15" t="s">
        <v>1370</v>
      </c>
      <c r="D15" t="s">
        <v>106</v>
      </c>
      <c r="E15" t="s">
        <v>1371</v>
      </c>
      <c r="F15" s="77">
        <v>1000000</v>
      </c>
      <c r="G15" s="77">
        <v>438.78629999999998</v>
      </c>
      <c r="H15" s="77">
        <v>14168.409627000001</v>
      </c>
      <c r="I15" s="78">
        <v>6.6E-3</v>
      </c>
      <c r="J15" s="78">
        <v>1.49E-2</v>
      </c>
      <c r="K15" s="78">
        <v>2.0000000000000001E-4</v>
      </c>
    </row>
    <row r="16" spans="2:55">
      <c r="B16" t="s">
        <v>1372</v>
      </c>
      <c r="C16" t="s">
        <v>1373</v>
      </c>
      <c r="D16" t="s">
        <v>106</v>
      </c>
      <c r="E16" t="s">
        <v>1374</v>
      </c>
      <c r="F16" s="77">
        <v>1000000</v>
      </c>
      <c r="G16" s="77">
        <v>19</v>
      </c>
      <c r="H16" s="77">
        <v>613.51</v>
      </c>
      <c r="I16" s="78">
        <v>0</v>
      </c>
      <c r="J16" s="78">
        <v>5.9999999999999995E-4</v>
      </c>
      <c r="K16" s="78">
        <v>0</v>
      </c>
    </row>
    <row r="17" spans="2:11">
      <c r="B17" t="s">
        <v>1375</v>
      </c>
      <c r="C17" t="s">
        <v>1376</v>
      </c>
      <c r="D17" t="s">
        <v>106</v>
      </c>
      <c r="E17" t="s">
        <v>1377</v>
      </c>
      <c r="F17" s="77">
        <v>1625481</v>
      </c>
      <c r="G17" s="77">
        <v>7.4058999999999999</v>
      </c>
      <c r="H17" s="77">
        <v>388.71185503679101</v>
      </c>
      <c r="I17" s="78">
        <v>0</v>
      </c>
      <c r="J17" s="78">
        <v>4.0000000000000002E-4</v>
      </c>
      <c r="K17" s="78">
        <v>0</v>
      </c>
    </row>
    <row r="18" spans="2:11">
      <c r="B18" t="s">
        <v>1378</v>
      </c>
      <c r="C18" t="s">
        <v>1379</v>
      </c>
      <c r="D18" t="s">
        <v>106</v>
      </c>
      <c r="E18" t="s">
        <v>1380</v>
      </c>
      <c r="F18" s="77">
        <v>745138</v>
      </c>
      <c r="G18" s="77">
        <v>10.837300000000001</v>
      </c>
      <c r="H18" s="77">
        <v>260.75092189054601</v>
      </c>
      <c r="I18" s="78">
        <v>6.1999999999999998E-3</v>
      </c>
      <c r="J18" s="78">
        <v>2.9999999999999997E-4</v>
      </c>
      <c r="K18" s="78">
        <v>0</v>
      </c>
    </row>
    <row r="19" spans="2:11">
      <c r="B19" t="s">
        <v>1381</v>
      </c>
      <c r="C19" t="s">
        <v>1382</v>
      </c>
      <c r="D19" t="s">
        <v>106</v>
      </c>
      <c r="E19" t="s">
        <v>1383</v>
      </c>
      <c r="F19" s="77">
        <v>1000000</v>
      </c>
      <c r="G19" s="77">
        <v>22.9542</v>
      </c>
      <c r="H19" s="77">
        <v>741.19111799999996</v>
      </c>
      <c r="I19" s="78">
        <v>5.5999999999999999E-3</v>
      </c>
      <c r="J19" s="78">
        <v>8.0000000000000004E-4</v>
      </c>
      <c r="K19" s="78">
        <v>0</v>
      </c>
    </row>
    <row r="20" spans="2:11">
      <c r="B20" t="s">
        <v>1384</v>
      </c>
      <c r="C20" t="s">
        <v>1385</v>
      </c>
      <c r="D20" t="s">
        <v>106</v>
      </c>
      <c r="E20" t="s">
        <v>1386</v>
      </c>
      <c r="F20" s="77">
        <v>2000000</v>
      </c>
      <c r="G20" s="77">
        <v>0.92379999999999995</v>
      </c>
      <c r="H20" s="77">
        <v>59.659004000000003</v>
      </c>
      <c r="I20" s="78">
        <v>1.15E-2</v>
      </c>
      <c r="J20" s="78">
        <v>1E-4</v>
      </c>
      <c r="K20" s="78">
        <v>0</v>
      </c>
    </row>
    <row r="21" spans="2:11">
      <c r="B21" t="s">
        <v>1387</v>
      </c>
      <c r="C21" t="s">
        <v>1388</v>
      </c>
      <c r="D21" t="s">
        <v>106</v>
      </c>
      <c r="E21" t="s">
        <v>1389</v>
      </c>
      <c r="F21" s="77">
        <v>678492</v>
      </c>
      <c r="G21" s="77">
        <v>323.9106000000001</v>
      </c>
      <c r="H21" s="77">
        <v>7096.3975438228099</v>
      </c>
      <c r="I21" s="78">
        <v>2.0400000000000001E-2</v>
      </c>
      <c r="J21" s="78">
        <v>7.4999999999999997E-3</v>
      </c>
      <c r="K21" s="78">
        <v>1E-4</v>
      </c>
    </row>
    <row r="22" spans="2:11">
      <c r="B22" t="s">
        <v>1390</v>
      </c>
      <c r="C22" t="s">
        <v>1391</v>
      </c>
      <c r="D22" t="s">
        <v>106</v>
      </c>
      <c r="E22" t="s">
        <v>1392</v>
      </c>
      <c r="F22" s="77">
        <v>6999999</v>
      </c>
      <c r="G22" s="77">
        <v>131.53080000000014</v>
      </c>
      <c r="H22" s="77">
        <v>29729.902476870499</v>
      </c>
      <c r="I22" s="78">
        <v>0.16009999999999999</v>
      </c>
      <c r="J22" s="78">
        <v>3.1300000000000001E-2</v>
      </c>
      <c r="K22" s="78">
        <v>4.0000000000000002E-4</v>
      </c>
    </row>
    <row r="23" spans="2:11">
      <c r="B23" t="s">
        <v>1393</v>
      </c>
      <c r="C23" t="s">
        <v>1394</v>
      </c>
      <c r="D23" t="s">
        <v>106</v>
      </c>
      <c r="E23" t="s">
        <v>1395</v>
      </c>
      <c r="F23" s="77">
        <v>631250.22</v>
      </c>
      <c r="G23" s="77">
        <v>511.01609999999897</v>
      </c>
      <c r="H23" s="77">
        <v>10416.0767349624</v>
      </c>
      <c r="I23" s="78">
        <v>1.7500000000000002E-2</v>
      </c>
      <c r="J23" s="78">
        <v>1.0999999999999999E-2</v>
      </c>
      <c r="K23" s="78">
        <v>1E-4</v>
      </c>
    </row>
    <row r="24" spans="2:11">
      <c r="B24" t="s">
        <v>1396</v>
      </c>
      <c r="C24" t="s">
        <v>1397</v>
      </c>
      <c r="D24" t="s">
        <v>106</v>
      </c>
      <c r="E24" t="s">
        <v>1398</v>
      </c>
      <c r="F24" s="77">
        <v>2398842.52</v>
      </c>
      <c r="G24" s="77">
        <v>282.48269999999991</v>
      </c>
      <c r="H24" s="77">
        <v>21880.721520038998</v>
      </c>
      <c r="I24" s="78">
        <v>5.3100000000000001E-2</v>
      </c>
      <c r="J24" s="78">
        <v>2.3099999999999999E-2</v>
      </c>
      <c r="K24" s="78">
        <v>2.9999999999999997E-4</v>
      </c>
    </row>
    <row r="25" spans="2:11">
      <c r="B25" t="s">
        <v>1399</v>
      </c>
      <c r="C25" t="s">
        <v>1400</v>
      </c>
      <c r="D25" t="s">
        <v>106</v>
      </c>
      <c r="E25" t="s">
        <v>1401</v>
      </c>
      <c r="F25" s="77">
        <v>4500000</v>
      </c>
      <c r="G25" s="77">
        <v>184.32939999999999</v>
      </c>
      <c r="H25" s="77">
        <v>26783.983466999998</v>
      </c>
      <c r="I25" s="78">
        <v>5.9900000000000002E-2</v>
      </c>
      <c r="J25" s="78">
        <v>2.8199999999999999E-2</v>
      </c>
      <c r="K25" s="78">
        <v>2.9999999999999997E-4</v>
      </c>
    </row>
    <row r="26" spans="2:11">
      <c r="B26" t="s">
        <v>1402</v>
      </c>
      <c r="C26" t="s">
        <v>1403</v>
      </c>
      <c r="D26" t="s">
        <v>106</v>
      </c>
      <c r="E26" t="s">
        <v>1404</v>
      </c>
      <c r="F26" s="77">
        <v>843935</v>
      </c>
      <c r="G26" s="77">
        <v>52.123099999999816</v>
      </c>
      <c r="H26" s="77">
        <v>1420.3889361875599</v>
      </c>
      <c r="I26" s="78">
        <v>2.3800000000000002E-2</v>
      </c>
      <c r="J26" s="78">
        <v>1.5E-3</v>
      </c>
      <c r="K26" s="78">
        <v>0</v>
      </c>
    </row>
    <row r="27" spans="2:11">
      <c r="B27" s="79" t="s">
        <v>1405</v>
      </c>
      <c r="C27" s="16"/>
      <c r="F27" s="81">
        <v>0</v>
      </c>
      <c r="H27" s="81">
        <v>0</v>
      </c>
      <c r="J27" s="80">
        <v>0</v>
      </c>
      <c r="K27" s="80">
        <v>0</v>
      </c>
    </row>
    <row r="28" spans="2:11">
      <c r="B28" t="s">
        <v>209</v>
      </c>
      <c r="C28" t="s">
        <v>209</v>
      </c>
      <c r="D28" t="s">
        <v>209</v>
      </c>
      <c r="F28" s="77">
        <v>0</v>
      </c>
      <c r="G28" s="77">
        <v>0</v>
      </c>
      <c r="H28" s="77">
        <v>0</v>
      </c>
      <c r="I28" s="78">
        <v>0</v>
      </c>
      <c r="J28" s="78">
        <v>0</v>
      </c>
      <c r="K28" s="78">
        <v>0</v>
      </c>
    </row>
    <row r="29" spans="2:11">
      <c r="B29" s="79" t="s">
        <v>1406</v>
      </c>
      <c r="C29" s="16"/>
      <c r="F29" s="81">
        <v>0</v>
      </c>
      <c r="H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F30" s="77">
        <v>0</v>
      </c>
      <c r="G30" s="77">
        <v>0</v>
      </c>
      <c r="H30" s="77">
        <v>0</v>
      </c>
      <c r="I30" s="78">
        <v>0</v>
      </c>
      <c r="J30" s="78">
        <v>0</v>
      </c>
      <c r="K30" s="78">
        <v>0</v>
      </c>
    </row>
    <row r="31" spans="2:11">
      <c r="B31" s="79" t="s">
        <v>1407</v>
      </c>
      <c r="C31" s="16"/>
      <c r="F31" s="81">
        <v>142041203.33000001</v>
      </c>
      <c r="H31" s="81">
        <v>176979.31078866331</v>
      </c>
      <c r="J31" s="80">
        <v>0.1865</v>
      </c>
      <c r="K31" s="80">
        <v>2.2000000000000001E-3</v>
      </c>
    </row>
    <row r="32" spans="2:11">
      <c r="B32" t="s">
        <v>1408</v>
      </c>
      <c r="C32" t="s">
        <v>1409</v>
      </c>
      <c r="D32" t="s">
        <v>106</v>
      </c>
      <c r="E32" t="s">
        <v>1410</v>
      </c>
      <c r="F32" s="77">
        <v>901719.39</v>
      </c>
      <c r="G32" s="77">
        <v>343.529300000001</v>
      </c>
      <c r="H32" s="77">
        <v>10002.3774259246</v>
      </c>
      <c r="I32" s="78">
        <v>1.8E-3</v>
      </c>
      <c r="J32" s="78">
        <v>1.0500000000000001E-2</v>
      </c>
      <c r="K32" s="78">
        <v>1E-4</v>
      </c>
    </row>
    <row r="33" spans="2:11">
      <c r="B33" t="s">
        <v>1411</v>
      </c>
      <c r="C33" t="s">
        <v>1412</v>
      </c>
      <c r="D33" t="s">
        <v>102</v>
      </c>
      <c r="E33" t="s">
        <v>1413</v>
      </c>
      <c r="F33" s="77">
        <v>48645714.299999997</v>
      </c>
      <c r="G33" s="77">
        <v>0.04</v>
      </c>
      <c r="H33" s="77">
        <v>19.458285719999999</v>
      </c>
      <c r="I33" s="78">
        <v>2.41E-2</v>
      </c>
      <c r="J33" s="78">
        <v>0</v>
      </c>
      <c r="K33" s="78">
        <v>0</v>
      </c>
    </row>
    <row r="34" spans="2:11">
      <c r="B34" t="s">
        <v>1414</v>
      </c>
      <c r="C34" t="s">
        <v>1415</v>
      </c>
      <c r="D34" t="s">
        <v>106</v>
      </c>
      <c r="E34" t="s">
        <v>1416</v>
      </c>
      <c r="F34" s="77">
        <v>2660161</v>
      </c>
      <c r="G34" s="77">
        <v>5.2256</v>
      </c>
      <c r="H34" s="77">
        <v>448.861266114464</v>
      </c>
      <c r="I34" s="78">
        <v>0</v>
      </c>
      <c r="J34" s="78">
        <v>5.0000000000000001E-4</v>
      </c>
      <c r="K34" s="78">
        <v>0</v>
      </c>
    </row>
    <row r="35" spans="2:11">
      <c r="B35" t="s">
        <v>1417</v>
      </c>
      <c r="C35" t="s">
        <v>1418</v>
      </c>
      <c r="D35" t="s">
        <v>106</v>
      </c>
      <c r="E35" t="s">
        <v>1419</v>
      </c>
      <c r="F35" s="77">
        <v>2479296</v>
      </c>
      <c r="G35" s="77">
        <v>9.9193999999999996</v>
      </c>
      <c r="H35" s="77">
        <v>794.11212709209599</v>
      </c>
      <c r="I35" s="78">
        <v>4.8999999999999998E-3</v>
      </c>
      <c r="J35" s="78">
        <v>8.0000000000000004E-4</v>
      </c>
      <c r="K35" s="78">
        <v>0</v>
      </c>
    </row>
    <row r="36" spans="2:11">
      <c r="B36" t="s">
        <v>1420</v>
      </c>
      <c r="C36" t="s">
        <v>1421</v>
      </c>
      <c r="D36" t="s">
        <v>106</v>
      </c>
      <c r="E36" t="s">
        <v>1422</v>
      </c>
      <c r="F36" s="77">
        <v>4113638</v>
      </c>
      <c r="G36" s="77">
        <v>136.43239999999963</v>
      </c>
      <c r="H36" s="77">
        <v>18122.229878749</v>
      </c>
      <c r="I36" s="78">
        <v>3.7000000000000002E-3</v>
      </c>
      <c r="J36" s="78">
        <v>1.9099999999999999E-2</v>
      </c>
      <c r="K36" s="78">
        <v>2.0000000000000001E-4</v>
      </c>
    </row>
    <row r="37" spans="2:11">
      <c r="B37" t="s">
        <v>1423</v>
      </c>
      <c r="C37" t="s">
        <v>1424</v>
      </c>
      <c r="D37" t="s">
        <v>106</v>
      </c>
      <c r="E37" t="s">
        <v>1425</v>
      </c>
      <c r="F37" s="77">
        <v>6822874</v>
      </c>
      <c r="G37" s="77">
        <v>98.465000000000003</v>
      </c>
      <c r="H37" s="77">
        <v>21692.883372758901</v>
      </c>
      <c r="I37" s="78">
        <v>8.3000000000000001E-3</v>
      </c>
      <c r="J37" s="78">
        <v>2.29E-2</v>
      </c>
      <c r="K37" s="78">
        <v>2.9999999999999997E-4</v>
      </c>
    </row>
    <row r="38" spans="2:11">
      <c r="B38" t="s">
        <v>1426</v>
      </c>
      <c r="C38" t="s">
        <v>1427</v>
      </c>
      <c r="D38" t="s">
        <v>106</v>
      </c>
      <c r="E38" t="s">
        <v>1428</v>
      </c>
      <c r="F38" s="77">
        <v>2565000</v>
      </c>
      <c r="G38" s="77">
        <v>37.286900000000003</v>
      </c>
      <c r="H38" s="77">
        <v>3088.2446125649999</v>
      </c>
      <c r="I38" s="78">
        <v>3.2800000000000003E-2</v>
      </c>
      <c r="J38" s="78">
        <v>3.3E-3</v>
      </c>
      <c r="K38" s="78">
        <v>0</v>
      </c>
    </row>
    <row r="39" spans="2:11">
      <c r="B39" t="s">
        <v>1429</v>
      </c>
      <c r="C39" t="s">
        <v>1430</v>
      </c>
      <c r="D39" t="s">
        <v>106</v>
      </c>
      <c r="E39" t="s">
        <v>1431</v>
      </c>
      <c r="F39" s="77">
        <v>962489</v>
      </c>
      <c r="G39" s="77">
        <v>16.862500000000001</v>
      </c>
      <c r="H39" s="77">
        <v>524.06575592112495</v>
      </c>
      <c r="I39" s="78">
        <v>8.6999999999999994E-3</v>
      </c>
      <c r="J39" s="78">
        <v>5.9999999999999995E-4</v>
      </c>
      <c r="K39" s="78">
        <v>0</v>
      </c>
    </row>
    <row r="40" spans="2:11">
      <c r="B40" t="s">
        <v>1432</v>
      </c>
      <c r="C40" t="s">
        <v>1433</v>
      </c>
      <c r="D40" t="s">
        <v>106</v>
      </c>
      <c r="E40" t="s">
        <v>1434</v>
      </c>
      <c r="F40" s="77">
        <v>3151576</v>
      </c>
      <c r="G40" s="77">
        <v>92.046700000000016</v>
      </c>
      <c r="H40" s="77">
        <v>9367.0761886481705</v>
      </c>
      <c r="I40" s="78">
        <v>1.1900000000000001E-2</v>
      </c>
      <c r="J40" s="78">
        <v>9.9000000000000008E-3</v>
      </c>
      <c r="K40" s="78">
        <v>1E-4</v>
      </c>
    </row>
    <row r="41" spans="2:11">
      <c r="B41" t="s">
        <v>1435</v>
      </c>
      <c r="C41" t="s">
        <v>1436</v>
      </c>
      <c r="D41" t="s">
        <v>106</v>
      </c>
      <c r="E41" t="s">
        <v>1437</v>
      </c>
      <c r="F41" s="77">
        <v>3004777.81</v>
      </c>
      <c r="G41" s="77">
        <v>44.114200000000046</v>
      </c>
      <c r="H41" s="77">
        <v>4280.1482935959802</v>
      </c>
      <c r="I41" s="78">
        <v>1.4999999999999999E-2</v>
      </c>
      <c r="J41" s="78">
        <v>4.4999999999999997E-3</v>
      </c>
      <c r="K41" s="78">
        <v>1E-4</v>
      </c>
    </row>
    <row r="42" spans="2:11">
      <c r="B42" t="s">
        <v>1438</v>
      </c>
      <c r="C42" t="s">
        <v>1439</v>
      </c>
      <c r="D42" t="s">
        <v>106</v>
      </c>
      <c r="E42" t="s">
        <v>1440</v>
      </c>
      <c r="F42" s="77">
        <v>907091</v>
      </c>
      <c r="G42" s="77">
        <v>110.46640000000014</v>
      </c>
      <c r="H42" s="77">
        <v>3235.5573641571</v>
      </c>
      <c r="I42" s="78">
        <v>3.5999999999999999E-3</v>
      </c>
      <c r="J42" s="78">
        <v>3.3999999999999998E-3</v>
      </c>
      <c r="K42" s="78">
        <v>0</v>
      </c>
    </row>
    <row r="43" spans="2:11">
      <c r="B43" t="s">
        <v>1441</v>
      </c>
      <c r="C43" t="s">
        <v>1442</v>
      </c>
      <c r="D43" t="s">
        <v>102</v>
      </c>
      <c r="E43" t="s">
        <v>1443</v>
      </c>
      <c r="F43" s="77">
        <v>7221161</v>
      </c>
      <c r="G43" s="77">
        <v>3.1880999999999999</v>
      </c>
      <c r="H43" s="77">
        <v>230.21783384099999</v>
      </c>
      <c r="I43" s="78">
        <v>0</v>
      </c>
      <c r="J43" s="78">
        <v>2.0000000000000001E-4</v>
      </c>
      <c r="K43" s="78">
        <v>0</v>
      </c>
    </row>
    <row r="44" spans="2:11">
      <c r="B44" t="s">
        <v>1444</v>
      </c>
      <c r="C44" t="s">
        <v>1445</v>
      </c>
      <c r="D44" t="s">
        <v>102</v>
      </c>
      <c r="E44" t="s">
        <v>1036</v>
      </c>
      <c r="F44" s="77">
        <v>1950657</v>
      </c>
      <c r="G44" s="77">
        <v>18.758500000000002</v>
      </c>
      <c r="H44" s="77">
        <v>365.91399334499999</v>
      </c>
      <c r="I44" s="78">
        <v>2E-3</v>
      </c>
      <c r="J44" s="78">
        <v>4.0000000000000002E-4</v>
      </c>
      <c r="K44" s="78">
        <v>0</v>
      </c>
    </row>
    <row r="45" spans="2:11">
      <c r="B45" t="s">
        <v>1446</v>
      </c>
      <c r="C45" t="s">
        <v>1447</v>
      </c>
      <c r="D45" t="s">
        <v>106</v>
      </c>
      <c r="E45" t="s">
        <v>1448</v>
      </c>
      <c r="F45" s="77">
        <v>2681011</v>
      </c>
      <c r="G45" s="77">
        <v>1.0000000000000001E-5</v>
      </c>
      <c r="H45" s="77">
        <v>8.6569845189999998E-4</v>
      </c>
      <c r="I45" s="78">
        <v>3.3999999999999998E-3</v>
      </c>
      <c r="J45" s="78">
        <v>0</v>
      </c>
      <c r="K45" s="78">
        <v>0</v>
      </c>
    </row>
    <row r="46" spans="2:11">
      <c r="B46" t="s">
        <v>1449</v>
      </c>
      <c r="C46" t="s">
        <v>1450</v>
      </c>
      <c r="D46" t="s">
        <v>102</v>
      </c>
      <c r="E46" t="s">
        <v>1451</v>
      </c>
      <c r="F46" s="77">
        <v>4424487</v>
      </c>
      <c r="G46" s="77">
        <v>93.557500000000005</v>
      </c>
      <c r="H46" s="77">
        <v>4139.4394250249998</v>
      </c>
      <c r="I46" s="78">
        <v>3.5000000000000001E-3</v>
      </c>
      <c r="J46" s="78">
        <v>4.4000000000000003E-3</v>
      </c>
      <c r="K46" s="78">
        <v>1E-4</v>
      </c>
    </row>
    <row r="47" spans="2:11">
      <c r="B47" t="s">
        <v>1452</v>
      </c>
      <c r="C47" t="s">
        <v>1453</v>
      </c>
      <c r="D47" t="s">
        <v>102</v>
      </c>
      <c r="E47" t="s">
        <v>1454</v>
      </c>
      <c r="F47" s="77">
        <v>11548311</v>
      </c>
      <c r="G47" s="77">
        <v>60.016199999999998</v>
      </c>
      <c r="H47" s="77">
        <v>6930.8574263820001</v>
      </c>
      <c r="I47" s="78">
        <v>1.3599999999999999E-2</v>
      </c>
      <c r="J47" s="78">
        <v>7.3000000000000001E-3</v>
      </c>
      <c r="K47" s="78">
        <v>1E-4</v>
      </c>
    </row>
    <row r="48" spans="2:11">
      <c r="B48" t="s">
        <v>1455</v>
      </c>
      <c r="C48" t="s">
        <v>1456</v>
      </c>
      <c r="D48" t="s">
        <v>106</v>
      </c>
      <c r="E48" t="s">
        <v>1457</v>
      </c>
      <c r="F48" s="77">
        <v>1722892.03</v>
      </c>
      <c r="G48" s="77">
        <v>46.971600000000052</v>
      </c>
      <c r="H48" s="77">
        <v>2613.1326774732802</v>
      </c>
      <c r="I48" s="78">
        <v>1.2999999999999999E-2</v>
      </c>
      <c r="J48" s="78">
        <v>2.8E-3</v>
      </c>
      <c r="K48" s="78">
        <v>0</v>
      </c>
    </row>
    <row r="49" spans="2:11">
      <c r="B49" t="s">
        <v>1458</v>
      </c>
      <c r="C49" t="s">
        <v>1459</v>
      </c>
      <c r="D49" t="s">
        <v>106</v>
      </c>
      <c r="E49" t="s">
        <v>1460</v>
      </c>
      <c r="F49" s="77">
        <v>1293599</v>
      </c>
      <c r="G49" s="77">
        <v>113.1553999999999</v>
      </c>
      <c r="H49" s="77">
        <v>4726.5363296697296</v>
      </c>
      <c r="I49" s="78">
        <v>4.7999999999999996E-3</v>
      </c>
      <c r="J49" s="78">
        <v>5.0000000000000001E-3</v>
      </c>
      <c r="K49" s="78">
        <v>1E-4</v>
      </c>
    </row>
    <row r="50" spans="2:11">
      <c r="B50" t="s">
        <v>1461</v>
      </c>
      <c r="C50" t="s">
        <v>1462</v>
      </c>
      <c r="D50" t="s">
        <v>106</v>
      </c>
      <c r="E50" t="s">
        <v>1463</v>
      </c>
      <c r="F50" s="77">
        <v>468874</v>
      </c>
      <c r="G50" s="77">
        <v>213.00630000000012</v>
      </c>
      <c r="H50" s="77">
        <v>3224.9029126112</v>
      </c>
      <c r="I50" s="78">
        <v>4.7000000000000002E-3</v>
      </c>
      <c r="J50" s="78">
        <v>3.3999999999999998E-3</v>
      </c>
      <c r="K50" s="78">
        <v>0</v>
      </c>
    </row>
    <row r="51" spans="2:11">
      <c r="B51" s="87" t="s">
        <v>2253</v>
      </c>
      <c r="C51" t="s">
        <v>1464</v>
      </c>
      <c r="D51" t="s">
        <v>102</v>
      </c>
      <c r="E51" t="s">
        <v>1465</v>
      </c>
      <c r="F51" s="77">
        <v>16906599.800000001</v>
      </c>
      <c r="G51" s="77">
        <v>253.43987599999971</v>
      </c>
      <c r="H51" s="77">
        <v>42848.065568936203</v>
      </c>
      <c r="I51" s="78">
        <v>0</v>
      </c>
      <c r="J51" s="78">
        <v>4.5199999999999997E-2</v>
      </c>
      <c r="K51" s="78">
        <v>5.0000000000000001E-4</v>
      </c>
    </row>
    <row r="52" spans="2:11">
      <c r="B52" s="87" t="s">
        <v>2254</v>
      </c>
      <c r="C52" t="s">
        <v>1466</v>
      </c>
      <c r="D52" t="s">
        <v>102</v>
      </c>
      <c r="E52" t="s">
        <v>1467</v>
      </c>
      <c r="F52" s="77">
        <v>17609275</v>
      </c>
      <c r="G52" s="77">
        <v>228.99994000000001</v>
      </c>
      <c r="H52" s="77">
        <v>40325.229184434997</v>
      </c>
      <c r="I52" s="78">
        <v>0</v>
      </c>
      <c r="J52" s="78">
        <v>4.2500000000000003E-2</v>
      </c>
      <c r="K52" s="78">
        <v>5.0000000000000001E-4</v>
      </c>
    </row>
    <row r="53" spans="2:11">
      <c r="B53" s="79" t="s">
        <v>275</v>
      </c>
      <c r="C53" s="16"/>
      <c r="F53" s="81">
        <v>291272148.39600003</v>
      </c>
      <c r="H53" s="81">
        <v>653247.59942937829</v>
      </c>
      <c r="J53" s="80">
        <v>0.68859999999999999</v>
      </c>
      <c r="K53" s="80">
        <v>8.0999999999999996E-3</v>
      </c>
    </row>
    <row r="54" spans="2:11">
      <c r="B54" s="79" t="s">
        <v>1468</v>
      </c>
      <c r="C54" s="16"/>
      <c r="F54" s="81">
        <v>0</v>
      </c>
      <c r="H54" s="81">
        <v>0</v>
      </c>
      <c r="J54" s="80">
        <v>0</v>
      </c>
      <c r="K54" s="80">
        <v>0</v>
      </c>
    </row>
    <row r="55" spans="2:11">
      <c r="B55" t="s">
        <v>209</v>
      </c>
      <c r="C55" t="s">
        <v>209</v>
      </c>
      <c r="D55" t="s">
        <v>209</v>
      </c>
      <c r="F55" s="77">
        <v>0</v>
      </c>
      <c r="G55" s="77">
        <v>0</v>
      </c>
      <c r="H55" s="77">
        <v>0</v>
      </c>
      <c r="I55" s="78">
        <v>0</v>
      </c>
      <c r="J55" s="78">
        <v>0</v>
      </c>
      <c r="K55" s="78">
        <v>0</v>
      </c>
    </row>
    <row r="56" spans="2:11">
      <c r="B56" s="79" t="s">
        <v>1469</v>
      </c>
      <c r="C56" s="16"/>
      <c r="F56" s="81">
        <v>0</v>
      </c>
      <c r="H56" s="81">
        <v>0</v>
      </c>
      <c r="J56" s="80">
        <v>0</v>
      </c>
      <c r="K56" s="80">
        <v>0</v>
      </c>
    </row>
    <row r="57" spans="2:11">
      <c r="B57" t="s">
        <v>209</v>
      </c>
      <c r="C57" t="s">
        <v>209</v>
      </c>
      <c r="D57" t="s">
        <v>209</v>
      </c>
      <c r="F57" s="77">
        <v>0</v>
      </c>
      <c r="G57" s="77">
        <v>0</v>
      </c>
      <c r="H57" s="77">
        <v>0</v>
      </c>
      <c r="I57" s="78">
        <v>0</v>
      </c>
      <c r="J57" s="78">
        <v>0</v>
      </c>
      <c r="K57" s="78">
        <v>0</v>
      </c>
    </row>
    <row r="58" spans="2:11">
      <c r="B58" s="79" t="s">
        <v>1470</v>
      </c>
      <c r="C58" s="16"/>
      <c r="F58" s="81">
        <v>4462420.4800000004</v>
      </c>
      <c r="H58" s="81">
        <v>7145.21214335273</v>
      </c>
      <c r="J58" s="80">
        <v>7.4999999999999997E-3</v>
      </c>
      <c r="K58" s="80">
        <v>1E-4</v>
      </c>
    </row>
    <row r="59" spans="2:11">
      <c r="B59" t="s">
        <v>1471</v>
      </c>
      <c r="C59" t="s">
        <v>1472</v>
      </c>
      <c r="D59" t="s">
        <v>106</v>
      </c>
      <c r="E59" t="s">
        <v>1473</v>
      </c>
      <c r="F59" s="77">
        <v>4462420.4800000004</v>
      </c>
      <c r="G59" s="77">
        <v>49.588000000000001</v>
      </c>
      <c r="H59" s="77">
        <v>7145.21214335273</v>
      </c>
      <c r="I59" s="78">
        <v>2.9999999999999997E-4</v>
      </c>
      <c r="J59" s="78">
        <v>7.4999999999999997E-3</v>
      </c>
      <c r="K59" s="78">
        <v>1E-4</v>
      </c>
    </row>
    <row r="60" spans="2:11">
      <c r="B60" s="79" t="s">
        <v>1474</v>
      </c>
      <c r="C60" s="16"/>
      <c r="F60" s="81">
        <v>286809727.91600001</v>
      </c>
      <c r="H60" s="81">
        <v>646102.38728602557</v>
      </c>
      <c r="J60" s="80">
        <v>0.68100000000000005</v>
      </c>
      <c r="K60" s="80">
        <v>8.0000000000000002E-3</v>
      </c>
    </row>
    <row r="61" spans="2:11">
      <c r="B61" t="s">
        <v>1475</v>
      </c>
      <c r="C61" t="s">
        <v>1476</v>
      </c>
      <c r="D61" t="s">
        <v>110</v>
      </c>
      <c r="E61" t="s">
        <v>1477</v>
      </c>
      <c r="F61" s="77">
        <v>15510</v>
      </c>
      <c r="G61" s="77">
        <v>100</v>
      </c>
      <c r="H61" s="77">
        <v>57.945360000000001</v>
      </c>
      <c r="I61" s="78">
        <v>0</v>
      </c>
      <c r="J61" s="78">
        <v>1E-4</v>
      </c>
      <c r="K61" s="78">
        <v>0</v>
      </c>
    </row>
    <row r="62" spans="2:11">
      <c r="B62" t="s">
        <v>1478</v>
      </c>
      <c r="C62" t="s">
        <v>1479</v>
      </c>
      <c r="D62" t="s">
        <v>106</v>
      </c>
      <c r="E62" t="s">
        <v>1480</v>
      </c>
      <c r="F62" s="77">
        <v>4555200</v>
      </c>
      <c r="G62" s="77">
        <v>153.1446</v>
      </c>
      <c r="H62" s="77">
        <v>22525.642263196802</v>
      </c>
      <c r="I62" s="78">
        <v>4.8999999999999998E-3</v>
      </c>
      <c r="J62" s="78">
        <v>2.3699999999999999E-2</v>
      </c>
      <c r="K62" s="78">
        <v>2.9999999999999997E-4</v>
      </c>
    </row>
    <row r="63" spans="2:11">
      <c r="B63" t="s">
        <v>1481</v>
      </c>
      <c r="C63" t="s">
        <v>1482</v>
      </c>
      <c r="D63" t="s">
        <v>106</v>
      </c>
      <c r="E63" t="s">
        <v>1483</v>
      </c>
      <c r="F63" s="77">
        <v>2819414</v>
      </c>
      <c r="G63" s="77">
        <v>62.149600000000042</v>
      </c>
      <c r="H63" s="77">
        <v>5658.0298558777804</v>
      </c>
      <c r="I63" s="78">
        <v>0.188</v>
      </c>
      <c r="J63" s="78">
        <v>6.0000000000000001E-3</v>
      </c>
      <c r="K63" s="78">
        <v>1E-4</v>
      </c>
    </row>
    <row r="64" spans="2:11">
      <c r="B64" t="s">
        <v>1484</v>
      </c>
      <c r="C64" t="s">
        <v>1485</v>
      </c>
      <c r="D64" t="s">
        <v>106</v>
      </c>
      <c r="E64" t="s">
        <v>1486</v>
      </c>
      <c r="F64" s="77">
        <v>1131064.77</v>
      </c>
      <c r="G64" s="77">
        <v>151.16940000000008</v>
      </c>
      <c r="H64" s="77">
        <v>5521.0211355114097</v>
      </c>
      <c r="I64" s="78">
        <v>5.9999999999999995E-4</v>
      </c>
      <c r="J64" s="78">
        <v>5.7999999999999996E-3</v>
      </c>
      <c r="K64" s="78">
        <v>1E-4</v>
      </c>
    </row>
    <row r="65" spans="2:11">
      <c r="B65" t="s">
        <v>1487</v>
      </c>
      <c r="C65" t="s">
        <v>1488</v>
      </c>
      <c r="D65" t="s">
        <v>106</v>
      </c>
      <c r="E65" t="s">
        <v>1489</v>
      </c>
      <c r="F65" s="77">
        <v>6619035.5</v>
      </c>
      <c r="G65" s="77">
        <v>74.441799999999859</v>
      </c>
      <c r="H65" s="77">
        <v>15910.3458861811</v>
      </c>
      <c r="I65" s="78">
        <v>1.8E-3</v>
      </c>
      <c r="J65" s="78">
        <v>1.6799999999999999E-2</v>
      </c>
      <c r="K65" s="78">
        <v>2.0000000000000001E-4</v>
      </c>
    </row>
    <row r="66" spans="2:11">
      <c r="B66" t="s">
        <v>1490</v>
      </c>
      <c r="C66" t="s">
        <v>1491</v>
      </c>
      <c r="D66" t="s">
        <v>106</v>
      </c>
      <c r="E66" t="s">
        <v>1492</v>
      </c>
      <c r="F66" s="77">
        <v>3608202</v>
      </c>
      <c r="G66" s="77">
        <v>105.50240000000007</v>
      </c>
      <c r="H66" s="77">
        <v>12291.9625134122</v>
      </c>
      <c r="I66" s="78">
        <v>6.9999999999999999E-4</v>
      </c>
      <c r="J66" s="78">
        <v>1.2999999999999999E-2</v>
      </c>
      <c r="K66" s="78">
        <v>2.0000000000000001E-4</v>
      </c>
    </row>
    <row r="67" spans="2:11">
      <c r="B67" t="s">
        <v>1493</v>
      </c>
      <c r="C67" t="s">
        <v>1494</v>
      </c>
      <c r="D67" t="s">
        <v>106</v>
      </c>
      <c r="E67" t="s">
        <v>1495</v>
      </c>
      <c r="F67" s="77">
        <v>4253950.49</v>
      </c>
      <c r="G67" s="77">
        <v>17.335200000000015</v>
      </c>
      <c r="H67" s="77">
        <v>2381.1641350308701</v>
      </c>
      <c r="I67" s="78">
        <v>5.5999999999999999E-3</v>
      </c>
      <c r="J67" s="78">
        <v>2.5000000000000001E-3</v>
      </c>
      <c r="K67" s="78">
        <v>0</v>
      </c>
    </row>
    <row r="68" spans="2:11">
      <c r="B68" t="s">
        <v>1496</v>
      </c>
      <c r="C68" t="s">
        <v>1497</v>
      </c>
      <c r="D68" t="s">
        <v>106</v>
      </c>
      <c r="E68" t="s">
        <v>1498</v>
      </c>
      <c r="F68" s="77">
        <v>526840</v>
      </c>
      <c r="G68" s="77">
        <v>22.647099999999998</v>
      </c>
      <c r="H68" s="77">
        <v>385.26484671556</v>
      </c>
      <c r="I68" s="78">
        <v>5.0000000000000001E-4</v>
      </c>
      <c r="J68" s="78">
        <v>4.0000000000000002E-4</v>
      </c>
      <c r="K68" s="78">
        <v>0</v>
      </c>
    </row>
    <row r="69" spans="2:11">
      <c r="B69" t="s">
        <v>1500</v>
      </c>
      <c r="C69" t="s">
        <v>1501</v>
      </c>
      <c r="D69" t="s">
        <v>110</v>
      </c>
      <c r="E69" t="s">
        <v>1502</v>
      </c>
      <c r="F69" s="77">
        <v>2434029.98</v>
      </c>
      <c r="G69" s="77">
        <v>37.031099999999974</v>
      </c>
      <c r="H69" s="77">
        <v>3367.4364116512402</v>
      </c>
      <c r="I69" s="78">
        <v>4.1000000000000003E-3</v>
      </c>
      <c r="J69" s="78">
        <v>3.5000000000000001E-3</v>
      </c>
      <c r="K69" s="78">
        <v>0</v>
      </c>
    </row>
    <row r="70" spans="2:11">
      <c r="B70" t="s">
        <v>1503</v>
      </c>
      <c r="C70" t="s">
        <v>1504</v>
      </c>
      <c r="D70" t="s">
        <v>110</v>
      </c>
      <c r="E70" t="s">
        <v>1505</v>
      </c>
      <c r="F70" s="77">
        <v>1980679.33</v>
      </c>
      <c r="G70" s="77">
        <v>1.2821000000000002</v>
      </c>
      <c r="H70" s="77">
        <v>94.873066281578502</v>
      </c>
      <c r="I70" s="78">
        <v>2.0000000000000001E-4</v>
      </c>
      <c r="J70" s="78">
        <v>1E-4</v>
      </c>
      <c r="K70" s="78">
        <v>0</v>
      </c>
    </row>
    <row r="71" spans="2:11">
      <c r="B71" t="s">
        <v>1506</v>
      </c>
      <c r="C71" t="s">
        <v>1507</v>
      </c>
      <c r="D71" t="s">
        <v>110</v>
      </c>
      <c r="E71" t="s">
        <v>1477</v>
      </c>
      <c r="F71" s="77">
        <v>935</v>
      </c>
      <c r="G71" s="77">
        <v>100</v>
      </c>
      <c r="H71" s="77">
        <v>3.49316</v>
      </c>
      <c r="I71" s="78">
        <v>0</v>
      </c>
      <c r="J71" s="78">
        <v>0</v>
      </c>
      <c r="K71" s="78">
        <v>0</v>
      </c>
    </row>
    <row r="72" spans="2:11">
      <c r="B72" t="s">
        <v>1508</v>
      </c>
      <c r="C72" t="s">
        <v>1509</v>
      </c>
      <c r="D72" t="s">
        <v>106</v>
      </c>
      <c r="E72" t="s">
        <v>1510</v>
      </c>
      <c r="F72" s="77">
        <v>2233076</v>
      </c>
      <c r="G72" s="77">
        <v>71.910599999999945</v>
      </c>
      <c r="H72" s="77">
        <v>5185.1874523308197</v>
      </c>
      <c r="I72" s="78">
        <v>1E-4</v>
      </c>
      <c r="J72" s="78">
        <v>5.4999999999999997E-3</v>
      </c>
      <c r="K72" s="78">
        <v>1E-4</v>
      </c>
    </row>
    <row r="73" spans="2:11">
      <c r="B73" t="s">
        <v>1511</v>
      </c>
      <c r="C73" t="s">
        <v>1512</v>
      </c>
      <c r="D73" t="s">
        <v>110</v>
      </c>
      <c r="E73" t="s">
        <v>1513</v>
      </c>
      <c r="F73" s="77">
        <v>1488460</v>
      </c>
      <c r="G73" s="77">
        <v>100</v>
      </c>
      <c r="H73" s="77">
        <v>5560.8865599999999</v>
      </c>
      <c r="I73" s="78">
        <v>0</v>
      </c>
      <c r="J73" s="78">
        <v>5.8999999999999999E-3</v>
      </c>
      <c r="K73" s="78">
        <v>1E-4</v>
      </c>
    </row>
    <row r="74" spans="2:11">
      <c r="B74" t="s">
        <v>1514</v>
      </c>
      <c r="C74" t="s">
        <v>1515</v>
      </c>
      <c r="D74" t="s">
        <v>106</v>
      </c>
      <c r="E74" t="s">
        <v>1516</v>
      </c>
      <c r="F74" s="77">
        <v>3029591.07</v>
      </c>
      <c r="G74" s="77">
        <v>286.5694000000002</v>
      </c>
      <c r="H74" s="77">
        <v>28033.793593209099</v>
      </c>
      <c r="I74" s="78">
        <v>0</v>
      </c>
      <c r="J74" s="78">
        <v>2.9499999999999998E-2</v>
      </c>
      <c r="K74" s="78">
        <v>2.9999999999999997E-4</v>
      </c>
    </row>
    <row r="75" spans="2:11">
      <c r="B75" t="s">
        <v>1517</v>
      </c>
      <c r="C75" t="s">
        <v>1518</v>
      </c>
      <c r="D75" t="s">
        <v>110</v>
      </c>
      <c r="E75" t="s">
        <v>1519</v>
      </c>
      <c r="F75" s="77">
        <v>791477.51599999995</v>
      </c>
      <c r="G75" s="77">
        <v>100</v>
      </c>
      <c r="H75" s="77">
        <v>2956.96</v>
      </c>
      <c r="I75" s="78">
        <v>1E-4</v>
      </c>
      <c r="J75" s="78">
        <v>3.0999999999999999E-3</v>
      </c>
      <c r="K75" s="78">
        <v>0</v>
      </c>
    </row>
    <row r="76" spans="2:11">
      <c r="B76" t="s">
        <v>1520</v>
      </c>
      <c r="C76" t="s">
        <v>1521</v>
      </c>
      <c r="D76" t="s">
        <v>106</v>
      </c>
      <c r="E76" t="s">
        <v>1522</v>
      </c>
      <c r="F76" s="77">
        <v>9054341.8499999996</v>
      </c>
      <c r="G76" s="77">
        <v>30.572899999999997</v>
      </c>
      <c r="H76" s="77">
        <v>8938.4366857719797</v>
      </c>
      <c r="I76" s="78">
        <v>3.8E-3</v>
      </c>
      <c r="J76" s="78">
        <v>9.4000000000000004E-3</v>
      </c>
      <c r="K76" s="78">
        <v>1E-4</v>
      </c>
    </row>
    <row r="77" spans="2:11">
      <c r="B77" t="s">
        <v>1523</v>
      </c>
      <c r="C77" t="s">
        <v>1524</v>
      </c>
      <c r="D77" t="s">
        <v>106</v>
      </c>
      <c r="E77" t="s">
        <v>1525</v>
      </c>
      <c r="F77" s="77">
        <v>2048507.18</v>
      </c>
      <c r="G77" s="77">
        <v>103.58889999999998</v>
      </c>
      <c r="H77" s="77">
        <v>6852.0221289569699</v>
      </c>
      <c r="I77" s="78">
        <v>4.0000000000000002E-4</v>
      </c>
      <c r="J77" s="78">
        <v>7.1999999999999998E-3</v>
      </c>
      <c r="K77" s="78">
        <v>1E-4</v>
      </c>
    </row>
    <row r="78" spans="2:11">
      <c r="B78" t="s">
        <v>1526</v>
      </c>
      <c r="C78" t="s">
        <v>1527</v>
      </c>
      <c r="D78" t="s">
        <v>106</v>
      </c>
      <c r="E78" t="s">
        <v>1528</v>
      </c>
      <c r="F78" s="77">
        <v>6661851.2400000002</v>
      </c>
      <c r="G78" s="77">
        <v>63.420899999999918</v>
      </c>
      <c r="H78" s="77">
        <v>13642.5444162003</v>
      </c>
      <c r="I78" s="78">
        <v>4.0000000000000002E-4</v>
      </c>
      <c r="J78" s="78">
        <v>1.44E-2</v>
      </c>
      <c r="K78" s="78">
        <v>2.0000000000000001E-4</v>
      </c>
    </row>
    <row r="79" spans="2:11">
      <c r="B79" t="s">
        <v>1529</v>
      </c>
      <c r="C79" t="s">
        <v>1530</v>
      </c>
      <c r="D79" t="s">
        <v>106</v>
      </c>
      <c r="E79" t="s">
        <v>1531</v>
      </c>
      <c r="F79" s="77">
        <v>9885313.3200000003</v>
      </c>
      <c r="G79" s="77">
        <v>132.06749999999988</v>
      </c>
      <c r="H79" s="77">
        <v>42155.519039348997</v>
      </c>
      <c r="I79" s="78">
        <v>5.0000000000000001E-4</v>
      </c>
      <c r="J79" s="78">
        <v>4.4400000000000002E-2</v>
      </c>
      <c r="K79" s="78">
        <v>5.0000000000000001E-4</v>
      </c>
    </row>
    <row r="80" spans="2:11">
      <c r="B80" t="s">
        <v>1532</v>
      </c>
      <c r="C80" t="s">
        <v>1533</v>
      </c>
      <c r="D80" t="s">
        <v>110</v>
      </c>
      <c r="E80" t="s">
        <v>1534</v>
      </c>
      <c r="F80" s="77">
        <v>892536</v>
      </c>
      <c r="G80" s="77">
        <v>100</v>
      </c>
      <c r="H80" s="77">
        <v>3334.5144959999998</v>
      </c>
      <c r="I80" s="78">
        <v>0</v>
      </c>
      <c r="J80" s="78">
        <v>3.5000000000000001E-3</v>
      </c>
      <c r="K80" s="78">
        <v>0</v>
      </c>
    </row>
    <row r="81" spans="2:11">
      <c r="B81" t="s">
        <v>1535</v>
      </c>
      <c r="C81" t="s">
        <v>1536</v>
      </c>
      <c r="D81" t="s">
        <v>110</v>
      </c>
      <c r="E81" t="s">
        <v>1477</v>
      </c>
      <c r="F81" s="77">
        <v>48109</v>
      </c>
      <c r="G81" s="77">
        <v>100</v>
      </c>
      <c r="H81" s="77">
        <v>179.73522399999999</v>
      </c>
      <c r="I81" s="78">
        <v>0</v>
      </c>
      <c r="J81" s="78">
        <v>2.0000000000000001E-4</v>
      </c>
      <c r="K81" s="78">
        <v>0</v>
      </c>
    </row>
    <row r="82" spans="2:11">
      <c r="B82" t="s">
        <v>1537</v>
      </c>
      <c r="C82" t="s">
        <v>1538</v>
      </c>
      <c r="D82" t="s">
        <v>106</v>
      </c>
      <c r="E82" t="s">
        <v>1539</v>
      </c>
      <c r="F82" s="77">
        <v>2075550</v>
      </c>
      <c r="G82" s="77">
        <v>105.5205</v>
      </c>
      <c r="H82" s="77">
        <v>7071.9321521947504</v>
      </c>
      <c r="I82" s="78">
        <v>1.1000000000000001E-3</v>
      </c>
      <c r="J82" s="78">
        <v>7.4999999999999997E-3</v>
      </c>
      <c r="K82" s="78">
        <v>1E-4</v>
      </c>
    </row>
    <row r="83" spans="2:11">
      <c r="B83" t="s">
        <v>1540</v>
      </c>
      <c r="C83" t="s">
        <v>1541</v>
      </c>
      <c r="D83" t="s">
        <v>106</v>
      </c>
      <c r="E83" t="s">
        <v>1542</v>
      </c>
      <c r="F83" s="77">
        <v>3228603</v>
      </c>
      <c r="G83" s="77">
        <v>99.555000000000476</v>
      </c>
      <c r="H83" s="77">
        <v>10378.7671290629</v>
      </c>
      <c r="I83" s="78">
        <v>1.1999999999999999E-3</v>
      </c>
      <c r="J83" s="78">
        <v>1.09E-2</v>
      </c>
      <c r="K83" s="78">
        <v>1E-4</v>
      </c>
    </row>
    <row r="84" spans="2:11">
      <c r="B84" t="s">
        <v>1543</v>
      </c>
      <c r="C84" t="s">
        <v>1544</v>
      </c>
      <c r="D84" t="s">
        <v>110</v>
      </c>
      <c r="E84" t="s">
        <v>1545</v>
      </c>
      <c r="F84" s="77">
        <v>1100938</v>
      </c>
      <c r="G84" s="77">
        <v>100</v>
      </c>
      <c r="H84" s="77">
        <v>4113.1043680000002</v>
      </c>
      <c r="I84" s="78">
        <v>0</v>
      </c>
      <c r="J84" s="78">
        <v>4.3E-3</v>
      </c>
      <c r="K84" s="78">
        <v>1E-4</v>
      </c>
    </row>
    <row r="85" spans="2:11">
      <c r="B85" t="s">
        <v>1546</v>
      </c>
      <c r="C85" t="s">
        <v>1547</v>
      </c>
      <c r="D85" t="s">
        <v>106</v>
      </c>
      <c r="E85" t="s">
        <v>1548</v>
      </c>
      <c r="F85" s="77">
        <v>7027673.3099999996</v>
      </c>
      <c r="G85" s="77">
        <v>35.457300000000011</v>
      </c>
      <c r="H85" s="77">
        <v>8046.0971403970698</v>
      </c>
      <c r="I85" s="78">
        <v>1.2999999999999999E-3</v>
      </c>
      <c r="J85" s="78">
        <v>8.5000000000000006E-3</v>
      </c>
      <c r="K85" s="78">
        <v>1E-4</v>
      </c>
    </row>
    <row r="86" spans="2:11">
      <c r="B86" t="s">
        <v>1549</v>
      </c>
      <c r="C86" t="s">
        <v>1550</v>
      </c>
      <c r="D86" t="s">
        <v>106</v>
      </c>
      <c r="E86" t="s">
        <v>1486</v>
      </c>
      <c r="F86" s="77">
        <v>5207271.17</v>
      </c>
      <c r="G86" s="77">
        <v>97.275199999999856</v>
      </c>
      <c r="H86" s="77">
        <v>16356.123144421101</v>
      </c>
      <c r="I86" s="78">
        <v>8.0000000000000004E-4</v>
      </c>
      <c r="J86" s="78">
        <v>1.72E-2</v>
      </c>
      <c r="K86" s="78">
        <v>2.0000000000000001E-4</v>
      </c>
    </row>
    <row r="87" spans="2:11">
      <c r="B87" t="s">
        <v>1551</v>
      </c>
      <c r="C87" t="s">
        <v>1552</v>
      </c>
      <c r="D87" t="s">
        <v>106</v>
      </c>
      <c r="E87" t="s">
        <v>1553</v>
      </c>
      <c r="F87" s="77">
        <v>1046807</v>
      </c>
      <c r="G87" s="77">
        <v>88.114099999999908</v>
      </c>
      <c r="H87" s="77">
        <v>2978.3797661552198</v>
      </c>
      <c r="I87" s="78">
        <v>3.3E-3</v>
      </c>
      <c r="J87" s="78">
        <v>3.0999999999999999E-3</v>
      </c>
      <c r="K87" s="78">
        <v>0</v>
      </c>
    </row>
    <row r="88" spans="2:11">
      <c r="B88" t="s">
        <v>1554</v>
      </c>
      <c r="C88" t="s">
        <v>1555</v>
      </c>
      <c r="D88" t="s">
        <v>110</v>
      </c>
      <c r="E88" t="s">
        <v>1477</v>
      </c>
      <c r="F88" s="77">
        <v>1906634</v>
      </c>
      <c r="G88" s="77">
        <v>100</v>
      </c>
      <c r="H88" s="77">
        <v>7123.1846240000004</v>
      </c>
      <c r="I88" s="78">
        <v>0</v>
      </c>
      <c r="J88" s="78">
        <v>7.4999999999999997E-3</v>
      </c>
      <c r="K88" s="78">
        <v>1E-4</v>
      </c>
    </row>
    <row r="89" spans="2:11">
      <c r="B89" t="s">
        <v>1556</v>
      </c>
      <c r="C89" t="s">
        <v>1557</v>
      </c>
      <c r="D89" t="s">
        <v>113</v>
      </c>
      <c r="E89" t="s">
        <v>1558</v>
      </c>
      <c r="F89" s="77">
        <v>821302.87</v>
      </c>
      <c r="G89" s="77">
        <v>69.784899999999979</v>
      </c>
      <c r="H89" s="77">
        <v>2487.1644048323101</v>
      </c>
      <c r="I89" s="78">
        <v>3.3E-3</v>
      </c>
      <c r="J89" s="78">
        <v>2.5999999999999999E-3</v>
      </c>
      <c r="K89" s="78">
        <v>0</v>
      </c>
    </row>
    <row r="90" spans="2:11">
      <c r="B90" t="s">
        <v>1559</v>
      </c>
      <c r="C90" t="s">
        <v>1560</v>
      </c>
      <c r="D90" t="s">
        <v>106</v>
      </c>
      <c r="E90" t="s">
        <v>1561</v>
      </c>
      <c r="F90" s="77">
        <v>6836993</v>
      </c>
      <c r="G90" s="77">
        <v>6.7471999999999817</v>
      </c>
      <c r="H90" s="77">
        <v>1489.55575558638</v>
      </c>
      <c r="I90" s="78">
        <v>1.6000000000000001E-3</v>
      </c>
      <c r="J90" s="78">
        <v>1.6000000000000001E-3</v>
      </c>
      <c r="K90" s="78">
        <v>0</v>
      </c>
    </row>
    <row r="91" spans="2:11">
      <c r="B91" t="s">
        <v>1562</v>
      </c>
      <c r="C91" t="s">
        <v>1563</v>
      </c>
      <c r="D91" t="s">
        <v>106</v>
      </c>
      <c r="E91" t="s">
        <v>1564</v>
      </c>
      <c r="F91" s="77">
        <v>1713122</v>
      </c>
      <c r="G91" s="77">
        <v>77.96110000000003</v>
      </c>
      <c r="H91" s="77">
        <v>4312.5515116451197</v>
      </c>
      <c r="I91" s="78">
        <v>2.9999999999999997E-4</v>
      </c>
      <c r="J91" s="78">
        <v>4.4999999999999997E-3</v>
      </c>
      <c r="K91" s="78">
        <v>1E-4</v>
      </c>
    </row>
    <row r="92" spans="2:11">
      <c r="B92" t="s">
        <v>1565</v>
      </c>
      <c r="C92" t="s">
        <v>1566</v>
      </c>
      <c r="D92" t="s">
        <v>110</v>
      </c>
      <c r="E92" t="s">
        <v>1477</v>
      </c>
      <c r="F92" s="77">
        <v>705420</v>
      </c>
      <c r="G92" s="77">
        <v>100</v>
      </c>
      <c r="H92" s="77">
        <v>2635.4491200000002</v>
      </c>
      <c r="I92" s="78">
        <v>0</v>
      </c>
      <c r="J92" s="78">
        <v>2.8E-3</v>
      </c>
      <c r="K92" s="78">
        <v>0</v>
      </c>
    </row>
    <row r="93" spans="2:11">
      <c r="B93" t="s">
        <v>1567</v>
      </c>
      <c r="C93" t="s">
        <v>1568</v>
      </c>
      <c r="D93" t="s">
        <v>106</v>
      </c>
      <c r="E93" t="s">
        <v>1569</v>
      </c>
      <c r="F93" s="77">
        <v>2775180.52</v>
      </c>
      <c r="G93" s="77">
        <v>44.771100000000047</v>
      </c>
      <c r="H93" s="77">
        <v>4011.9641930550101</v>
      </c>
      <c r="I93" s="78">
        <v>5.4000000000000003E-3</v>
      </c>
      <c r="J93" s="78">
        <v>4.1999999999999997E-3</v>
      </c>
      <c r="K93" s="78">
        <v>0</v>
      </c>
    </row>
    <row r="94" spans="2:11">
      <c r="B94" t="s">
        <v>1570</v>
      </c>
      <c r="C94" t="s">
        <v>1571</v>
      </c>
      <c r="D94" t="s">
        <v>110</v>
      </c>
      <c r="E94" t="s">
        <v>1513</v>
      </c>
      <c r="F94" s="77">
        <v>2159577</v>
      </c>
      <c r="G94" s="77">
        <v>100</v>
      </c>
      <c r="H94" s="77">
        <v>8068.1796720000002</v>
      </c>
      <c r="I94" s="78">
        <v>0</v>
      </c>
      <c r="J94" s="78">
        <v>8.5000000000000006E-3</v>
      </c>
      <c r="K94" s="78">
        <v>1E-4</v>
      </c>
    </row>
    <row r="95" spans="2:11">
      <c r="B95" t="s">
        <v>1572</v>
      </c>
      <c r="C95" t="s">
        <v>1573</v>
      </c>
      <c r="D95" t="s">
        <v>110</v>
      </c>
      <c r="E95" t="s">
        <v>1477</v>
      </c>
      <c r="F95" s="77">
        <v>287</v>
      </c>
      <c r="G95" s="77">
        <v>100</v>
      </c>
      <c r="H95" s="77">
        <v>1.0722320000000001</v>
      </c>
      <c r="I95" s="78">
        <v>0</v>
      </c>
      <c r="J95" s="78">
        <v>0</v>
      </c>
      <c r="K95" s="78">
        <v>0</v>
      </c>
    </row>
    <row r="96" spans="2:11">
      <c r="B96" t="s">
        <v>1574</v>
      </c>
      <c r="C96" t="s">
        <v>1575</v>
      </c>
      <c r="D96" t="s">
        <v>106</v>
      </c>
      <c r="E96" t="s">
        <v>1531</v>
      </c>
      <c r="F96" s="77">
        <v>1286215</v>
      </c>
      <c r="G96" s="77">
        <v>131.38040000000001</v>
      </c>
      <c r="H96" s="77">
        <v>5456.4753158959402</v>
      </c>
      <c r="I96" s="78">
        <v>1.1999999999999999E-3</v>
      </c>
      <c r="J96" s="78">
        <v>5.7999999999999996E-3</v>
      </c>
      <c r="K96" s="78">
        <v>1E-4</v>
      </c>
    </row>
    <row r="97" spans="2:11">
      <c r="B97" t="s">
        <v>1576</v>
      </c>
      <c r="C97" t="s">
        <v>1577</v>
      </c>
      <c r="D97" t="s">
        <v>106</v>
      </c>
      <c r="E97" t="s">
        <v>1578</v>
      </c>
      <c r="F97" s="77">
        <v>670631.65</v>
      </c>
      <c r="G97" s="77">
        <v>37.598800000000011</v>
      </c>
      <c r="H97" s="77">
        <v>814.19058315642599</v>
      </c>
      <c r="I97" s="78">
        <v>8.9999999999999998E-4</v>
      </c>
      <c r="J97" s="78">
        <v>8.9999999999999998E-4</v>
      </c>
      <c r="K97" s="78">
        <v>0</v>
      </c>
    </row>
    <row r="98" spans="2:11">
      <c r="B98" t="s">
        <v>1579</v>
      </c>
      <c r="C98" t="s">
        <v>1580</v>
      </c>
      <c r="D98" t="s">
        <v>106</v>
      </c>
      <c r="E98" t="s">
        <v>1581</v>
      </c>
      <c r="F98" s="77">
        <v>1204507.7</v>
      </c>
      <c r="G98" s="77">
        <v>160.95140000000009</v>
      </c>
      <c r="H98" s="77">
        <v>6259.9719082064403</v>
      </c>
      <c r="I98" s="78">
        <v>2.8E-3</v>
      </c>
      <c r="J98" s="78">
        <v>6.6E-3</v>
      </c>
      <c r="K98" s="78">
        <v>1E-4</v>
      </c>
    </row>
    <row r="99" spans="2:11">
      <c r="B99" t="s">
        <v>1582</v>
      </c>
      <c r="C99" t="s">
        <v>1583</v>
      </c>
      <c r="D99" t="s">
        <v>106</v>
      </c>
      <c r="E99" t="s">
        <v>1584</v>
      </c>
      <c r="F99" s="77">
        <v>1206224.01</v>
      </c>
      <c r="G99" s="77">
        <v>423.00719999999905</v>
      </c>
      <c r="H99" s="77">
        <v>16475.696131274301</v>
      </c>
      <c r="I99" s="78">
        <v>1.4E-3</v>
      </c>
      <c r="J99" s="78">
        <v>1.7399999999999999E-2</v>
      </c>
      <c r="K99" s="78">
        <v>2.0000000000000001E-4</v>
      </c>
    </row>
    <row r="100" spans="2:11">
      <c r="B100" t="s">
        <v>1585</v>
      </c>
      <c r="C100" t="s">
        <v>1586</v>
      </c>
      <c r="D100" t="s">
        <v>106</v>
      </c>
      <c r="E100" t="s">
        <v>1587</v>
      </c>
      <c r="F100" s="77">
        <v>4839876.6500000004</v>
      </c>
      <c r="G100" s="77">
        <v>8.4501000000000133</v>
      </c>
      <c r="H100" s="77">
        <v>1320.5783918525301</v>
      </c>
      <c r="I100" s="78">
        <v>4.5999999999999999E-3</v>
      </c>
      <c r="J100" s="78">
        <v>1.4E-3</v>
      </c>
      <c r="K100" s="78">
        <v>0</v>
      </c>
    </row>
    <row r="101" spans="2:11">
      <c r="B101" t="s">
        <v>1588</v>
      </c>
      <c r="C101" t="s">
        <v>1589</v>
      </c>
      <c r="D101" t="s">
        <v>113</v>
      </c>
      <c r="E101" t="s">
        <v>1590</v>
      </c>
      <c r="F101" s="77">
        <v>1128400</v>
      </c>
      <c r="G101" s="77">
        <v>99.409300000000002</v>
      </c>
      <c r="H101" s="77">
        <v>4867.7670415373996</v>
      </c>
      <c r="I101" s="78">
        <v>5.5999999999999999E-3</v>
      </c>
      <c r="J101" s="78">
        <v>5.1000000000000004E-3</v>
      </c>
      <c r="K101" s="78">
        <v>1E-4</v>
      </c>
    </row>
    <row r="102" spans="2:11">
      <c r="B102" t="s">
        <v>1591</v>
      </c>
      <c r="C102" t="s">
        <v>1592</v>
      </c>
      <c r="D102" t="s">
        <v>106</v>
      </c>
      <c r="E102" t="s">
        <v>1593</v>
      </c>
      <c r="F102" s="77">
        <v>1075254</v>
      </c>
      <c r="G102" s="77">
        <v>186.44360000000012</v>
      </c>
      <c r="H102" s="77">
        <v>6473.3127793163803</v>
      </c>
      <c r="I102" s="78">
        <v>8.9999999999999998E-4</v>
      </c>
      <c r="J102" s="78">
        <v>6.7999999999999996E-3</v>
      </c>
      <c r="K102" s="78">
        <v>1E-4</v>
      </c>
    </row>
    <row r="103" spans="2:11">
      <c r="B103" t="s">
        <v>1594</v>
      </c>
      <c r="C103" t="s">
        <v>1595</v>
      </c>
      <c r="D103" t="s">
        <v>106</v>
      </c>
      <c r="E103" t="s">
        <v>1596</v>
      </c>
      <c r="F103" s="77">
        <v>4398373.99</v>
      </c>
      <c r="G103" s="77">
        <v>2.0812999999999984</v>
      </c>
      <c r="H103" s="77">
        <v>295.59350251014598</v>
      </c>
      <c r="I103" s="78">
        <v>7.4000000000000003E-3</v>
      </c>
      <c r="J103" s="78">
        <v>2.9999999999999997E-4</v>
      </c>
      <c r="K103" s="78">
        <v>0</v>
      </c>
    </row>
    <row r="104" spans="2:11">
      <c r="B104" t="s">
        <v>1597</v>
      </c>
      <c r="C104" t="s">
        <v>1598</v>
      </c>
      <c r="D104" t="s">
        <v>106</v>
      </c>
      <c r="E104" t="s">
        <v>1599</v>
      </c>
      <c r="F104" s="77">
        <v>5440676</v>
      </c>
      <c r="G104" s="77">
        <v>52.815700000000014</v>
      </c>
      <c r="H104" s="77">
        <v>9278.6319675322302</v>
      </c>
      <c r="I104" s="78">
        <v>5.1700000000000003E-2</v>
      </c>
      <c r="J104" s="78">
        <v>9.7999999999999997E-3</v>
      </c>
      <c r="K104" s="78">
        <v>1E-4</v>
      </c>
    </row>
    <row r="105" spans="2:11">
      <c r="B105" t="s">
        <v>1600</v>
      </c>
      <c r="C105" t="s">
        <v>1601</v>
      </c>
      <c r="D105" t="s">
        <v>106</v>
      </c>
      <c r="E105" t="s">
        <v>1602</v>
      </c>
      <c r="F105" s="77">
        <v>9237492</v>
      </c>
      <c r="G105" s="77">
        <v>96.943299999999851</v>
      </c>
      <c r="H105" s="77">
        <v>28916.113420394198</v>
      </c>
      <c r="I105" s="78">
        <v>0.1482</v>
      </c>
      <c r="J105" s="78">
        <v>3.0499999999999999E-2</v>
      </c>
      <c r="K105" s="78">
        <v>4.0000000000000002E-4</v>
      </c>
    </row>
    <row r="106" spans="2:11">
      <c r="B106" t="s">
        <v>1603</v>
      </c>
      <c r="C106" t="s">
        <v>1604</v>
      </c>
      <c r="D106" t="s">
        <v>106</v>
      </c>
      <c r="E106" t="s">
        <v>1605</v>
      </c>
      <c r="F106" s="77">
        <v>1736888</v>
      </c>
      <c r="G106" s="77">
        <v>21.103900000000035</v>
      </c>
      <c r="H106" s="77">
        <v>1183.59352331473</v>
      </c>
      <c r="I106" s="78">
        <v>4.58E-2</v>
      </c>
      <c r="J106" s="78">
        <v>1.1999999999999999E-3</v>
      </c>
      <c r="K106" s="78">
        <v>0</v>
      </c>
    </row>
    <row r="107" spans="2:11">
      <c r="B107" t="s">
        <v>1606</v>
      </c>
      <c r="C107" t="s">
        <v>1607</v>
      </c>
      <c r="D107" t="s">
        <v>106</v>
      </c>
      <c r="E107" t="s">
        <v>1608</v>
      </c>
      <c r="F107" s="77">
        <v>2171581</v>
      </c>
      <c r="G107" s="77">
        <v>57.449799999999975</v>
      </c>
      <c r="H107" s="77">
        <v>4028.4001115803999</v>
      </c>
      <c r="I107" s="78">
        <v>0.14979999999999999</v>
      </c>
      <c r="J107" s="78">
        <v>4.1999999999999997E-3</v>
      </c>
      <c r="K107" s="78">
        <v>0</v>
      </c>
    </row>
    <row r="108" spans="2:11">
      <c r="B108" t="s">
        <v>1609</v>
      </c>
      <c r="C108" t="s">
        <v>1610</v>
      </c>
      <c r="D108" t="s">
        <v>106</v>
      </c>
      <c r="E108" t="s">
        <v>1611</v>
      </c>
      <c r="F108" s="77">
        <v>868424</v>
      </c>
      <c r="G108" s="77">
        <v>9.0336999999999996</v>
      </c>
      <c r="H108" s="77">
        <v>253.31769418935201</v>
      </c>
      <c r="I108" s="78">
        <v>7.7999999999999996E-3</v>
      </c>
      <c r="J108" s="78">
        <v>2.9999999999999997E-4</v>
      </c>
      <c r="K108" s="78">
        <v>0</v>
      </c>
    </row>
    <row r="109" spans="2:11">
      <c r="B109" t="s">
        <v>1612</v>
      </c>
      <c r="C109" t="s">
        <v>1613</v>
      </c>
      <c r="D109" t="s">
        <v>106</v>
      </c>
      <c r="E109" t="s">
        <v>1614</v>
      </c>
      <c r="F109" s="77">
        <v>10450000</v>
      </c>
      <c r="G109" s="77">
        <v>87.559899999999999</v>
      </c>
      <c r="H109" s="77">
        <v>29545.38083695</v>
      </c>
      <c r="I109" s="78">
        <v>2.06E-2</v>
      </c>
      <c r="J109" s="78">
        <v>3.1099999999999999E-2</v>
      </c>
      <c r="K109" s="78">
        <v>4.0000000000000002E-4</v>
      </c>
    </row>
    <row r="110" spans="2:11">
      <c r="B110" t="s">
        <v>1615</v>
      </c>
      <c r="C110" t="s">
        <v>1616</v>
      </c>
      <c r="D110" t="s">
        <v>110</v>
      </c>
      <c r="E110" t="s">
        <v>1617</v>
      </c>
      <c r="F110" s="77">
        <v>4512000</v>
      </c>
      <c r="G110" s="77">
        <v>7.7816999999999998</v>
      </c>
      <c r="H110" s="77">
        <v>1311.748095744</v>
      </c>
      <c r="I110" s="78">
        <v>1.9E-3</v>
      </c>
      <c r="J110" s="78">
        <v>1.4E-3</v>
      </c>
      <c r="K110" s="78">
        <v>0</v>
      </c>
    </row>
    <row r="111" spans="2:11">
      <c r="B111" t="s">
        <v>1618</v>
      </c>
      <c r="C111" t="s">
        <v>1619</v>
      </c>
      <c r="D111" t="s">
        <v>106</v>
      </c>
      <c r="E111" t="s">
        <v>1620</v>
      </c>
      <c r="F111" s="77">
        <v>16490000</v>
      </c>
      <c r="G111" s="77">
        <v>16.913</v>
      </c>
      <c r="H111" s="77">
        <v>9005.5314973000004</v>
      </c>
      <c r="I111" s="78">
        <v>5.5999999999999999E-3</v>
      </c>
      <c r="J111" s="78">
        <v>9.4999999999999998E-3</v>
      </c>
      <c r="K111" s="78">
        <v>1E-4</v>
      </c>
    </row>
    <row r="112" spans="2:11">
      <c r="B112" t="s">
        <v>1621</v>
      </c>
      <c r="C112" t="s">
        <v>1622</v>
      </c>
      <c r="D112" t="s">
        <v>106</v>
      </c>
      <c r="E112" t="s">
        <v>1620</v>
      </c>
      <c r="F112" s="77">
        <v>3360000</v>
      </c>
      <c r="G112" s="77">
        <v>7.3895999999999997</v>
      </c>
      <c r="H112" s="77">
        <v>801.73021824</v>
      </c>
      <c r="I112" s="78">
        <v>6.8999999999999999E-3</v>
      </c>
      <c r="J112" s="78">
        <v>8.0000000000000004E-4</v>
      </c>
      <c r="K112" s="78">
        <v>0</v>
      </c>
    </row>
    <row r="113" spans="2:11">
      <c r="B113" t="s">
        <v>1623</v>
      </c>
      <c r="C113" t="s">
        <v>1624</v>
      </c>
      <c r="D113" t="s">
        <v>106</v>
      </c>
      <c r="E113" t="s">
        <v>1620</v>
      </c>
      <c r="F113" s="77">
        <v>3430000</v>
      </c>
      <c r="G113" s="77">
        <v>57.822899999999997</v>
      </c>
      <c r="H113" s="77">
        <v>6404.1579426300004</v>
      </c>
      <c r="I113" s="78">
        <v>1.6000000000000001E-3</v>
      </c>
      <c r="J113" s="78">
        <v>6.7999999999999996E-3</v>
      </c>
      <c r="K113" s="78">
        <v>1E-4</v>
      </c>
    </row>
    <row r="114" spans="2:11">
      <c r="B114" t="s">
        <v>1625</v>
      </c>
      <c r="C114" t="s">
        <v>1626</v>
      </c>
      <c r="D114" t="s">
        <v>106</v>
      </c>
      <c r="E114" t="s">
        <v>1627</v>
      </c>
      <c r="F114" s="77">
        <v>3201699</v>
      </c>
      <c r="G114" s="77">
        <v>98.950999999999908</v>
      </c>
      <c r="H114" s="77">
        <v>10229.837450115199</v>
      </c>
      <c r="I114" s="78">
        <v>1.4E-3</v>
      </c>
      <c r="J114" s="78">
        <v>1.0800000000000001E-2</v>
      </c>
      <c r="K114" s="78">
        <v>1E-4</v>
      </c>
    </row>
    <row r="115" spans="2:11">
      <c r="B115" t="s">
        <v>1628</v>
      </c>
      <c r="C115" t="s">
        <v>1629</v>
      </c>
      <c r="D115" t="s">
        <v>110</v>
      </c>
      <c r="E115" t="s">
        <v>1499</v>
      </c>
      <c r="F115" s="77">
        <v>536565</v>
      </c>
      <c r="G115" s="77">
        <v>100</v>
      </c>
      <c r="H115" s="77">
        <v>2004.6068399999999</v>
      </c>
      <c r="I115" s="78">
        <v>0</v>
      </c>
      <c r="J115" s="78">
        <v>2.0999999999999999E-3</v>
      </c>
      <c r="K115" s="78">
        <v>0</v>
      </c>
    </row>
    <row r="116" spans="2:11">
      <c r="B116" t="s">
        <v>1630</v>
      </c>
      <c r="C116" t="s">
        <v>1631</v>
      </c>
      <c r="D116" t="s">
        <v>110</v>
      </c>
      <c r="E116" t="s">
        <v>1632</v>
      </c>
      <c r="F116" s="77">
        <v>335318</v>
      </c>
      <c r="G116" s="77">
        <v>100</v>
      </c>
      <c r="H116" s="77">
        <v>1252.7480479999999</v>
      </c>
      <c r="I116" s="78">
        <v>0</v>
      </c>
      <c r="J116" s="78">
        <v>1.2999999999999999E-3</v>
      </c>
      <c r="K116" s="78">
        <v>0</v>
      </c>
    </row>
    <row r="117" spans="2:11">
      <c r="B117" t="s">
        <v>1633</v>
      </c>
      <c r="C117" t="s">
        <v>1634</v>
      </c>
      <c r="D117" t="s">
        <v>106</v>
      </c>
      <c r="E117" t="s">
        <v>1635</v>
      </c>
      <c r="F117" s="77">
        <v>5929015</v>
      </c>
      <c r="G117" s="77">
        <v>87.581900000000189</v>
      </c>
      <c r="H117" s="77">
        <v>16767.370338172299</v>
      </c>
      <c r="I117" s="78">
        <v>1.8499999999999999E-2</v>
      </c>
      <c r="J117" s="78">
        <v>1.77E-2</v>
      </c>
      <c r="K117" s="78">
        <v>2.0000000000000001E-4</v>
      </c>
    </row>
    <row r="118" spans="2:11">
      <c r="B118" t="s">
        <v>1636</v>
      </c>
      <c r="C118" t="s">
        <v>1637</v>
      </c>
      <c r="D118" t="s">
        <v>110</v>
      </c>
      <c r="E118" t="s">
        <v>1638</v>
      </c>
      <c r="F118" s="77">
        <v>2547458.96</v>
      </c>
      <c r="G118" s="77">
        <v>89.373200000000026</v>
      </c>
      <c r="H118" s="77">
        <v>8505.9215288678606</v>
      </c>
      <c r="I118" s="78">
        <v>1E-3</v>
      </c>
      <c r="J118" s="78">
        <v>8.9999999999999993E-3</v>
      </c>
      <c r="K118" s="78">
        <v>1E-4</v>
      </c>
    </row>
    <row r="119" spans="2:11">
      <c r="B119" t="s">
        <v>1639</v>
      </c>
      <c r="C119" t="s">
        <v>1640</v>
      </c>
      <c r="D119" t="s">
        <v>106</v>
      </c>
      <c r="E119" t="s">
        <v>1641</v>
      </c>
      <c r="F119" s="77">
        <v>1455000</v>
      </c>
      <c r="G119" s="77">
        <v>160.17949999999999</v>
      </c>
      <c r="H119" s="77">
        <v>7525.5452600250001</v>
      </c>
      <c r="I119" s="78">
        <v>1.6000000000000001E-3</v>
      </c>
      <c r="J119" s="78">
        <v>7.9000000000000008E-3</v>
      </c>
      <c r="K119" s="78">
        <v>1E-4</v>
      </c>
    </row>
    <row r="120" spans="2:11">
      <c r="B120" t="s">
        <v>1642</v>
      </c>
      <c r="C120" t="s">
        <v>1643</v>
      </c>
      <c r="D120" t="s">
        <v>106</v>
      </c>
      <c r="E120" t="s">
        <v>1644</v>
      </c>
      <c r="F120" s="77">
        <v>931972</v>
      </c>
      <c r="G120" s="77">
        <v>103.56060000000006</v>
      </c>
      <c r="H120" s="77">
        <v>3116.4880621583302</v>
      </c>
      <c r="I120" s="78">
        <v>1.5E-3</v>
      </c>
      <c r="J120" s="78">
        <v>3.3E-3</v>
      </c>
      <c r="K120" s="78">
        <v>0</v>
      </c>
    </row>
    <row r="121" spans="2:11">
      <c r="B121" t="s">
        <v>1645</v>
      </c>
      <c r="C121" t="s">
        <v>1646</v>
      </c>
      <c r="D121" t="s">
        <v>110</v>
      </c>
      <c r="E121" t="s">
        <v>1477</v>
      </c>
      <c r="F121" s="77">
        <v>1118</v>
      </c>
      <c r="G121" s="77">
        <v>100</v>
      </c>
      <c r="H121" s="77">
        <v>4.1768479999999997</v>
      </c>
      <c r="I121" s="78">
        <v>0</v>
      </c>
      <c r="J121" s="78">
        <v>0</v>
      </c>
      <c r="K121" s="78">
        <v>0</v>
      </c>
    </row>
    <row r="122" spans="2:11">
      <c r="B122" t="s">
        <v>1647</v>
      </c>
      <c r="C122" t="s">
        <v>1648</v>
      </c>
      <c r="D122" t="s">
        <v>110</v>
      </c>
      <c r="E122" t="s">
        <v>1477</v>
      </c>
      <c r="F122" s="77">
        <v>4386</v>
      </c>
      <c r="G122" s="77">
        <v>100</v>
      </c>
      <c r="H122" s="77">
        <v>16.386095999999998</v>
      </c>
      <c r="I122" s="78">
        <v>0</v>
      </c>
      <c r="J122" s="78">
        <v>0</v>
      </c>
      <c r="K122" s="78">
        <v>0</v>
      </c>
    </row>
    <row r="123" spans="2:11">
      <c r="B123" t="s">
        <v>1649</v>
      </c>
      <c r="C123" t="s">
        <v>1650</v>
      </c>
      <c r="D123" t="s">
        <v>110</v>
      </c>
      <c r="E123" t="s">
        <v>1513</v>
      </c>
      <c r="F123" s="77">
        <v>47905</v>
      </c>
      <c r="G123" s="77">
        <v>100</v>
      </c>
      <c r="H123" s="77">
        <v>178.97308000000001</v>
      </c>
      <c r="I123" s="78">
        <v>0</v>
      </c>
      <c r="J123" s="78">
        <v>2.0000000000000001E-4</v>
      </c>
      <c r="K123" s="78">
        <v>0</v>
      </c>
    </row>
    <row r="124" spans="2:11">
      <c r="B124" t="s">
        <v>1651</v>
      </c>
      <c r="C124" t="s">
        <v>1652</v>
      </c>
      <c r="D124" t="s">
        <v>106</v>
      </c>
      <c r="E124" t="s">
        <v>1653</v>
      </c>
      <c r="F124" s="77">
        <v>4737500</v>
      </c>
      <c r="G124" s="77">
        <v>105.6228</v>
      </c>
      <c r="H124" s="77">
        <v>16157.529004350001</v>
      </c>
      <c r="I124" s="78">
        <v>4.7999999999999996E-3</v>
      </c>
      <c r="J124" s="78">
        <v>1.7000000000000001E-2</v>
      </c>
      <c r="K124" s="78">
        <v>2.0000000000000001E-4</v>
      </c>
    </row>
    <row r="125" spans="2:11">
      <c r="B125" t="s">
        <v>1654</v>
      </c>
      <c r="C125" t="s">
        <v>1655</v>
      </c>
      <c r="D125" t="s">
        <v>106</v>
      </c>
      <c r="E125" t="s">
        <v>1656</v>
      </c>
      <c r="F125" s="77">
        <v>7071617</v>
      </c>
      <c r="G125" s="77">
        <v>1.0000000000000001E-5</v>
      </c>
      <c r="H125" s="77">
        <v>2.2834251292999999E-3</v>
      </c>
      <c r="I125" s="78">
        <v>4.4000000000000003E-3</v>
      </c>
      <c r="J125" s="78">
        <v>0</v>
      </c>
      <c r="K125" s="78">
        <v>0</v>
      </c>
    </row>
    <row r="126" spans="2:11">
      <c r="B126" t="s">
        <v>1657</v>
      </c>
      <c r="C126" t="s">
        <v>1658</v>
      </c>
      <c r="D126" t="s">
        <v>106</v>
      </c>
      <c r="E126" t="s">
        <v>1659</v>
      </c>
      <c r="F126" s="77">
        <v>166098.79999999999</v>
      </c>
      <c r="G126" s="77">
        <v>2.2664</v>
      </c>
      <c r="H126" s="77">
        <v>12.155451683132799</v>
      </c>
      <c r="I126" s="78">
        <v>2.9999999999999997E-4</v>
      </c>
      <c r="J126" s="78">
        <v>0</v>
      </c>
      <c r="K126" s="78">
        <v>0</v>
      </c>
    </row>
    <row r="127" spans="2:11">
      <c r="B127" t="s">
        <v>1660</v>
      </c>
      <c r="C127" t="s">
        <v>1661</v>
      </c>
      <c r="D127" t="s">
        <v>106</v>
      </c>
      <c r="E127" t="s">
        <v>1659</v>
      </c>
      <c r="F127" s="77">
        <v>728397.44</v>
      </c>
      <c r="G127" s="77">
        <v>1.0000000000000001E-5</v>
      </c>
      <c r="H127" s="77">
        <v>2.3519953337600001E-4</v>
      </c>
      <c r="I127" s="78">
        <v>8.9999999999999998E-4</v>
      </c>
      <c r="J127" s="78">
        <v>0</v>
      </c>
      <c r="K127" s="78">
        <v>0</v>
      </c>
    </row>
    <row r="128" spans="2:11">
      <c r="B128" t="s">
        <v>1662</v>
      </c>
      <c r="C128" t="s">
        <v>1663</v>
      </c>
      <c r="D128" t="s">
        <v>106</v>
      </c>
      <c r="E128" t="s">
        <v>1664</v>
      </c>
      <c r="F128" s="77">
        <v>866642.28</v>
      </c>
      <c r="G128" s="77">
        <v>0.28999999999999998</v>
      </c>
      <c r="H128" s="77">
        <v>8.1153249741480007</v>
      </c>
      <c r="I128" s="78">
        <v>5.9999999999999995E-4</v>
      </c>
      <c r="J128" s="78">
        <v>0</v>
      </c>
      <c r="K128" s="78">
        <v>0</v>
      </c>
    </row>
    <row r="129" spans="2:11">
      <c r="B129" t="s">
        <v>1665</v>
      </c>
      <c r="C129" t="s">
        <v>1666</v>
      </c>
      <c r="D129" t="s">
        <v>106</v>
      </c>
      <c r="E129" t="s">
        <v>1667</v>
      </c>
      <c r="F129" s="77">
        <v>4125881</v>
      </c>
      <c r="G129" s="77">
        <v>119.38690000000014</v>
      </c>
      <c r="H129" s="77">
        <v>15905.2836367689</v>
      </c>
      <c r="I129" s="78">
        <v>1.8E-3</v>
      </c>
      <c r="J129" s="78">
        <v>1.6799999999999999E-2</v>
      </c>
      <c r="K129" s="78">
        <v>2.0000000000000001E-4</v>
      </c>
    </row>
    <row r="130" spans="2:11">
      <c r="B130" t="s">
        <v>1668</v>
      </c>
      <c r="C130" t="s">
        <v>1669</v>
      </c>
      <c r="D130" t="s">
        <v>106</v>
      </c>
      <c r="E130" t="s">
        <v>1670</v>
      </c>
      <c r="F130" s="77">
        <v>2953710.47</v>
      </c>
      <c r="G130" s="77">
        <v>0.79479999999999962</v>
      </c>
      <c r="H130" s="77">
        <v>75.804297243443202</v>
      </c>
      <c r="I130" s="78">
        <v>3.5999999999999999E-3</v>
      </c>
      <c r="J130" s="78">
        <v>1E-4</v>
      </c>
      <c r="K130" s="78">
        <v>0</v>
      </c>
    </row>
    <row r="131" spans="2:11">
      <c r="B131" t="s">
        <v>1671</v>
      </c>
      <c r="C131" t="s">
        <v>1672</v>
      </c>
      <c r="D131" t="s">
        <v>106</v>
      </c>
      <c r="E131" t="s">
        <v>1673</v>
      </c>
      <c r="F131" s="77">
        <v>4097430.81</v>
      </c>
      <c r="G131" s="77">
        <v>16.368400000000037</v>
      </c>
      <c r="H131" s="77">
        <v>2165.6381991293501</v>
      </c>
      <c r="I131" s="78">
        <v>0</v>
      </c>
      <c r="J131" s="78">
        <v>2.3E-3</v>
      </c>
      <c r="K131" s="78">
        <v>0</v>
      </c>
    </row>
    <row r="132" spans="2:11">
      <c r="B132" t="s">
        <v>1674</v>
      </c>
      <c r="C132" t="s">
        <v>1675</v>
      </c>
      <c r="D132" t="s">
        <v>106</v>
      </c>
      <c r="E132" t="s">
        <v>1676</v>
      </c>
      <c r="F132" s="77">
        <v>644167.78</v>
      </c>
      <c r="G132" s="77">
        <v>105.27380000000021</v>
      </c>
      <c r="H132" s="77">
        <v>2189.7137383323202</v>
      </c>
      <c r="I132" s="78">
        <v>4.0000000000000002E-4</v>
      </c>
      <c r="J132" s="78">
        <v>2.3E-3</v>
      </c>
      <c r="K132" s="78">
        <v>0</v>
      </c>
    </row>
    <row r="133" spans="2:11">
      <c r="B133" t="s">
        <v>1677</v>
      </c>
      <c r="C133" t="s">
        <v>1678</v>
      </c>
      <c r="D133" t="s">
        <v>106</v>
      </c>
      <c r="E133" t="s">
        <v>1679</v>
      </c>
      <c r="F133" s="77">
        <v>4805076</v>
      </c>
      <c r="G133" s="77">
        <v>1.5494000000000001</v>
      </c>
      <c r="H133" s="77">
        <v>240.39855771957599</v>
      </c>
      <c r="I133" s="78">
        <v>1E-3</v>
      </c>
      <c r="J133" s="78">
        <v>2.9999999999999997E-4</v>
      </c>
      <c r="K133" s="78">
        <v>0</v>
      </c>
    </row>
    <row r="134" spans="2:11">
      <c r="B134" t="s">
        <v>1680</v>
      </c>
      <c r="C134" t="s">
        <v>1681</v>
      </c>
      <c r="D134" t="s">
        <v>110</v>
      </c>
      <c r="E134" t="s">
        <v>1682</v>
      </c>
      <c r="F134" s="77">
        <v>1215179</v>
      </c>
      <c r="G134" s="77">
        <v>100</v>
      </c>
      <c r="H134" s="77">
        <v>4539.9087440000003</v>
      </c>
      <c r="I134" s="78">
        <v>0</v>
      </c>
      <c r="J134" s="78">
        <v>4.7999999999999996E-3</v>
      </c>
      <c r="K134" s="78">
        <v>1E-4</v>
      </c>
    </row>
    <row r="135" spans="2:11">
      <c r="B135" t="s">
        <v>1683</v>
      </c>
      <c r="C135" t="s">
        <v>1684</v>
      </c>
      <c r="D135" t="s">
        <v>106</v>
      </c>
      <c r="E135" t="s">
        <v>1685</v>
      </c>
      <c r="F135" s="77">
        <v>1973708</v>
      </c>
      <c r="G135" s="77">
        <v>151.89250000000001</v>
      </c>
      <c r="H135" s="77">
        <v>9680.2656747730998</v>
      </c>
      <c r="I135" s="78">
        <v>3.3E-3</v>
      </c>
      <c r="J135" s="78">
        <v>1.0200000000000001E-2</v>
      </c>
      <c r="K135" s="78">
        <v>1E-4</v>
      </c>
    </row>
    <row r="136" spans="2:11">
      <c r="B136" t="s">
        <v>1686</v>
      </c>
      <c r="C136" t="s">
        <v>1687</v>
      </c>
      <c r="D136" t="s">
        <v>106</v>
      </c>
      <c r="E136" t="s">
        <v>1688</v>
      </c>
      <c r="F136" s="77">
        <v>3484926.45</v>
      </c>
      <c r="G136" s="77">
        <v>22.319199999999967</v>
      </c>
      <c r="H136" s="77">
        <v>2511.5410769535001</v>
      </c>
      <c r="I136" s="78">
        <v>2.3E-3</v>
      </c>
      <c r="J136" s="78">
        <v>2.5999999999999999E-3</v>
      </c>
      <c r="K136" s="78">
        <v>0</v>
      </c>
    </row>
    <row r="137" spans="2:11">
      <c r="B137" t="s">
        <v>1689</v>
      </c>
      <c r="C137" t="s">
        <v>1690</v>
      </c>
      <c r="D137" t="s">
        <v>106</v>
      </c>
      <c r="E137" t="s">
        <v>1691</v>
      </c>
      <c r="F137" s="77">
        <v>2638983</v>
      </c>
      <c r="G137" s="77">
        <v>1.0000000000000001E-5</v>
      </c>
      <c r="H137" s="77">
        <v>8.5212761069999995E-4</v>
      </c>
      <c r="I137" s="78">
        <v>0</v>
      </c>
      <c r="J137" s="78">
        <v>0</v>
      </c>
      <c r="K137" s="78">
        <v>0</v>
      </c>
    </row>
    <row r="138" spans="2:11">
      <c r="B138" t="s">
        <v>1692</v>
      </c>
      <c r="C138" t="s">
        <v>1693</v>
      </c>
      <c r="D138" t="s">
        <v>110</v>
      </c>
      <c r="E138" t="s">
        <v>1477</v>
      </c>
      <c r="F138" s="77">
        <v>688</v>
      </c>
      <c r="G138" s="77">
        <v>100</v>
      </c>
      <c r="H138" s="77">
        <v>2.5703680000000002</v>
      </c>
      <c r="I138" s="78">
        <v>0</v>
      </c>
      <c r="J138" s="78">
        <v>0</v>
      </c>
      <c r="K138" s="78">
        <v>0</v>
      </c>
    </row>
    <row r="139" spans="2:11">
      <c r="B139" t="s">
        <v>1694</v>
      </c>
      <c r="C139" t="s">
        <v>1695</v>
      </c>
      <c r="D139" t="s">
        <v>110</v>
      </c>
      <c r="E139" t="s">
        <v>1696</v>
      </c>
      <c r="F139" s="77">
        <v>9470000</v>
      </c>
      <c r="G139" s="77">
        <v>43.727499999999999</v>
      </c>
      <c r="H139" s="77">
        <v>15470.754518</v>
      </c>
      <c r="I139" s="78">
        <v>8.8000000000000005E-3</v>
      </c>
      <c r="J139" s="78">
        <v>1.6299999999999999E-2</v>
      </c>
      <c r="K139" s="78">
        <v>2.0000000000000001E-4</v>
      </c>
    </row>
    <row r="140" spans="2:11">
      <c r="B140" t="s">
        <v>1697</v>
      </c>
      <c r="C140" t="s">
        <v>1698</v>
      </c>
      <c r="D140" t="s">
        <v>110</v>
      </c>
      <c r="E140" t="s">
        <v>1477</v>
      </c>
      <c r="F140" s="77">
        <v>1678862</v>
      </c>
      <c r="G140" s="77">
        <v>100</v>
      </c>
      <c r="H140" s="77">
        <v>6272.2284319999999</v>
      </c>
      <c r="I140" s="78">
        <v>0</v>
      </c>
      <c r="J140" s="78">
        <v>6.6E-3</v>
      </c>
      <c r="K140" s="78">
        <v>1E-4</v>
      </c>
    </row>
    <row r="141" spans="2:11">
      <c r="B141" t="s">
        <v>1699</v>
      </c>
      <c r="C141" t="s">
        <v>1700</v>
      </c>
      <c r="D141" t="s">
        <v>110</v>
      </c>
      <c r="E141" t="s">
        <v>1477</v>
      </c>
      <c r="F141" s="77">
        <v>3534100</v>
      </c>
      <c r="G141" s="77">
        <v>100</v>
      </c>
      <c r="H141" s="77">
        <v>13203.3976</v>
      </c>
      <c r="I141" s="78">
        <v>0</v>
      </c>
      <c r="J141" s="78">
        <v>1.3899999999999999E-2</v>
      </c>
      <c r="K141" s="78">
        <v>2.0000000000000001E-4</v>
      </c>
    </row>
    <row r="142" spans="2:11">
      <c r="B142" t="s">
        <v>1701</v>
      </c>
      <c r="C142" t="s">
        <v>1702</v>
      </c>
      <c r="D142" t="s">
        <v>110</v>
      </c>
      <c r="E142" t="s">
        <v>1477</v>
      </c>
      <c r="F142" s="77">
        <v>803323</v>
      </c>
      <c r="G142" s="77">
        <v>100</v>
      </c>
      <c r="H142" s="77">
        <v>3001.2147279999999</v>
      </c>
      <c r="I142" s="78">
        <v>0</v>
      </c>
      <c r="J142" s="78">
        <v>3.2000000000000002E-3</v>
      </c>
      <c r="K142" s="78">
        <v>0</v>
      </c>
    </row>
    <row r="143" spans="2:11">
      <c r="B143" t="s">
        <v>1703</v>
      </c>
      <c r="C143" t="s">
        <v>1704</v>
      </c>
      <c r="D143" t="s">
        <v>110</v>
      </c>
      <c r="E143" t="s">
        <v>1534</v>
      </c>
      <c r="F143" s="77">
        <v>922270</v>
      </c>
      <c r="G143" s="77">
        <v>100</v>
      </c>
      <c r="H143" s="77">
        <v>3445.6007199999999</v>
      </c>
      <c r="I143" s="78">
        <v>0</v>
      </c>
      <c r="J143" s="78">
        <v>3.5999999999999999E-3</v>
      </c>
      <c r="K143" s="78">
        <v>0</v>
      </c>
    </row>
    <row r="144" spans="2:11">
      <c r="B144" t="s">
        <v>1705</v>
      </c>
      <c r="C144" t="s">
        <v>1706</v>
      </c>
      <c r="D144" t="s">
        <v>110</v>
      </c>
      <c r="E144" t="s">
        <v>1477</v>
      </c>
      <c r="F144" s="77">
        <v>980441</v>
      </c>
      <c r="G144" s="77">
        <v>100</v>
      </c>
      <c r="H144" s="77">
        <v>3662.927576</v>
      </c>
      <c r="I144" s="78">
        <v>0</v>
      </c>
      <c r="J144" s="78">
        <v>3.8999999999999998E-3</v>
      </c>
      <c r="K144" s="78">
        <v>0</v>
      </c>
    </row>
    <row r="145" spans="2:11">
      <c r="B145" t="s">
        <v>1707</v>
      </c>
      <c r="C145" t="s">
        <v>1708</v>
      </c>
      <c r="D145" t="s">
        <v>110</v>
      </c>
      <c r="E145" t="s">
        <v>1477</v>
      </c>
      <c r="F145" s="77">
        <v>1018251</v>
      </c>
      <c r="G145" s="77">
        <v>100</v>
      </c>
      <c r="H145" s="77">
        <v>3804.1857359999999</v>
      </c>
      <c r="I145" s="78">
        <v>0</v>
      </c>
      <c r="J145" s="78">
        <v>4.0000000000000001E-3</v>
      </c>
      <c r="K145" s="78">
        <v>0</v>
      </c>
    </row>
    <row r="146" spans="2:11">
      <c r="B146" t="s">
        <v>1709</v>
      </c>
      <c r="C146" t="s">
        <v>1710</v>
      </c>
      <c r="D146" t="s">
        <v>110</v>
      </c>
      <c r="E146" t="s">
        <v>1477</v>
      </c>
      <c r="F146" s="77">
        <v>3799870</v>
      </c>
      <c r="G146" s="77">
        <v>100</v>
      </c>
      <c r="H146" s="77">
        <v>14196.314319999999</v>
      </c>
      <c r="I146" s="78">
        <v>0</v>
      </c>
      <c r="J146" s="78">
        <v>1.4999999999999999E-2</v>
      </c>
      <c r="K146" s="78">
        <v>2.0000000000000001E-4</v>
      </c>
    </row>
    <row r="147" spans="2:11">
      <c r="B147" t="s">
        <v>1711</v>
      </c>
      <c r="C147" t="s">
        <v>1712</v>
      </c>
      <c r="D147" t="s">
        <v>106</v>
      </c>
      <c r="E147" t="s">
        <v>1713</v>
      </c>
      <c r="F147" s="77">
        <v>5927205</v>
      </c>
      <c r="G147" s="77">
        <v>36.72</v>
      </c>
      <c r="H147" s="77">
        <v>7027.8205838040003</v>
      </c>
      <c r="I147" s="78">
        <v>1.6000000000000001E-3</v>
      </c>
      <c r="J147" s="78">
        <v>7.4000000000000003E-3</v>
      </c>
      <c r="K147" s="78">
        <v>1E-4</v>
      </c>
    </row>
    <row r="148" spans="2:11">
      <c r="B148" t="s">
        <v>1714</v>
      </c>
      <c r="C148" t="s">
        <v>1715</v>
      </c>
      <c r="D148" t="s">
        <v>110</v>
      </c>
      <c r="E148" t="s">
        <v>1716</v>
      </c>
      <c r="F148" s="77">
        <v>323100</v>
      </c>
      <c r="G148" s="77">
        <v>100</v>
      </c>
      <c r="H148" s="77">
        <v>1207.1016</v>
      </c>
      <c r="I148" s="78">
        <v>0</v>
      </c>
      <c r="J148" s="78">
        <v>1.2999999999999999E-3</v>
      </c>
      <c r="K148" s="78">
        <v>0</v>
      </c>
    </row>
    <row r="149" spans="2:11">
      <c r="B149" t="s">
        <v>1717</v>
      </c>
      <c r="C149" t="s">
        <v>1718</v>
      </c>
      <c r="D149" t="s">
        <v>110</v>
      </c>
      <c r="E149" t="s">
        <v>1477</v>
      </c>
      <c r="F149" s="77">
        <v>21908</v>
      </c>
      <c r="G149" s="77">
        <v>100</v>
      </c>
      <c r="H149" s="77">
        <v>81.848287999999997</v>
      </c>
      <c r="I149" s="78">
        <v>0</v>
      </c>
      <c r="J149" s="78">
        <v>1E-4</v>
      </c>
      <c r="K149" s="78">
        <v>0</v>
      </c>
    </row>
    <row r="150" spans="2:11">
      <c r="B150" t="s">
        <v>1719</v>
      </c>
      <c r="C150" t="s">
        <v>1720</v>
      </c>
      <c r="D150" t="s">
        <v>110</v>
      </c>
      <c r="E150" t="s">
        <v>1477</v>
      </c>
      <c r="F150" s="77">
        <v>6095</v>
      </c>
      <c r="G150" s="77">
        <v>100</v>
      </c>
      <c r="H150" s="77">
        <v>22.77092</v>
      </c>
      <c r="I150" s="78">
        <v>0</v>
      </c>
      <c r="J150" s="78">
        <v>0</v>
      </c>
      <c r="K150" s="78">
        <v>0</v>
      </c>
    </row>
    <row r="151" spans="2:11">
      <c r="B151" t="s">
        <v>1721</v>
      </c>
      <c r="C151" t="s">
        <v>1722</v>
      </c>
      <c r="D151" t="s">
        <v>110</v>
      </c>
      <c r="E151" t="s">
        <v>1723</v>
      </c>
      <c r="F151" s="77">
        <v>237862</v>
      </c>
      <c r="G151" s="77">
        <v>100</v>
      </c>
      <c r="H151" s="77">
        <v>888.65243199999998</v>
      </c>
      <c r="I151" s="78">
        <v>0</v>
      </c>
      <c r="J151" s="78">
        <v>8.9999999999999998E-4</v>
      </c>
      <c r="K151" s="78">
        <v>0</v>
      </c>
    </row>
    <row r="152" spans="2:11">
      <c r="B152" t="s">
        <v>1724</v>
      </c>
      <c r="C152" t="s">
        <v>1725</v>
      </c>
      <c r="D152" t="s">
        <v>110</v>
      </c>
      <c r="E152" t="s">
        <v>1477</v>
      </c>
      <c r="F152" s="77">
        <v>33527</v>
      </c>
      <c r="G152" s="77">
        <v>100</v>
      </c>
      <c r="H152" s="77">
        <v>125.256872</v>
      </c>
      <c r="I152" s="78">
        <v>0</v>
      </c>
      <c r="J152" s="78">
        <v>1E-4</v>
      </c>
      <c r="K152" s="78">
        <v>0</v>
      </c>
    </row>
    <row r="153" spans="2:11">
      <c r="B153" t="s">
        <v>1726</v>
      </c>
      <c r="C153" t="s">
        <v>1727</v>
      </c>
      <c r="D153" t="s">
        <v>110</v>
      </c>
      <c r="E153" t="s">
        <v>1477</v>
      </c>
      <c r="F153" s="77">
        <v>74690</v>
      </c>
      <c r="G153" s="77">
        <v>100</v>
      </c>
      <c r="H153" s="77">
        <v>279.04183999999998</v>
      </c>
      <c r="I153" s="78">
        <v>0</v>
      </c>
      <c r="J153" s="78">
        <v>2.9999999999999997E-4</v>
      </c>
      <c r="K153" s="78">
        <v>0</v>
      </c>
    </row>
    <row r="154" spans="2:11">
      <c r="B154" t="s">
        <v>1728</v>
      </c>
      <c r="C154" t="s">
        <v>1729</v>
      </c>
      <c r="D154" t="s">
        <v>110</v>
      </c>
      <c r="E154" t="s">
        <v>1499</v>
      </c>
      <c r="F154" s="77">
        <v>26666</v>
      </c>
      <c r="G154" s="77">
        <v>100</v>
      </c>
      <c r="H154" s="77">
        <v>99.624176000000006</v>
      </c>
      <c r="I154" s="78">
        <v>0</v>
      </c>
      <c r="J154" s="78">
        <v>1E-4</v>
      </c>
      <c r="K154" s="78">
        <v>0</v>
      </c>
    </row>
    <row r="155" spans="2:11">
      <c r="B155" t="s">
        <v>1730</v>
      </c>
      <c r="C155" t="s">
        <v>1731</v>
      </c>
      <c r="D155" t="s">
        <v>110</v>
      </c>
      <c r="E155" t="s">
        <v>1732</v>
      </c>
      <c r="F155" s="77">
        <v>286842</v>
      </c>
      <c r="G155" s="77">
        <v>100</v>
      </c>
      <c r="H155" s="77">
        <v>1071.6417120000001</v>
      </c>
      <c r="I155" s="78">
        <v>0</v>
      </c>
      <c r="J155" s="78">
        <v>1.1000000000000001E-3</v>
      </c>
      <c r="K155" s="78">
        <v>0</v>
      </c>
    </row>
    <row r="156" spans="2:11">
      <c r="B156" t="s">
        <v>1733</v>
      </c>
      <c r="C156" t="s">
        <v>1734</v>
      </c>
      <c r="D156" t="s">
        <v>110</v>
      </c>
      <c r="E156" t="s">
        <v>1723</v>
      </c>
      <c r="F156" s="77">
        <v>954207</v>
      </c>
      <c r="G156" s="77">
        <v>100</v>
      </c>
      <c r="H156" s="77">
        <v>3564.9173519999999</v>
      </c>
      <c r="I156" s="78">
        <v>0</v>
      </c>
      <c r="J156" s="78">
        <v>3.8E-3</v>
      </c>
      <c r="K156" s="78">
        <v>0</v>
      </c>
    </row>
    <row r="157" spans="2:11">
      <c r="B157" t="s">
        <v>1735</v>
      </c>
      <c r="C157" t="s">
        <v>1736</v>
      </c>
      <c r="D157" t="s">
        <v>110</v>
      </c>
      <c r="E157" t="s">
        <v>1737</v>
      </c>
      <c r="F157" s="77">
        <v>745937</v>
      </c>
      <c r="G157" s="77">
        <v>100</v>
      </c>
      <c r="H157" s="77">
        <v>2786.8206319999999</v>
      </c>
      <c r="I157" s="78">
        <v>0</v>
      </c>
      <c r="J157" s="78">
        <v>2.8999999999999998E-3</v>
      </c>
      <c r="K157" s="78">
        <v>0</v>
      </c>
    </row>
    <row r="158" spans="2:11">
      <c r="B158" t="s">
        <v>1738</v>
      </c>
      <c r="C158" t="s">
        <v>1739</v>
      </c>
      <c r="D158" t="s">
        <v>110</v>
      </c>
      <c r="E158" t="s">
        <v>1737</v>
      </c>
      <c r="F158" s="77">
        <v>62936</v>
      </c>
      <c r="G158" s="77">
        <v>100</v>
      </c>
      <c r="H158" s="77">
        <v>235.128896</v>
      </c>
      <c r="I158" s="78">
        <v>0</v>
      </c>
      <c r="J158" s="78">
        <v>2.0000000000000001E-4</v>
      </c>
      <c r="K158" s="78">
        <v>0</v>
      </c>
    </row>
    <row r="159" spans="2:11">
      <c r="B159" t="s">
        <v>1740</v>
      </c>
      <c r="C159" t="s">
        <v>1741</v>
      </c>
      <c r="D159" t="s">
        <v>110</v>
      </c>
      <c r="E159" t="s">
        <v>1477</v>
      </c>
      <c r="F159" s="77">
        <v>172907</v>
      </c>
      <c r="G159" s="77">
        <v>100</v>
      </c>
      <c r="H159" s="77">
        <v>645.98055199999999</v>
      </c>
      <c r="I159" s="78">
        <v>0</v>
      </c>
      <c r="J159" s="78">
        <v>6.9999999999999999E-4</v>
      </c>
      <c r="K159" s="78">
        <v>0</v>
      </c>
    </row>
    <row r="160" spans="2:11">
      <c r="B160" t="s">
        <v>1740</v>
      </c>
      <c r="C160" t="s">
        <v>1742</v>
      </c>
      <c r="D160" t="s">
        <v>110</v>
      </c>
      <c r="E160" t="s">
        <v>1477</v>
      </c>
      <c r="F160" s="77">
        <v>553301</v>
      </c>
      <c r="G160" s="77">
        <v>100</v>
      </c>
      <c r="H160" s="77">
        <v>2067.1325360000001</v>
      </c>
      <c r="I160" s="78">
        <v>0</v>
      </c>
      <c r="J160" s="78">
        <v>2.2000000000000001E-3</v>
      </c>
      <c r="K160" s="78">
        <v>0</v>
      </c>
    </row>
    <row r="161" spans="2:11">
      <c r="B161" t="s">
        <v>1743</v>
      </c>
      <c r="C161" t="s">
        <v>1744</v>
      </c>
      <c r="D161" t="s">
        <v>110</v>
      </c>
      <c r="E161" t="s">
        <v>1534</v>
      </c>
      <c r="F161" s="77">
        <v>1970241</v>
      </c>
      <c r="G161" s="77">
        <v>100</v>
      </c>
      <c r="H161" s="77">
        <v>7360.8203759999997</v>
      </c>
      <c r="I161" s="78">
        <v>0</v>
      </c>
      <c r="J161" s="78">
        <v>7.7999999999999996E-3</v>
      </c>
      <c r="K161" s="78">
        <v>1E-4</v>
      </c>
    </row>
    <row r="162" spans="2:11">
      <c r="B162" t="s">
        <v>1745</v>
      </c>
      <c r="C162" t="s">
        <v>1746</v>
      </c>
      <c r="D162" t="s">
        <v>110</v>
      </c>
      <c r="E162" t="s">
        <v>1737</v>
      </c>
      <c r="F162" s="77">
        <v>2475758</v>
      </c>
      <c r="G162" s="77">
        <v>100</v>
      </c>
      <c r="H162" s="77">
        <v>9249.4318879999992</v>
      </c>
      <c r="I162" s="78">
        <v>0</v>
      </c>
      <c r="J162" s="78">
        <v>9.7000000000000003E-3</v>
      </c>
      <c r="K162" s="78">
        <v>1E-4</v>
      </c>
    </row>
    <row r="163" spans="2:11">
      <c r="B163" t="s">
        <v>1747</v>
      </c>
      <c r="C163" t="s">
        <v>1748</v>
      </c>
      <c r="D163" t="s">
        <v>110</v>
      </c>
      <c r="E163" t="s">
        <v>1513</v>
      </c>
      <c r="F163" s="77">
        <v>94295</v>
      </c>
      <c r="G163" s="77">
        <v>100</v>
      </c>
      <c r="H163" s="77">
        <v>352.28611999999998</v>
      </c>
      <c r="I163" s="78">
        <v>0</v>
      </c>
      <c r="J163" s="78">
        <v>4.0000000000000002E-4</v>
      </c>
      <c r="K163" s="78">
        <v>0</v>
      </c>
    </row>
    <row r="164" spans="2:11">
      <c r="B164" t="s">
        <v>1749</v>
      </c>
      <c r="C164" t="s">
        <v>1750</v>
      </c>
      <c r="D164" t="s">
        <v>106</v>
      </c>
      <c r="E164" t="s">
        <v>1751</v>
      </c>
      <c r="F164" s="77">
        <v>7087851.7699999996</v>
      </c>
      <c r="G164" s="77">
        <v>46.057899999999883</v>
      </c>
      <c r="H164" s="77">
        <v>10541.1211319303</v>
      </c>
      <c r="I164" s="78">
        <v>9.5999999999999992E-3</v>
      </c>
      <c r="J164" s="78">
        <v>1.11E-2</v>
      </c>
      <c r="K164" s="78">
        <v>1E-4</v>
      </c>
    </row>
    <row r="165" spans="2:11">
      <c r="B165" t="s">
        <v>1752</v>
      </c>
      <c r="C165" t="s">
        <v>1753</v>
      </c>
      <c r="D165" t="s">
        <v>106</v>
      </c>
      <c r="E165" t="s">
        <v>1066</v>
      </c>
      <c r="F165" s="77">
        <v>862524.21</v>
      </c>
      <c r="G165" s="77">
        <v>140.89829999999998</v>
      </c>
      <c r="H165" s="77">
        <v>3924.14541325135</v>
      </c>
      <c r="I165" s="78">
        <v>2.9999999999999997E-4</v>
      </c>
      <c r="J165" s="78">
        <v>4.1000000000000003E-3</v>
      </c>
      <c r="K165" s="78">
        <v>0</v>
      </c>
    </row>
    <row r="166" spans="2:11">
      <c r="B166" t="s">
        <v>1754</v>
      </c>
      <c r="C166" t="s">
        <v>1755</v>
      </c>
      <c r="D166" t="s">
        <v>106</v>
      </c>
      <c r="E166" t="s">
        <v>1756</v>
      </c>
      <c r="F166" s="77">
        <v>1074290</v>
      </c>
      <c r="G166" s="77">
        <v>130.2216</v>
      </c>
      <c r="H166" s="77">
        <v>4517.2341764205603</v>
      </c>
      <c r="I166" s="78">
        <v>3.2000000000000002E-3</v>
      </c>
      <c r="J166" s="78">
        <v>4.7999999999999996E-3</v>
      </c>
      <c r="K166" s="78">
        <v>1E-4</v>
      </c>
    </row>
    <row r="167" spans="2:11">
      <c r="B167" t="s">
        <v>1757</v>
      </c>
      <c r="C167" t="s">
        <v>1758</v>
      </c>
      <c r="D167" t="s">
        <v>106</v>
      </c>
      <c r="E167" t="s">
        <v>1759</v>
      </c>
      <c r="F167" s="77">
        <v>2762805.97</v>
      </c>
      <c r="G167" s="77">
        <v>0.34409999999999968</v>
      </c>
      <c r="H167" s="77">
        <v>30.6975067418043</v>
      </c>
      <c r="I167" s="78">
        <v>6.8999999999999999E-3</v>
      </c>
      <c r="J167" s="78">
        <v>0</v>
      </c>
      <c r="K167" s="78">
        <v>0</v>
      </c>
    </row>
    <row r="168" spans="2:11">
      <c r="B168" t="s">
        <v>1760</v>
      </c>
      <c r="C168" t="s">
        <v>1761</v>
      </c>
      <c r="D168" t="s">
        <v>106</v>
      </c>
      <c r="E168" t="s">
        <v>1762</v>
      </c>
      <c r="F168" s="77">
        <v>694731.51</v>
      </c>
      <c r="G168" s="77">
        <v>55.332400000000177</v>
      </c>
      <c r="H168" s="77">
        <v>1241.2651146487101</v>
      </c>
      <c r="I168" s="78">
        <v>8.0000000000000004E-4</v>
      </c>
      <c r="J168" s="78">
        <v>1.2999999999999999E-3</v>
      </c>
      <c r="K168" s="78">
        <v>0</v>
      </c>
    </row>
    <row r="169" spans="2:11">
      <c r="B169" t="s">
        <v>1763</v>
      </c>
      <c r="C169" t="s">
        <v>1764</v>
      </c>
      <c r="D169" t="s">
        <v>110</v>
      </c>
      <c r="E169" t="s">
        <v>1477</v>
      </c>
      <c r="F169" s="77">
        <v>662</v>
      </c>
      <c r="G169" s="77">
        <v>100</v>
      </c>
      <c r="H169" s="77">
        <v>2.4732319999999999</v>
      </c>
      <c r="I169" s="78">
        <v>0</v>
      </c>
      <c r="J169" s="78">
        <v>0</v>
      </c>
      <c r="K169" s="78">
        <v>0</v>
      </c>
    </row>
    <row r="170" spans="2:11">
      <c r="B170" t="s">
        <v>1765</v>
      </c>
      <c r="C170" t="s">
        <v>1766</v>
      </c>
      <c r="D170" t="s">
        <v>110</v>
      </c>
      <c r="E170" t="s">
        <v>1682</v>
      </c>
      <c r="F170" s="77">
        <v>681452</v>
      </c>
      <c r="G170" s="77">
        <v>100</v>
      </c>
      <c r="H170" s="77">
        <v>2545.9046720000001</v>
      </c>
      <c r="I170" s="78">
        <v>0</v>
      </c>
      <c r="J170" s="78">
        <v>2.7000000000000001E-3</v>
      </c>
      <c r="K170" s="78">
        <v>0</v>
      </c>
    </row>
    <row r="171" spans="2:11">
      <c r="B171" t="s">
        <v>1767</v>
      </c>
      <c r="C171" t="s">
        <v>1768</v>
      </c>
      <c r="D171" t="s">
        <v>106</v>
      </c>
      <c r="E171" t="s">
        <v>1769</v>
      </c>
      <c r="F171" s="77">
        <v>5308219</v>
      </c>
      <c r="G171" s="77">
        <v>7.4729000000000054</v>
      </c>
      <c r="H171" s="77">
        <v>1280.8729315150799</v>
      </c>
      <c r="I171" s="78">
        <v>2.5000000000000001E-3</v>
      </c>
      <c r="J171" s="78">
        <v>1.4E-3</v>
      </c>
      <c r="K171" s="78">
        <v>0</v>
      </c>
    </row>
    <row r="172" spans="2:11">
      <c r="B172" t="s">
        <v>1770</v>
      </c>
      <c r="C172" t="s">
        <v>1771</v>
      </c>
      <c r="D172" t="s">
        <v>110</v>
      </c>
      <c r="E172" t="s">
        <v>1477</v>
      </c>
      <c r="F172" s="77">
        <v>110671</v>
      </c>
      <c r="G172" s="77">
        <v>100</v>
      </c>
      <c r="H172" s="77">
        <v>413.46685600000001</v>
      </c>
      <c r="I172" s="78">
        <v>0</v>
      </c>
      <c r="J172" s="78">
        <v>4.0000000000000002E-4</v>
      </c>
      <c r="K172" s="78">
        <v>0</v>
      </c>
    </row>
    <row r="173" spans="2:11">
      <c r="B173" t="s">
        <v>1772</v>
      </c>
      <c r="C173" t="s">
        <v>1773</v>
      </c>
      <c r="D173" t="s">
        <v>106</v>
      </c>
      <c r="E173" t="s">
        <v>1774</v>
      </c>
      <c r="F173" s="77">
        <v>690079.03</v>
      </c>
      <c r="G173" s="77">
        <v>117.4829999999999</v>
      </c>
      <c r="H173" s="77">
        <v>2617.8327906653099</v>
      </c>
      <c r="I173" s="78">
        <v>1.9E-3</v>
      </c>
      <c r="J173" s="78">
        <v>2.8E-3</v>
      </c>
      <c r="K173" s="78">
        <v>0</v>
      </c>
    </row>
    <row r="174" spans="2:11">
      <c r="B174" t="s">
        <v>1775</v>
      </c>
      <c r="C174" t="s">
        <v>1776</v>
      </c>
      <c r="D174" t="s">
        <v>110</v>
      </c>
      <c r="E174" t="s">
        <v>1777</v>
      </c>
      <c r="F174" s="77">
        <v>28518.21</v>
      </c>
      <c r="G174" s="77">
        <v>3884.6449000000007</v>
      </c>
      <c r="H174" s="77">
        <v>4138.8573270963798</v>
      </c>
      <c r="I174" s="78">
        <v>0</v>
      </c>
      <c r="J174" s="78">
        <v>4.4000000000000003E-3</v>
      </c>
      <c r="K174" s="78">
        <v>1E-4</v>
      </c>
    </row>
    <row r="175" spans="2:11">
      <c r="B175" t="s">
        <v>1778</v>
      </c>
      <c r="C175" t="s">
        <v>1779</v>
      </c>
      <c r="D175" t="s">
        <v>106</v>
      </c>
      <c r="E175" t="s">
        <v>1780</v>
      </c>
      <c r="F175" s="77">
        <v>828442.07</v>
      </c>
      <c r="G175" s="77">
        <v>149.13729999999987</v>
      </c>
      <c r="H175" s="77">
        <v>3989.4816007613499</v>
      </c>
      <c r="I175" s="78">
        <v>8.0000000000000004E-4</v>
      </c>
      <c r="J175" s="78">
        <v>4.1999999999999997E-3</v>
      </c>
      <c r="K175" s="78">
        <v>0</v>
      </c>
    </row>
    <row r="176" spans="2:11">
      <c r="B176" t="s">
        <v>1781</v>
      </c>
      <c r="C176" t="s">
        <v>1782</v>
      </c>
      <c r="D176" t="s">
        <v>106</v>
      </c>
      <c r="E176" t="s">
        <v>1783</v>
      </c>
      <c r="F176" s="77">
        <v>1814417.04</v>
      </c>
      <c r="G176" s="77">
        <v>185.06769999999997</v>
      </c>
      <c r="H176" s="77">
        <v>10842.6587265212</v>
      </c>
      <c r="I176" s="78">
        <v>4.4000000000000003E-3</v>
      </c>
      <c r="J176" s="78">
        <v>1.14E-2</v>
      </c>
      <c r="K176" s="78">
        <v>1E-4</v>
      </c>
    </row>
    <row r="177" spans="2:3">
      <c r="B177" t="s">
        <v>277</v>
      </c>
      <c r="C177" s="16"/>
    </row>
    <row r="178" spans="2:3">
      <c r="B178" t="s">
        <v>341</v>
      </c>
      <c r="C178" s="16"/>
    </row>
    <row r="179" spans="2:3">
      <c r="B179" t="s">
        <v>342</v>
      </c>
      <c r="C179" s="16"/>
    </row>
    <row r="180" spans="2:3">
      <c r="B180" t="s">
        <v>343</v>
      </c>
      <c r="C180" s="16"/>
    </row>
    <row r="181" spans="2:3">
      <c r="C181" s="16"/>
    </row>
    <row r="182" spans="2:3">
      <c r="C182" s="16"/>
    </row>
    <row r="183" spans="2:3">
      <c r="C183" s="16"/>
    </row>
    <row r="184" spans="2:3">
      <c r="C184" s="16"/>
    </row>
    <row r="185" spans="2:3">
      <c r="C185" s="16"/>
    </row>
    <row r="186" spans="2:3">
      <c r="C186" s="16"/>
    </row>
    <row r="187" spans="2:3">
      <c r="C187" s="16"/>
    </row>
    <row r="188" spans="2:3">
      <c r="C188" s="16"/>
    </row>
    <row r="189" spans="2:3">
      <c r="C189" s="16"/>
    </row>
    <row r="190" spans="2:3">
      <c r="C190" s="16"/>
    </row>
    <row r="191" spans="2:3">
      <c r="C191" s="16"/>
    </row>
    <row r="192" spans="2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9" ht="26.25" customHeight="1">
      <c r="B7" s="104" t="s">
        <v>141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1784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947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277</v>
      </c>
      <c r="C16" s="16"/>
      <c r="D16" s="16"/>
    </row>
    <row r="17" spans="2:4">
      <c r="B17" t="s">
        <v>341</v>
      </c>
      <c r="C17" s="16"/>
      <c r="D17" s="16"/>
    </row>
    <row r="18" spans="2:4">
      <c r="B18" t="s">
        <v>342</v>
      </c>
      <c r="C18" s="16"/>
      <c r="D18" s="16"/>
    </row>
    <row r="19" spans="2:4">
      <c r="B19" t="s">
        <v>343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2" ht="26.25" customHeight="1">
      <c r="B7" s="104" t="s">
        <v>142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948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949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1785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950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454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948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951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950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952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454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277</v>
      </c>
      <c r="C34" s="16"/>
      <c r="D34" s="16"/>
    </row>
    <row r="35" spans="2:12">
      <c r="B35" t="s">
        <v>341</v>
      </c>
      <c r="C35" s="16"/>
      <c r="D35" s="16"/>
    </row>
    <row r="36" spans="2:12">
      <c r="B36" t="s">
        <v>342</v>
      </c>
      <c r="C36" s="16"/>
      <c r="D36" s="16"/>
    </row>
    <row r="37" spans="2:12">
      <c r="B37" t="s">
        <v>343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3" workbookViewId="0">
      <selection activeCell="B30" sqref="B30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4" t="s">
        <v>47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2473675.8843472051</v>
      </c>
      <c r="K11" s="76">
        <v>1</v>
      </c>
      <c r="L11" s="76">
        <v>3.0599999999999999E-2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2473675.8843472051</v>
      </c>
      <c r="K12" s="80">
        <v>1</v>
      </c>
      <c r="L12" s="80">
        <v>3.0599999999999999E-2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521920.92830000003</v>
      </c>
      <c r="K13" s="80">
        <v>0.21099999999999999</v>
      </c>
      <c r="L13" s="80">
        <v>6.4000000000000003E-3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107.16</v>
      </c>
      <c r="K14" s="78">
        <v>0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225312.18466999999</v>
      </c>
      <c r="K15" s="78">
        <v>9.11E-2</v>
      </c>
      <c r="L15" s="78">
        <v>2.8E-3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-7.2000000000000005E-4</v>
      </c>
      <c r="K16" s="78">
        <v>0</v>
      </c>
      <c r="L16" s="78">
        <v>0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296495.11479999998</v>
      </c>
      <c r="K17" s="78">
        <v>0.11990000000000001</v>
      </c>
      <c r="L17" s="78">
        <v>3.7000000000000002E-3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3.0034800000000001</v>
      </c>
      <c r="K18" s="78">
        <v>0</v>
      </c>
      <c r="L18" s="78">
        <v>0</v>
      </c>
    </row>
    <row r="19" spans="2:12">
      <c r="B19" t="s">
        <v>223</v>
      </c>
      <c r="C19" t="s">
        <v>224</v>
      </c>
      <c r="D19" t="s">
        <v>225</v>
      </c>
      <c r="E19" t="s">
        <v>209</v>
      </c>
      <c r="F19" t="s">
        <v>210</v>
      </c>
      <c r="G19" t="s">
        <v>102</v>
      </c>
      <c r="H19" s="78">
        <v>0</v>
      </c>
      <c r="I19" s="78">
        <v>0</v>
      </c>
      <c r="J19" s="77">
        <v>3.4660700000000002</v>
      </c>
      <c r="K19" s="78">
        <v>0</v>
      </c>
      <c r="L19" s="78">
        <v>0</v>
      </c>
    </row>
    <row r="20" spans="2:12">
      <c r="B20" s="79" t="s">
        <v>226</v>
      </c>
      <c r="D20" s="16"/>
      <c r="I20" s="80">
        <v>0</v>
      </c>
      <c r="J20" s="81">
        <v>264649.50267156312</v>
      </c>
      <c r="K20" s="80">
        <v>0.107</v>
      </c>
      <c r="L20" s="80">
        <v>3.3E-3</v>
      </c>
    </row>
    <row r="21" spans="2:12">
      <c r="B21" t="s">
        <v>227</v>
      </c>
      <c r="C21" t="s">
        <v>228</v>
      </c>
      <c r="D21" t="s">
        <v>219</v>
      </c>
      <c r="E21" t="s">
        <v>209</v>
      </c>
      <c r="F21" t="s">
        <v>210</v>
      </c>
      <c r="G21" t="s">
        <v>120</v>
      </c>
      <c r="H21" s="78">
        <v>0</v>
      </c>
      <c r="I21" s="78">
        <v>0</v>
      </c>
      <c r="J21" s="77">
        <v>106.76913587999999</v>
      </c>
      <c r="K21" s="78">
        <v>0</v>
      </c>
      <c r="L21" s="78">
        <v>0</v>
      </c>
    </row>
    <row r="22" spans="2:12">
      <c r="B22" t="s">
        <v>229</v>
      </c>
      <c r="C22" t="s">
        <v>230</v>
      </c>
      <c r="D22" t="s">
        <v>213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5552.3897842099996</v>
      </c>
      <c r="K22" s="78">
        <v>2.2000000000000001E-3</v>
      </c>
      <c r="L22" s="78">
        <v>1E-4</v>
      </c>
    </row>
    <row r="23" spans="2:12">
      <c r="B23" t="s">
        <v>231</v>
      </c>
      <c r="C23" t="s">
        <v>232</v>
      </c>
      <c r="D23" t="s">
        <v>216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63300.485436620002</v>
      </c>
      <c r="K23" s="78">
        <v>2.5600000000000001E-2</v>
      </c>
      <c r="L23" s="78">
        <v>8.0000000000000004E-4</v>
      </c>
    </row>
    <row r="24" spans="2:12">
      <c r="B24" t="s">
        <v>233</v>
      </c>
      <c r="C24" t="s">
        <v>234</v>
      </c>
      <c r="D24" t="s">
        <v>219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30661.36721593</v>
      </c>
      <c r="K24" s="78">
        <v>1.24E-2</v>
      </c>
      <c r="L24" s="78">
        <v>4.0000000000000002E-4</v>
      </c>
    </row>
    <row r="25" spans="2:12">
      <c r="B25" t="s">
        <v>2219</v>
      </c>
      <c r="C25" t="s">
        <v>234</v>
      </c>
      <c r="D25" t="s">
        <v>219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54694.305777590002</v>
      </c>
      <c r="K25" s="78">
        <v>2.2100000000000002E-2</v>
      </c>
      <c r="L25" s="78">
        <v>6.9999999999999999E-4</v>
      </c>
    </row>
    <row r="26" spans="2:12">
      <c r="B26" s="88" t="s">
        <v>2220</v>
      </c>
      <c r="C26" t="s">
        <v>234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-31346.49107579</v>
      </c>
      <c r="K26" s="78">
        <v>-1.2699999999999999E-2</v>
      </c>
      <c r="L26" s="78">
        <v>-4.0000000000000002E-4</v>
      </c>
    </row>
    <row r="27" spans="2:12">
      <c r="B27" t="s">
        <v>235</v>
      </c>
      <c r="C27" t="s">
        <v>236</v>
      </c>
      <c r="D27" t="s">
        <v>222</v>
      </c>
      <c r="E27" t="s">
        <v>209</v>
      </c>
      <c r="F27" t="s">
        <v>210</v>
      </c>
      <c r="G27" t="s">
        <v>106</v>
      </c>
      <c r="H27" s="78">
        <v>0</v>
      </c>
      <c r="I27" s="78">
        <v>0</v>
      </c>
      <c r="J27" s="77">
        <v>87868.681766480004</v>
      </c>
      <c r="K27" s="78">
        <v>3.5499999999999997E-2</v>
      </c>
      <c r="L27" s="78">
        <v>1.1000000000000001E-3</v>
      </c>
    </row>
    <row r="28" spans="2:12">
      <c r="B28" t="s">
        <v>237</v>
      </c>
      <c r="C28" t="s">
        <v>238</v>
      </c>
      <c r="D28" t="s">
        <v>219</v>
      </c>
      <c r="E28" t="s">
        <v>209</v>
      </c>
      <c r="F28" t="s">
        <v>210</v>
      </c>
      <c r="G28" t="s">
        <v>116</v>
      </c>
      <c r="H28" s="78">
        <v>0</v>
      </c>
      <c r="I28" s="78">
        <v>0</v>
      </c>
      <c r="J28" s="77">
        <v>1489.1525215720001</v>
      </c>
      <c r="K28" s="78">
        <v>5.9999999999999995E-4</v>
      </c>
      <c r="L28" s="78">
        <v>0</v>
      </c>
    </row>
    <row r="29" spans="2:12">
      <c r="B29" t="s">
        <v>239</v>
      </c>
      <c r="C29" t="s">
        <v>240</v>
      </c>
      <c r="D29" t="s">
        <v>213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0.37359999999999999</v>
      </c>
      <c r="K29" s="78">
        <v>0</v>
      </c>
      <c r="L29" s="78">
        <v>0</v>
      </c>
    </row>
    <row r="30" spans="2:12">
      <c r="B30" t="s">
        <v>241</v>
      </c>
      <c r="C30" t="s">
        <v>242</v>
      </c>
      <c r="D30" t="s">
        <v>216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45.26993392</v>
      </c>
      <c r="K30" s="78">
        <v>0</v>
      </c>
      <c r="L30" s="78">
        <v>0</v>
      </c>
    </row>
    <row r="31" spans="2:12">
      <c r="B31" t="s">
        <v>243</v>
      </c>
      <c r="C31" t="s">
        <v>244</v>
      </c>
      <c r="D31" t="s">
        <v>219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24126.33142264</v>
      </c>
      <c r="K31" s="78">
        <v>9.7999999999999997E-3</v>
      </c>
      <c r="L31" s="78">
        <v>2.9999999999999997E-4</v>
      </c>
    </row>
    <row r="32" spans="2:12">
      <c r="B32" t="s">
        <v>245</v>
      </c>
      <c r="C32" t="s">
        <v>246</v>
      </c>
      <c r="D32" t="s">
        <v>222</v>
      </c>
      <c r="E32" t="s">
        <v>209</v>
      </c>
      <c r="F32" t="s">
        <v>210</v>
      </c>
      <c r="G32" t="s">
        <v>110</v>
      </c>
      <c r="H32" s="78">
        <v>0</v>
      </c>
      <c r="I32" s="78">
        <v>0</v>
      </c>
      <c r="J32" s="77">
        <v>16647.181727359999</v>
      </c>
      <c r="K32" s="78">
        <v>6.7000000000000002E-3</v>
      </c>
      <c r="L32" s="78">
        <v>2.0000000000000001E-4</v>
      </c>
    </row>
    <row r="33" spans="2:12">
      <c r="B33" t="s">
        <v>247</v>
      </c>
      <c r="C33" t="s">
        <v>244</v>
      </c>
      <c r="D33" t="s">
        <v>219</v>
      </c>
      <c r="E33" t="s">
        <v>209</v>
      </c>
      <c r="F33" t="s">
        <v>210</v>
      </c>
      <c r="G33" t="s">
        <v>110</v>
      </c>
      <c r="H33" s="78">
        <v>0</v>
      </c>
      <c r="I33" s="78">
        <v>0</v>
      </c>
      <c r="J33" s="77">
        <v>5206.2014049600002</v>
      </c>
      <c r="K33" s="78">
        <v>2.0999999999999999E-3</v>
      </c>
      <c r="L33" s="78">
        <v>1E-4</v>
      </c>
    </row>
    <row r="34" spans="2:12">
      <c r="B34" t="s">
        <v>248</v>
      </c>
      <c r="C34" t="s">
        <v>249</v>
      </c>
      <c r="D34" t="s">
        <v>219</v>
      </c>
      <c r="E34" t="s">
        <v>209</v>
      </c>
      <c r="F34" t="s">
        <v>210</v>
      </c>
      <c r="G34" t="s">
        <v>203</v>
      </c>
      <c r="H34" s="78">
        <v>0</v>
      </c>
      <c r="I34" s="78">
        <v>0</v>
      </c>
      <c r="J34" s="77">
        <v>604.94006552710005</v>
      </c>
      <c r="K34" s="78">
        <v>2.0000000000000001E-4</v>
      </c>
      <c r="L34" s="78">
        <v>0</v>
      </c>
    </row>
    <row r="35" spans="2:12">
      <c r="B35" t="s">
        <v>250</v>
      </c>
      <c r="C35" t="s">
        <v>251</v>
      </c>
      <c r="D35" t="s">
        <v>219</v>
      </c>
      <c r="E35" t="s">
        <v>209</v>
      </c>
      <c r="F35" t="s">
        <v>210</v>
      </c>
      <c r="G35" t="s">
        <v>202</v>
      </c>
      <c r="H35" s="78">
        <v>0</v>
      </c>
      <c r="I35" s="78">
        <v>0</v>
      </c>
      <c r="J35" s="77">
        <v>154.303599104</v>
      </c>
      <c r="K35" s="78">
        <v>1E-4</v>
      </c>
      <c r="L35" s="78">
        <v>0</v>
      </c>
    </row>
    <row r="36" spans="2:12">
      <c r="B36" t="s">
        <v>252</v>
      </c>
      <c r="C36" t="s">
        <v>253</v>
      </c>
      <c r="D36" t="s">
        <v>219</v>
      </c>
      <c r="E36" t="s">
        <v>209</v>
      </c>
      <c r="F36" t="s">
        <v>210</v>
      </c>
      <c r="G36" t="s">
        <v>113</v>
      </c>
      <c r="H36" s="78">
        <v>0</v>
      </c>
      <c r="I36" s="78">
        <v>0</v>
      </c>
      <c r="J36" s="77">
        <v>542.59467669000003</v>
      </c>
      <c r="K36" s="78">
        <v>2.0000000000000001E-4</v>
      </c>
      <c r="L36" s="78">
        <v>0</v>
      </c>
    </row>
    <row r="37" spans="2:12">
      <c r="B37" t="s">
        <v>254</v>
      </c>
      <c r="C37" t="s">
        <v>255</v>
      </c>
      <c r="D37" t="s">
        <v>222</v>
      </c>
      <c r="E37" t="s">
        <v>209</v>
      </c>
      <c r="F37" t="s">
        <v>210</v>
      </c>
      <c r="G37" t="s">
        <v>113</v>
      </c>
      <c r="H37" s="78">
        <v>0</v>
      </c>
      <c r="I37" s="78">
        <v>0</v>
      </c>
      <c r="J37" s="77">
        <v>4995.6456788699998</v>
      </c>
      <c r="K37" s="78">
        <v>2E-3</v>
      </c>
      <c r="L37" s="78">
        <v>1E-4</v>
      </c>
    </row>
    <row r="38" spans="2:12">
      <c r="B38" s="79" t="s">
        <v>256</v>
      </c>
      <c r="D38" s="16"/>
      <c r="I38" s="80">
        <v>0</v>
      </c>
      <c r="J38" s="81">
        <v>1518991.5555935991</v>
      </c>
      <c r="K38" s="80">
        <v>0.61409999999999998</v>
      </c>
      <c r="L38" s="80">
        <v>1.8800000000000001E-2</v>
      </c>
    </row>
    <row r="39" spans="2:12">
      <c r="B39" t="s">
        <v>257</v>
      </c>
      <c r="C39" t="s">
        <v>258</v>
      </c>
      <c r="D39" t="s">
        <v>216</v>
      </c>
      <c r="E39" t="s">
        <v>209</v>
      </c>
      <c r="F39" t="s">
        <v>210</v>
      </c>
      <c r="G39" t="s">
        <v>102</v>
      </c>
      <c r="H39" s="78">
        <v>0</v>
      </c>
      <c r="I39" s="78">
        <v>0</v>
      </c>
      <c r="J39" s="77">
        <v>1023816.48096</v>
      </c>
      <c r="K39" s="78">
        <v>0.41389999999999999</v>
      </c>
      <c r="L39" s="78">
        <v>1.26E-2</v>
      </c>
    </row>
    <row r="40" spans="2:12">
      <c r="B40" t="s">
        <v>259</v>
      </c>
      <c r="C40" t="s">
        <v>260</v>
      </c>
      <c r="D40" t="s">
        <v>222</v>
      </c>
      <c r="E40" t="s">
        <v>209</v>
      </c>
      <c r="F40" t="s">
        <v>210</v>
      </c>
      <c r="G40" t="s">
        <v>102</v>
      </c>
      <c r="H40" s="78">
        <v>0</v>
      </c>
      <c r="I40" s="78">
        <v>0</v>
      </c>
      <c r="J40" s="77">
        <v>359004.83584000001</v>
      </c>
      <c r="K40" s="78">
        <v>0.14510000000000001</v>
      </c>
      <c r="L40" s="78">
        <v>4.4000000000000003E-3</v>
      </c>
    </row>
    <row r="41" spans="2:12">
      <c r="B41" t="s">
        <v>261</v>
      </c>
      <c r="C41" t="s">
        <v>262</v>
      </c>
      <c r="D41" t="s">
        <v>222</v>
      </c>
      <c r="E41" t="s">
        <v>263</v>
      </c>
      <c r="F41" t="s">
        <v>264</v>
      </c>
      <c r="G41" t="s">
        <v>102</v>
      </c>
      <c r="H41" s="78">
        <v>8.9999999999999998E-4</v>
      </c>
      <c r="I41" s="78">
        <v>0</v>
      </c>
      <c r="J41" s="77">
        <v>136170.23879359901</v>
      </c>
      <c r="K41" s="78">
        <v>5.5E-2</v>
      </c>
      <c r="L41" s="78">
        <v>1.6999999999999999E-3</v>
      </c>
    </row>
    <row r="42" spans="2:12">
      <c r="B42" s="79" t="s">
        <v>265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209</v>
      </c>
      <c r="C43" t="s">
        <v>209</v>
      </c>
      <c r="D43" s="16"/>
      <c r="E43" t="s">
        <v>209</v>
      </c>
      <c r="G43" t="s">
        <v>209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266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209</v>
      </c>
      <c r="C45" t="s">
        <v>209</v>
      </c>
      <c r="D45" s="16"/>
      <c r="E45" t="s">
        <v>209</v>
      </c>
      <c r="G45" t="s">
        <v>209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267</v>
      </c>
      <c r="D46" s="16"/>
      <c r="I46" s="80">
        <v>0</v>
      </c>
      <c r="J46" s="81">
        <v>168113.897782043</v>
      </c>
      <c r="K46" s="80">
        <v>6.8000000000000005E-2</v>
      </c>
      <c r="L46" s="80">
        <v>2.0999999999999999E-3</v>
      </c>
    </row>
    <row r="47" spans="2:12">
      <c r="B47" t="s">
        <v>268</v>
      </c>
      <c r="C47" t="s">
        <v>269</v>
      </c>
      <c r="D47" t="s">
        <v>213</v>
      </c>
      <c r="E47" t="s">
        <v>263</v>
      </c>
      <c r="F47" t="s">
        <v>264</v>
      </c>
      <c r="G47" t="s">
        <v>106</v>
      </c>
      <c r="H47" s="78">
        <v>5.4000000000000003E-3</v>
      </c>
      <c r="I47" s="78">
        <v>0</v>
      </c>
      <c r="J47" s="77">
        <v>10273.6043575</v>
      </c>
      <c r="K47" s="78">
        <v>4.1999999999999997E-3</v>
      </c>
      <c r="L47" s="78">
        <v>1E-4</v>
      </c>
    </row>
    <row r="48" spans="2:12">
      <c r="B48" t="s">
        <v>270</v>
      </c>
      <c r="C48" t="s">
        <v>271</v>
      </c>
      <c r="D48" t="s">
        <v>216</v>
      </c>
      <c r="E48" t="s">
        <v>263</v>
      </c>
      <c r="F48" t="s">
        <v>264</v>
      </c>
      <c r="G48" t="s">
        <v>106</v>
      </c>
      <c r="H48" s="78">
        <v>8.9999999999999998E-4</v>
      </c>
      <c r="I48" s="78">
        <v>0</v>
      </c>
      <c r="J48" s="77">
        <v>147565.66385954301</v>
      </c>
      <c r="K48" s="78">
        <v>5.9700000000000003E-2</v>
      </c>
      <c r="L48" s="78">
        <v>1.8E-3</v>
      </c>
    </row>
    <row r="49" spans="2:12">
      <c r="B49" t="s">
        <v>272</v>
      </c>
      <c r="C49" t="s">
        <v>273</v>
      </c>
      <c r="D49" t="s">
        <v>219</v>
      </c>
      <c r="E49" t="s">
        <v>263</v>
      </c>
      <c r="F49" t="s">
        <v>264</v>
      </c>
      <c r="G49" t="s">
        <v>106</v>
      </c>
      <c r="H49" s="78">
        <v>5.5999999999999999E-3</v>
      </c>
      <c r="I49" s="78">
        <v>0</v>
      </c>
      <c r="J49" s="77">
        <v>10274.629564999999</v>
      </c>
      <c r="K49" s="78">
        <v>4.1999999999999997E-3</v>
      </c>
      <c r="L49" s="78">
        <v>1E-4</v>
      </c>
    </row>
    <row r="50" spans="2:12">
      <c r="B50" s="79" t="s">
        <v>274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t="s">
        <v>209</v>
      </c>
      <c r="C51" t="s">
        <v>209</v>
      </c>
      <c r="D51" s="16"/>
      <c r="E51" t="s">
        <v>209</v>
      </c>
      <c r="G51" t="s">
        <v>209</v>
      </c>
      <c r="H51" s="78">
        <v>0</v>
      </c>
      <c r="I51" s="78">
        <v>0</v>
      </c>
      <c r="J51" s="77">
        <v>0</v>
      </c>
      <c r="K51" s="78">
        <v>0</v>
      </c>
      <c r="L51" s="78">
        <v>0</v>
      </c>
    </row>
    <row r="52" spans="2:12">
      <c r="B52" s="79" t="s">
        <v>275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s="79" t="s">
        <v>276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209</v>
      </c>
      <c r="C54" t="s">
        <v>209</v>
      </c>
      <c r="D54" s="16"/>
      <c r="E54" t="s">
        <v>209</v>
      </c>
      <c r="G54" t="s">
        <v>209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s="79" t="s">
        <v>274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t="s">
        <v>209</v>
      </c>
      <c r="C56" t="s">
        <v>209</v>
      </c>
      <c r="D56" s="16"/>
      <c r="E56" t="s">
        <v>209</v>
      </c>
      <c r="G56" t="s">
        <v>209</v>
      </c>
      <c r="H56" s="78">
        <v>0</v>
      </c>
      <c r="I56" s="78">
        <v>0</v>
      </c>
      <c r="J56" s="77">
        <v>0</v>
      </c>
      <c r="K56" s="78">
        <v>0</v>
      </c>
      <c r="L56" s="78">
        <v>0</v>
      </c>
    </row>
    <row r="57" spans="2:12">
      <c r="B57" t="s">
        <v>277</v>
      </c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6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49" ht="26.25" customHeight="1">
      <c r="B7" s="104" t="s">
        <v>143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33470377.27</v>
      </c>
      <c r="H11" s="7"/>
      <c r="I11" s="75">
        <v>-82062.809268461118</v>
      </c>
      <c r="J11" s="76">
        <v>1</v>
      </c>
      <c r="K11" s="76">
        <v>-1E-3</v>
      </c>
      <c r="AW11" s="16"/>
    </row>
    <row r="12" spans="2:49">
      <c r="B12" s="79" t="s">
        <v>204</v>
      </c>
      <c r="C12" s="16"/>
      <c r="D12" s="16"/>
      <c r="G12" s="81">
        <v>44534720.810000002</v>
      </c>
      <c r="I12" s="81">
        <v>21799.487046415445</v>
      </c>
      <c r="J12" s="80">
        <v>-0.2656</v>
      </c>
      <c r="K12" s="80">
        <v>2.9999999999999997E-4</v>
      </c>
    </row>
    <row r="13" spans="2:49">
      <c r="B13" s="79" t="s">
        <v>948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949</v>
      </c>
      <c r="C15" s="16"/>
      <c r="D15" s="16"/>
      <c r="G15" s="81">
        <v>44534720.810000002</v>
      </c>
      <c r="I15" s="81">
        <v>10933.210884295446</v>
      </c>
      <c r="J15" s="80">
        <v>-0.13320000000000001</v>
      </c>
      <c r="K15" s="80">
        <v>1E-4</v>
      </c>
    </row>
    <row r="16" spans="2:49">
      <c r="B16" t="s">
        <v>1786</v>
      </c>
      <c r="C16" t="s">
        <v>1787</v>
      </c>
      <c r="D16" t="s">
        <v>352</v>
      </c>
      <c r="E16" t="s">
        <v>113</v>
      </c>
      <c r="F16" t="s">
        <v>1788</v>
      </c>
      <c r="G16" s="77">
        <v>-850000</v>
      </c>
      <c r="H16" s="77">
        <v>-10.577077140798341</v>
      </c>
      <c r="I16" s="77">
        <v>89.905155696785897</v>
      </c>
      <c r="J16" s="78">
        <v>-1.1000000000000001E-3</v>
      </c>
      <c r="K16" s="78">
        <v>0</v>
      </c>
    </row>
    <row r="17" spans="2:11">
      <c r="B17" t="s">
        <v>1789</v>
      </c>
      <c r="C17" t="s">
        <v>1790</v>
      </c>
      <c r="D17" t="s">
        <v>352</v>
      </c>
      <c r="E17" t="s">
        <v>102</v>
      </c>
      <c r="F17" t="s">
        <v>1791</v>
      </c>
      <c r="G17" s="77">
        <v>23637600</v>
      </c>
      <c r="H17" s="77">
        <v>103.58851641080312</v>
      </c>
      <c r="I17" s="77">
        <v>24485.83915512</v>
      </c>
      <c r="J17" s="78">
        <v>-0.2984</v>
      </c>
      <c r="K17" s="78">
        <v>2.9999999999999997E-4</v>
      </c>
    </row>
    <row r="18" spans="2:11">
      <c r="B18" t="s">
        <v>1792</v>
      </c>
      <c r="C18" t="s">
        <v>1793</v>
      </c>
      <c r="D18" t="s">
        <v>352</v>
      </c>
      <c r="E18" t="s">
        <v>106</v>
      </c>
      <c r="F18" t="s">
        <v>1791</v>
      </c>
      <c r="G18" s="77">
        <v>-6300000</v>
      </c>
      <c r="H18" s="77">
        <v>101.9680242459998</v>
      </c>
      <c r="I18" s="77">
        <v>-20743.049268291001</v>
      </c>
      <c r="J18" s="78">
        <v>0.25280000000000002</v>
      </c>
      <c r="K18" s="78">
        <v>-2.9999999999999997E-4</v>
      </c>
    </row>
    <row r="19" spans="2:11">
      <c r="B19" t="s">
        <v>1794</v>
      </c>
      <c r="C19" t="s">
        <v>1795</v>
      </c>
      <c r="D19" t="s">
        <v>352</v>
      </c>
      <c r="E19" t="s">
        <v>102</v>
      </c>
      <c r="F19" t="s">
        <v>1796</v>
      </c>
      <c r="G19" s="77">
        <v>6906620.0800000001</v>
      </c>
      <c r="H19" s="77">
        <v>111.88619709300008</v>
      </c>
      <c r="I19" s="77">
        <v>7727.5545551735204</v>
      </c>
      <c r="J19" s="78">
        <v>-9.4200000000000006E-2</v>
      </c>
      <c r="K19" s="78">
        <v>1E-4</v>
      </c>
    </row>
    <row r="20" spans="2:11">
      <c r="B20" t="s">
        <v>1794</v>
      </c>
      <c r="C20" t="s">
        <v>1797</v>
      </c>
      <c r="D20" t="s">
        <v>352</v>
      </c>
      <c r="E20" t="s">
        <v>106</v>
      </c>
      <c r="F20" t="s">
        <v>1796</v>
      </c>
      <c r="G20" s="77">
        <v>-2011539.27</v>
      </c>
      <c r="H20" s="77">
        <v>120.18410531193415</v>
      </c>
      <c r="I20" s="77">
        <v>-7806.2704826374602</v>
      </c>
      <c r="J20" s="78">
        <v>9.5100000000000004E-2</v>
      </c>
      <c r="K20" s="78">
        <v>-1E-4</v>
      </c>
    </row>
    <row r="21" spans="2:11">
      <c r="B21" t="s">
        <v>1798</v>
      </c>
      <c r="C21" t="s">
        <v>1799</v>
      </c>
      <c r="D21" t="s">
        <v>352</v>
      </c>
      <c r="E21" t="s">
        <v>102</v>
      </c>
      <c r="F21" t="s">
        <v>1791</v>
      </c>
      <c r="G21" s="77">
        <v>19726600</v>
      </c>
      <c r="H21" s="77">
        <v>103.71575607544331</v>
      </c>
      <c r="I21" s="77">
        <v>20459.5923379784</v>
      </c>
      <c r="J21" s="78">
        <v>-0.24929999999999999</v>
      </c>
      <c r="K21" s="78">
        <v>2.9999999999999997E-4</v>
      </c>
    </row>
    <row r="22" spans="2:11">
      <c r="B22" t="s">
        <v>1800</v>
      </c>
      <c r="C22" t="s">
        <v>1801</v>
      </c>
      <c r="D22" t="s">
        <v>352</v>
      </c>
      <c r="E22" t="s">
        <v>106</v>
      </c>
      <c r="F22" t="s">
        <v>1791</v>
      </c>
      <c r="G22" s="77">
        <v>-5300000</v>
      </c>
      <c r="H22" s="77">
        <v>101.96802424599998</v>
      </c>
      <c r="I22" s="77">
        <v>-17450.5017653877</v>
      </c>
      <c r="J22" s="78">
        <v>0.21260000000000001</v>
      </c>
      <c r="K22" s="78">
        <v>-2.0000000000000001E-4</v>
      </c>
    </row>
    <row r="23" spans="2:11">
      <c r="B23" t="s">
        <v>1802</v>
      </c>
      <c r="C23" t="s">
        <v>1803</v>
      </c>
      <c r="D23" t="s">
        <v>352</v>
      </c>
      <c r="E23" t="s">
        <v>102</v>
      </c>
      <c r="F23" t="s">
        <v>1791</v>
      </c>
      <c r="G23" s="77">
        <v>11925440</v>
      </c>
      <c r="H23" s="77">
        <v>158.81064235295386</v>
      </c>
      <c r="I23" s="77">
        <v>18938.867867416098</v>
      </c>
      <c r="J23" s="78">
        <v>-0.23080000000000001</v>
      </c>
      <c r="K23" s="78">
        <v>2.0000000000000001E-4</v>
      </c>
    </row>
    <row r="24" spans="2:11">
      <c r="B24" t="s">
        <v>1804</v>
      </c>
      <c r="C24" t="s">
        <v>1805</v>
      </c>
      <c r="D24" t="s">
        <v>352</v>
      </c>
      <c r="E24" t="s">
        <v>106</v>
      </c>
      <c r="F24" t="s">
        <v>1791</v>
      </c>
      <c r="G24" s="77">
        <v>-3200000</v>
      </c>
      <c r="H24" s="77">
        <v>142.93053839010918</v>
      </c>
      <c r="I24" s="77">
        <v>-14768.7266707732</v>
      </c>
      <c r="J24" s="78">
        <v>0.18</v>
      </c>
      <c r="K24" s="78">
        <v>-2.0000000000000001E-4</v>
      </c>
    </row>
    <row r="25" spans="2:11">
      <c r="B25" s="79" t="s">
        <v>1785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209</v>
      </c>
      <c r="C26" t="s">
        <v>209</v>
      </c>
      <c r="D26" t="s">
        <v>209</v>
      </c>
      <c r="E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950</v>
      </c>
      <c r="C27" s="16"/>
      <c r="D27" s="16"/>
      <c r="G27" s="81">
        <v>0</v>
      </c>
      <c r="I27" s="81">
        <v>10866.276162120001</v>
      </c>
      <c r="J27" s="80">
        <v>-0.13239999999999999</v>
      </c>
      <c r="K27" s="80">
        <v>1E-4</v>
      </c>
    </row>
    <row r="28" spans="2:11">
      <c r="B28" t="s">
        <v>1806</v>
      </c>
      <c r="C28" t="s">
        <v>1807</v>
      </c>
      <c r="D28" t="s">
        <v>352</v>
      </c>
      <c r="E28" t="s">
        <v>102</v>
      </c>
      <c r="F28" t="s">
        <v>1791</v>
      </c>
      <c r="G28" s="77">
        <v>18000000</v>
      </c>
      <c r="H28" s="77">
        <v>128.78894254299999</v>
      </c>
      <c r="I28" s="77">
        <v>23182.00965774</v>
      </c>
      <c r="J28" s="78">
        <v>-0.28249999999999997</v>
      </c>
      <c r="K28" s="78">
        <v>2.9999999999999997E-4</v>
      </c>
    </row>
    <row r="29" spans="2:11">
      <c r="B29" t="s">
        <v>1806</v>
      </c>
      <c r="C29" t="s">
        <v>1808</v>
      </c>
      <c r="D29" t="s">
        <v>352</v>
      </c>
      <c r="E29" t="s">
        <v>102</v>
      </c>
      <c r="F29" t="s">
        <v>1791</v>
      </c>
      <c r="G29" s="77">
        <v>-18000000</v>
      </c>
      <c r="H29" s="77">
        <v>100.005749717</v>
      </c>
      <c r="I29" s="77">
        <v>-18001.034949059998</v>
      </c>
      <c r="J29" s="78">
        <v>0.21940000000000001</v>
      </c>
      <c r="K29" s="78">
        <v>-2.0000000000000001E-4</v>
      </c>
    </row>
    <row r="30" spans="2:11">
      <c r="B30" t="s">
        <v>1809</v>
      </c>
      <c r="C30" t="s">
        <v>1810</v>
      </c>
      <c r="D30" t="s">
        <v>352</v>
      </c>
      <c r="E30" t="s">
        <v>102</v>
      </c>
      <c r="F30" t="s">
        <v>1791</v>
      </c>
      <c r="G30" s="77">
        <v>21000000</v>
      </c>
      <c r="H30" s="77">
        <v>127.02880720500001</v>
      </c>
      <c r="I30" s="77">
        <v>26676.049513049998</v>
      </c>
      <c r="J30" s="78">
        <v>-0.3251</v>
      </c>
      <c r="K30" s="78">
        <v>2.9999999999999997E-4</v>
      </c>
    </row>
    <row r="31" spans="2:11">
      <c r="B31" t="s">
        <v>1809</v>
      </c>
      <c r="C31" t="s">
        <v>1811</v>
      </c>
      <c r="D31" t="s">
        <v>352</v>
      </c>
      <c r="E31" t="s">
        <v>102</v>
      </c>
      <c r="F31" t="s">
        <v>1791</v>
      </c>
      <c r="G31" s="77">
        <v>-21000000</v>
      </c>
      <c r="H31" s="77">
        <v>99.955943141000006</v>
      </c>
      <c r="I31" s="77">
        <v>-20990.748059609999</v>
      </c>
      <c r="J31" s="78">
        <v>0.25580000000000003</v>
      </c>
      <c r="K31" s="78">
        <v>-2.9999999999999997E-4</v>
      </c>
    </row>
    <row r="32" spans="2:11">
      <c r="B32" s="79" t="s">
        <v>454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275</v>
      </c>
      <c r="C34" s="16"/>
      <c r="D34" s="16"/>
      <c r="G34" s="81">
        <v>-11064343.539999999</v>
      </c>
      <c r="I34" s="81">
        <v>-103862.29631487657</v>
      </c>
      <c r="J34" s="80">
        <v>1.2656000000000001</v>
      </c>
      <c r="K34" s="80">
        <v>-1.2999999999999999E-3</v>
      </c>
    </row>
    <row r="35" spans="2:11">
      <c r="B35" s="79" t="s">
        <v>948</v>
      </c>
      <c r="C35" s="16"/>
      <c r="D35" s="16"/>
      <c r="G35" s="81">
        <v>142965.67000000001</v>
      </c>
      <c r="I35" s="81">
        <v>-30560.907491825776</v>
      </c>
      <c r="J35" s="80">
        <v>0.37240000000000001</v>
      </c>
      <c r="K35" s="80">
        <v>-4.0000000000000002E-4</v>
      </c>
    </row>
    <row r="36" spans="2:11">
      <c r="B36" t="s">
        <v>1812</v>
      </c>
      <c r="C36" t="s">
        <v>1813</v>
      </c>
      <c r="D36" t="s">
        <v>352</v>
      </c>
      <c r="E36" t="s">
        <v>106</v>
      </c>
      <c r="F36" t="s">
        <v>1814</v>
      </c>
      <c r="G36" s="77">
        <v>5390.78</v>
      </c>
      <c r="H36" s="77">
        <v>-42631.740284992768</v>
      </c>
      <c r="I36" s="77">
        <v>-7420.8339691321898</v>
      </c>
      <c r="J36" s="78">
        <v>9.0399999999999994E-2</v>
      </c>
      <c r="K36" s="78">
        <v>-1E-4</v>
      </c>
    </row>
    <row r="37" spans="2:11">
      <c r="B37" t="s">
        <v>1815</v>
      </c>
      <c r="C37" t="s">
        <v>1816</v>
      </c>
      <c r="D37" t="s">
        <v>352</v>
      </c>
      <c r="E37" t="s">
        <v>106</v>
      </c>
      <c r="F37" t="s">
        <v>1817</v>
      </c>
      <c r="G37" s="77">
        <v>5336.25</v>
      </c>
      <c r="H37" s="77">
        <v>-60756.689300000195</v>
      </c>
      <c r="I37" s="77">
        <v>-10468.8340010184</v>
      </c>
      <c r="J37" s="78">
        <v>0.12759999999999999</v>
      </c>
      <c r="K37" s="78">
        <v>-1E-4</v>
      </c>
    </row>
    <row r="38" spans="2:11">
      <c r="B38" t="s">
        <v>1818</v>
      </c>
      <c r="C38" t="s">
        <v>1819</v>
      </c>
      <c r="D38" t="s">
        <v>352</v>
      </c>
      <c r="E38" t="s">
        <v>106</v>
      </c>
      <c r="F38" t="s">
        <v>1820</v>
      </c>
      <c r="G38" s="77">
        <v>57799</v>
      </c>
      <c r="H38" s="77">
        <v>-561.77700000000004</v>
      </c>
      <c r="I38" s="77">
        <v>-1048.4611054946699</v>
      </c>
      <c r="J38" s="78">
        <v>1.2800000000000001E-2</v>
      </c>
      <c r="K38" s="78">
        <v>0</v>
      </c>
    </row>
    <row r="39" spans="2:11">
      <c r="B39" t="s">
        <v>1821</v>
      </c>
      <c r="C39" t="s">
        <v>1822</v>
      </c>
      <c r="D39" t="s">
        <v>352</v>
      </c>
      <c r="E39" t="s">
        <v>106</v>
      </c>
      <c r="F39" t="s">
        <v>1823</v>
      </c>
      <c r="G39" s="77">
        <v>38619</v>
      </c>
      <c r="H39" s="77">
        <v>-502.6574</v>
      </c>
      <c r="I39" s="77">
        <v>-626.81755275707405</v>
      </c>
      <c r="J39" s="78">
        <v>7.6E-3</v>
      </c>
      <c r="K39" s="78">
        <v>0</v>
      </c>
    </row>
    <row r="40" spans="2:11">
      <c r="B40" t="s">
        <v>1824</v>
      </c>
      <c r="C40" t="s">
        <v>1825</v>
      </c>
      <c r="D40" t="s">
        <v>352</v>
      </c>
      <c r="E40" t="s">
        <v>106</v>
      </c>
      <c r="F40" t="s">
        <v>1826</v>
      </c>
      <c r="G40" s="77">
        <v>4954</v>
      </c>
      <c r="H40" s="77">
        <v>-11409.288899999974</v>
      </c>
      <c r="I40" s="77">
        <v>-1825.0830197302701</v>
      </c>
      <c r="J40" s="78">
        <v>2.2200000000000001E-2</v>
      </c>
      <c r="K40" s="78">
        <v>0</v>
      </c>
    </row>
    <row r="41" spans="2:11">
      <c r="B41" t="s">
        <v>1827</v>
      </c>
      <c r="C41" t="s">
        <v>1828</v>
      </c>
      <c r="D41" t="s">
        <v>352</v>
      </c>
      <c r="E41" t="s">
        <v>106</v>
      </c>
      <c r="F41" t="s">
        <v>1823</v>
      </c>
      <c r="G41" s="77">
        <v>7301.16</v>
      </c>
      <c r="H41" s="77">
        <v>914.30459999999812</v>
      </c>
      <c r="I41" s="77">
        <v>215.551383957019</v>
      </c>
      <c r="J41" s="78">
        <v>-2.5999999999999999E-3</v>
      </c>
      <c r="K41" s="78">
        <v>0</v>
      </c>
    </row>
    <row r="42" spans="2:11">
      <c r="B42" t="s">
        <v>1829</v>
      </c>
      <c r="C42" t="s">
        <v>1830</v>
      </c>
      <c r="D42" t="s">
        <v>352</v>
      </c>
      <c r="E42" t="s">
        <v>106</v>
      </c>
      <c r="F42" t="s">
        <v>1831</v>
      </c>
      <c r="G42" s="77">
        <v>5644.62</v>
      </c>
      <c r="H42" s="77">
        <v>-33840.285970333258</v>
      </c>
      <c r="I42" s="77">
        <v>-6167.8922707518204</v>
      </c>
      <c r="J42" s="78">
        <v>7.5200000000000003E-2</v>
      </c>
      <c r="K42" s="78">
        <v>-1E-4</v>
      </c>
    </row>
    <row r="43" spans="2:11">
      <c r="B43" t="s">
        <v>1832</v>
      </c>
      <c r="C43" t="s">
        <v>1833</v>
      </c>
      <c r="D43" t="s">
        <v>352</v>
      </c>
      <c r="E43" t="s">
        <v>106</v>
      </c>
      <c r="F43" t="s">
        <v>1834</v>
      </c>
      <c r="G43" s="77">
        <v>5206.51</v>
      </c>
      <c r="H43" s="77">
        <v>28833.025296562479</v>
      </c>
      <c r="I43" s="77">
        <v>4847.3565411934496</v>
      </c>
      <c r="J43" s="78">
        <v>-5.91E-2</v>
      </c>
      <c r="K43" s="78">
        <v>1E-4</v>
      </c>
    </row>
    <row r="44" spans="2:11">
      <c r="B44" t="s">
        <v>1835</v>
      </c>
      <c r="C44" t="s">
        <v>1836</v>
      </c>
      <c r="D44" t="s">
        <v>352</v>
      </c>
      <c r="E44" t="s">
        <v>106</v>
      </c>
      <c r="F44" t="s">
        <v>1831</v>
      </c>
      <c r="G44" s="77">
        <v>5644.62</v>
      </c>
      <c r="H44" s="77">
        <v>-33840.285970333258</v>
      </c>
      <c r="I44" s="77">
        <v>-6167.8922707518204</v>
      </c>
      <c r="J44" s="78">
        <v>7.5200000000000003E-2</v>
      </c>
      <c r="K44" s="78">
        <v>-1E-4</v>
      </c>
    </row>
    <row r="45" spans="2:11">
      <c r="B45" t="s">
        <v>1837</v>
      </c>
      <c r="C45" t="s">
        <v>1838</v>
      </c>
      <c r="D45" t="s">
        <v>352</v>
      </c>
      <c r="E45" t="s">
        <v>106</v>
      </c>
      <c r="F45" t="s">
        <v>523</v>
      </c>
      <c r="G45" s="77">
        <v>7069.73</v>
      </c>
      <c r="H45" s="77">
        <v>0</v>
      </c>
      <c r="I45" s="77">
        <v>0</v>
      </c>
      <c r="J45" s="78">
        <v>0</v>
      </c>
      <c r="K45" s="78">
        <v>0</v>
      </c>
    </row>
    <row r="46" spans="2:11">
      <c r="B46" t="s">
        <v>1839</v>
      </c>
      <c r="C46" t="s">
        <v>1840</v>
      </c>
      <c r="D46" t="s">
        <v>352</v>
      </c>
      <c r="E46" t="s">
        <v>106</v>
      </c>
      <c r="F46" t="s">
        <v>523</v>
      </c>
      <c r="G46" s="77">
        <v>0</v>
      </c>
      <c r="H46" s="77">
        <v>0</v>
      </c>
      <c r="I46" s="77">
        <v>-1898.00122734</v>
      </c>
      <c r="J46" s="78">
        <v>2.3099999999999999E-2</v>
      </c>
      <c r="K46" s="78">
        <v>0</v>
      </c>
    </row>
    <row r="47" spans="2:11">
      <c r="B47" s="79" t="s">
        <v>951</v>
      </c>
      <c r="C47" s="16"/>
      <c r="D47" s="16"/>
      <c r="G47" s="81">
        <v>-197917309.21000001</v>
      </c>
      <c r="I47" s="81">
        <v>-58520.486312086847</v>
      </c>
      <c r="J47" s="80">
        <v>0.71309999999999996</v>
      </c>
      <c r="K47" s="80">
        <v>-6.9999999999999999E-4</v>
      </c>
    </row>
    <row r="48" spans="2:11">
      <c r="B48" t="s">
        <v>1841</v>
      </c>
      <c r="C48" t="s">
        <v>1842</v>
      </c>
      <c r="D48" t="s">
        <v>352</v>
      </c>
      <c r="E48" t="s">
        <v>102</v>
      </c>
      <c r="F48" t="s">
        <v>1791</v>
      </c>
      <c r="G48" s="77">
        <v>31873500</v>
      </c>
      <c r="H48" s="77">
        <v>154.12009410387941</v>
      </c>
      <c r="I48" s="77">
        <v>49123.468194200002</v>
      </c>
      <c r="J48" s="78">
        <v>-0.59860000000000002</v>
      </c>
      <c r="K48" s="78">
        <v>5.9999999999999995E-4</v>
      </c>
    </row>
    <row r="49" spans="2:11">
      <c r="B49" t="s">
        <v>1843</v>
      </c>
      <c r="C49" t="s">
        <v>1844</v>
      </c>
      <c r="D49" t="s">
        <v>352</v>
      </c>
      <c r="E49" t="s">
        <v>106</v>
      </c>
      <c r="F49" t="s">
        <v>1791</v>
      </c>
      <c r="G49" s="77">
        <v>-9000000</v>
      </c>
      <c r="H49" s="77">
        <v>142.9305383902223</v>
      </c>
      <c r="I49" s="77">
        <v>-41537.043761582499</v>
      </c>
      <c r="J49" s="78">
        <v>0.50619999999999998</v>
      </c>
      <c r="K49" s="78">
        <v>-5.0000000000000001E-4</v>
      </c>
    </row>
    <row r="50" spans="2:11">
      <c r="B50" t="s">
        <v>1845</v>
      </c>
      <c r="C50" t="s">
        <v>1846</v>
      </c>
      <c r="D50" t="s">
        <v>352</v>
      </c>
      <c r="E50" t="s">
        <v>102</v>
      </c>
      <c r="F50" t="s">
        <v>1847</v>
      </c>
      <c r="G50" s="77">
        <v>9079374.8300000001</v>
      </c>
      <c r="H50" s="77">
        <v>117.492736232608</v>
      </c>
      <c r="I50" s="77">
        <v>10667.6059205817</v>
      </c>
      <c r="J50" s="78">
        <v>-0.13</v>
      </c>
      <c r="K50" s="78">
        <v>1E-4</v>
      </c>
    </row>
    <row r="51" spans="2:11">
      <c r="B51" t="s">
        <v>1845</v>
      </c>
      <c r="C51" t="s">
        <v>1848</v>
      </c>
      <c r="D51" t="s">
        <v>352</v>
      </c>
      <c r="E51" t="s">
        <v>110</v>
      </c>
      <c r="F51" t="s">
        <v>1847</v>
      </c>
      <c r="G51" s="77">
        <v>-2145917</v>
      </c>
      <c r="H51" s="77">
        <v>113.19083158800004</v>
      </c>
      <c r="I51" s="77">
        <v>-9074.6741274161504</v>
      </c>
      <c r="J51" s="78">
        <v>0.1106</v>
      </c>
      <c r="K51" s="78">
        <v>-1E-4</v>
      </c>
    </row>
    <row r="52" spans="2:11">
      <c r="B52" t="s">
        <v>1849</v>
      </c>
      <c r="C52" t="s">
        <v>1850</v>
      </c>
      <c r="D52" t="s">
        <v>352</v>
      </c>
      <c r="E52" t="s">
        <v>106</v>
      </c>
      <c r="F52" t="s">
        <v>1851</v>
      </c>
      <c r="G52" s="77">
        <v>-15700000</v>
      </c>
      <c r="H52" s="77">
        <v>-0.72436611107968785</v>
      </c>
      <c r="I52" s="77">
        <v>113.72547943951101</v>
      </c>
      <c r="J52" s="78">
        <v>-1.4E-3</v>
      </c>
      <c r="K52" s="78">
        <v>0</v>
      </c>
    </row>
    <row r="53" spans="2:11">
      <c r="B53" t="s">
        <v>1852</v>
      </c>
      <c r="C53" t="s">
        <v>1853</v>
      </c>
      <c r="D53" t="s">
        <v>352</v>
      </c>
      <c r="E53" t="s">
        <v>106</v>
      </c>
      <c r="F53" t="s">
        <v>1854</v>
      </c>
      <c r="G53" s="77">
        <v>-57000000</v>
      </c>
      <c r="H53" s="77">
        <v>1.9090887754273334</v>
      </c>
      <c r="I53" s="77">
        <v>-1088.18060199358</v>
      </c>
      <c r="J53" s="78">
        <v>1.3299999999999999E-2</v>
      </c>
      <c r="K53" s="78">
        <v>0</v>
      </c>
    </row>
    <row r="54" spans="2:11">
      <c r="B54" t="s">
        <v>1855</v>
      </c>
      <c r="C54" t="s">
        <v>1856</v>
      </c>
      <c r="D54" t="s">
        <v>352</v>
      </c>
      <c r="E54" t="s">
        <v>106</v>
      </c>
      <c r="F54" t="s">
        <v>1617</v>
      </c>
      <c r="G54" s="77">
        <v>3240000.03</v>
      </c>
      <c r="H54" s="77">
        <v>100</v>
      </c>
      <c r="I54" s="77">
        <v>10461.96009687</v>
      </c>
      <c r="J54" s="78">
        <v>-0.1275</v>
      </c>
      <c r="K54" s="78">
        <v>1E-4</v>
      </c>
    </row>
    <row r="55" spans="2:11">
      <c r="B55" t="s">
        <v>1857</v>
      </c>
      <c r="C55" t="s">
        <v>1858</v>
      </c>
      <c r="D55" t="s">
        <v>352</v>
      </c>
      <c r="E55" t="s">
        <v>106</v>
      </c>
      <c r="F55" t="s">
        <v>1859</v>
      </c>
      <c r="G55" s="77">
        <v>-1830000</v>
      </c>
      <c r="H55" s="77">
        <v>100</v>
      </c>
      <c r="I55" s="77">
        <v>-5909.07</v>
      </c>
      <c r="J55" s="78">
        <v>7.1999999999999995E-2</v>
      </c>
      <c r="K55" s="78">
        <v>-1E-4</v>
      </c>
    </row>
    <row r="56" spans="2:11">
      <c r="B56" t="s">
        <v>1860</v>
      </c>
      <c r="C56" t="s">
        <v>1861</v>
      </c>
      <c r="D56" t="s">
        <v>352</v>
      </c>
      <c r="E56" t="s">
        <v>106</v>
      </c>
      <c r="F56" t="s">
        <v>1180</v>
      </c>
      <c r="G56" s="77">
        <v>-17100000</v>
      </c>
      <c r="H56" s="77">
        <v>-2.2386625981518478</v>
      </c>
      <c r="I56" s="77">
        <v>382.81130428396602</v>
      </c>
      <c r="J56" s="78">
        <v>-4.7000000000000002E-3</v>
      </c>
      <c r="K56" s="78">
        <v>0</v>
      </c>
    </row>
    <row r="57" spans="2:11">
      <c r="B57" t="s">
        <v>1862</v>
      </c>
      <c r="C57" t="s">
        <v>1863</v>
      </c>
      <c r="D57" t="s">
        <v>352</v>
      </c>
      <c r="E57" t="s">
        <v>106</v>
      </c>
      <c r="F57" t="s">
        <v>1864</v>
      </c>
      <c r="G57" s="77">
        <v>-21375000</v>
      </c>
      <c r="H57" s="77">
        <v>-2.823303099262545</v>
      </c>
      <c r="I57" s="77">
        <v>603.48103746736899</v>
      </c>
      <c r="J57" s="78">
        <v>-7.4000000000000003E-3</v>
      </c>
      <c r="K57" s="78">
        <v>0</v>
      </c>
    </row>
    <row r="58" spans="2:11">
      <c r="B58" t="s">
        <v>1865</v>
      </c>
      <c r="C58" t="s">
        <v>1866</v>
      </c>
      <c r="D58" t="s">
        <v>352</v>
      </c>
      <c r="E58" t="s">
        <v>106</v>
      </c>
      <c r="F58" t="s">
        <v>1867</v>
      </c>
      <c r="G58" s="77">
        <v>-21375000</v>
      </c>
      <c r="H58" s="77">
        <v>-3.4519760491064049</v>
      </c>
      <c r="I58" s="77">
        <v>737.85988049649404</v>
      </c>
      <c r="J58" s="78">
        <v>-8.9999999999999993E-3</v>
      </c>
      <c r="K58" s="78">
        <v>0</v>
      </c>
    </row>
    <row r="59" spans="2:11">
      <c r="B59" t="s">
        <v>1868</v>
      </c>
      <c r="C59" t="s">
        <v>1869</v>
      </c>
      <c r="D59" t="s">
        <v>352</v>
      </c>
      <c r="E59" t="s">
        <v>106</v>
      </c>
      <c r="F59" t="s">
        <v>1823</v>
      </c>
      <c r="G59" s="77">
        <v>-17100000</v>
      </c>
      <c r="H59" s="77">
        <v>-0.74654316137821053</v>
      </c>
      <c r="I59" s="77">
        <v>127.65888059567401</v>
      </c>
      <c r="J59" s="78">
        <v>-1.6000000000000001E-3</v>
      </c>
      <c r="K59" s="78">
        <v>0</v>
      </c>
    </row>
    <row r="60" spans="2:11">
      <c r="B60" t="s">
        <v>1870</v>
      </c>
      <c r="C60" t="s">
        <v>1871</v>
      </c>
      <c r="D60" t="s">
        <v>352</v>
      </c>
      <c r="E60" t="s">
        <v>106</v>
      </c>
      <c r="F60" t="s">
        <v>1872</v>
      </c>
      <c r="G60" s="77">
        <v>-24800000</v>
      </c>
      <c r="H60" s="77">
        <v>-0.451758838565125</v>
      </c>
      <c r="I60" s="77">
        <v>112.036191964151</v>
      </c>
      <c r="J60" s="78">
        <v>-1.4E-3</v>
      </c>
      <c r="K60" s="78">
        <v>0</v>
      </c>
    </row>
    <row r="61" spans="2:11">
      <c r="B61" t="s">
        <v>1873</v>
      </c>
      <c r="C61" t="s">
        <v>1874</v>
      </c>
      <c r="D61" t="s">
        <v>352</v>
      </c>
      <c r="E61" t="s">
        <v>102</v>
      </c>
      <c r="F61" t="s">
        <v>1791</v>
      </c>
      <c r="G61" s="77">
        <v>19845000</v>
      </c>
      <c r="H61" s="77">
        <v>103.69200345142858</v>
      </c>
      <c r="I61" s="77">
        <v>20577.678084936</v>
      </c>
      <c r="J61" s="78">
        <v>-0.25080000000000002</v>
      </c>
      <c r="K61" s="78">
        <v>2.9999999999999997E-4</v>
      </c>
    </row>
    <row r="62" spans="2:11">
      <c r="B62" t="s">
        <v>1875</v>
      </c>
      <c r="C62" t="s">
        <v>1876</v>
      </c>
      <c r="D62" t="s">
        <v>352</v>
      </c>
      <c r="E62" t="s">
        <v>106</v>
      </c>
      <c r="F62" t="s">
        <v>1791</v>
      </c>
      <c r="G62" s="77">
        <v>-5400000</v>
      </c>
      <c r="H62" s="77">
        <v>101.9680242459998</v>
      </c>
      <c r="I62" s="77">
        <v>-17779.756515678</v>
      </c>
      <c r="J62" s="78">
        <v>0.2167</v>
      </c>
      <c r="K62" s="78">
        <v>-2.0000000000000001E-4</v>
      </c>
    </row>
    <row r="63" spans="2:11">
      <c r="B63" t="s">
        <v>1877</v>
      </c>
      <c r="C63" t="s">
        <v>1878</v>
      </c>
      <c r="D63" t="s">
        <v>352</v>
      </c>
      <c r="E63" t="s">
        <v>106</v>
      </c>
      <c r="F63" t="s">
        <v>1879</v>
      </c>
      <c r="G63" s="77">
        <v>-1469258.86</v>
      </c>
      <c r="H63" s="77">
        <v>100</v>
      </c>
      <c r="I63" s="77">
        <v>-4744.2368589400003</v>
      </c>
      <c r="J63" s="78">
        <v>5.7799999999999997E-2</v>
      </c>
      <c r="K63" s="78">
        <v>-1E-4</v>
      </c>
    </row>
    <row r="64" spans="2:11">
      <c r="B64" t="s">
        <v>1880</v>
      </c>
      <c r="C64" t="s">
        <v>1881</v>
      </c>
      <c r="D64" t="s">
        <v>352</v>
      </c>
      <c r="E64" t="s">
        <v>110</v>
      </c>
      <c r="F64" t="s">
        <v>1882</v>
      </c>
      <c r="G64" s="77">
        <v>-7300000</v>
      </c>
      <c r="H64" s="77">
        <v>-1.984713369150674</v>
      </c>
      <c r="I64" s="77">
        <v>541.28690774172503</v>
      </c>
      <c r="J64" s="78">
        <v>-6.6E-3</v>
      </c>
      <c r="K64" s="78">
        <v>0</v>
      </c>
    </row>
    <row r="65" spans="2:11">
      <c r="B65" t="s">
        <v>1880</v>
      </c>
      <c r="C65" t="s">
        <v>1883</v>
      </c>
      <c r="D65" t="s">
        <v>352</v>
      </c>
      <c r="E65" t="s">
        <v>102</v>
      </c>
      <c r="F65" t="s">
        <v>1882</v>
      </c>
      <c r="G65" s="77">
        <v>8615047.5500000007</v>
      </c>
      <c r="H65" s="77">
        <v>0</v>
      </c>
      <c r="I65" s="77">
        <v>0</v>
      </c>
      <c r="J65" s="78">
        <v>0</v>
      </c>
      <c r="K65" s="78">
        <v>0</v>
      </c>
    </row>
    <row r="66" spans="2:11">
      <c r="B66" t="s">
        <v>1884</v>
      </c>
      <c r="C66" t="s">
        <v>1885</v>
      </c>
      <c r="D66" t="s">
        <v>352</v>
      </c>
      <c r="E66" t="s">
        <v>106</v>
      </c>
      <c r="F66" t="s">
        <v>1886</v>
      </c>
      <c r="G66" s="77">
        <v>-15600000</v>
      </c>
      <c r="H66" s="77">
        <v>3.590644958927327</v>
      </c>
      <c r="I66" s="77">
        <v>-560.14061359266304</v>
      </c>
      <c r="J66" s="78">
        <v>6.7999999999999996E-3</v>
      </c>
      <c r="K66" s="78">
        <v>0</v>
      </c>
    </row>
    <row r="67" spans="2:11">
      <c r="B67" t="s">
        <v>1884</v>
      </c>
      <c r="C67" t="s">
        <v>1887</v>
      </c>
      <c r="D67" t="s">
        <v>352</v>
      </c>
      <c r="E67" t="s">
        <v>106</v>
      </c>
      <c r="F67" t="s">
        <v>1886</v>
      </c>
      <c r="G67" s="77">
        <v>-10200000</v>
      </c>
      <c r="H67" s="77">
        <v>3.5906449589273235</v>
      </c>
      <c r="I67" s="77">
        <v>-366.24578581058699</v>
      </c>
      <c r="J67" s="78">
        <v>4.4999999999999997E-3</v>
      </c>
      <c r="K67" s="78">
        <v>0</v>
      </c>
    </row>
    <row r="68" spans="2:11">
      <c r="B68" t="s">
        <v>1888</v>
      </c>
      <c r="C68" t="s">
        <v>1889</v>
      </c>
      <c r="D68" t="s">
        <v>352</v>
      </c>
      <c r="E68" t="s">
        <v>106</v>
      </c>
      <c r="F68" t="s">
        <v>1854</v>
      </c>
      <c r="G68" s="77">
        <v>-39900000</v>
      </c>
      <c r="H68" s="77">
        <v>0.92906547139551876</v>
      </c>
      <c r="I68" s="77">
        <v>-370.69712308681198</v>
      </c>
      <c r="J68" s="78">
        <v>4.4999999999999997E-3</v>
      </c>
      <c r="K68" s="78">
        <v>0</v>
      </c>
    </row>
    <row r="69" spans="2:11">
      <c r="B69" t="s">
        <v>1890</v>
      </c>
      <c r="C69" t="s">
        <v>1891</v>
      </c>
      <c r="D69" t="s">
        <v>352</v>
      </c>
      <c r="E69" t="s">
        <v>106</v>
      </c>
      <c r="F69" t="s">
        <v>1892</v>
      </c>
      <c r="G69" s="77">
        <v>-3200000</v>
      </c>
      <c r="H69" s="77">
        <v>-1.8927424507705843</v>
      </c>
      <c r="I69" s="77">
        <v>60.567758424658699</v>
      </c>
      <c r="J69" s="78">
        <v>-6.9999999999999999E-4</v>
      </c>
      <c r="K69" s="78">
        <v>0</v>
      </c>
    </row>
    <row r="70" spans="2:11">
      <c r="B70" t="s">
        <v>1893</v>
      </c>
      <c r="C70" t="s">
        <v>1894</v>
      </c>
      <c r="D70" t="s">
        <v>352</v>
      </c>
      <c r="E70" t="s">
        <v>102</v>
      </c>
      <c r="F70" t="s">
        <v>1895</v>
      </c>
      <c r="G70" s="77">
        <v>21192494</v>
      </c>
      <c r="H70" s="77">
        <v>114.17338868922411</v>
      </c>
      <c r="I70" s="77">
        <v>24196.188547560501</v>
      </c>
      <c r="J70" s="78">
        <v>-0.29480000000000001</v>
      </c>
      <c r="K70" s="78">
        <v>2.9999999999999997E-4</v>
      </c>
    </row>
    <row r="71" spans="2:11">
      <c r="B71" t="s">
        <v>1893</v>
      </c>
      <c r="C71" t="s">
        <v>1896</v>
      </c>
      <c r="D71" t="s">
        <v>352</v>
      </c>
      <c r="E71" t="s">
        <v>106</v>
      </c>
      <c r="F71" t="s">
        <v>1895</v>
      </c>
      <c r="G71" s="77">
        <v>-5923000</v>
      </c>
      <c r="H71" s="77">
        <v>113.23648732921151</v>
      </c>
      <c r="I71" s="77">
        <v>-21656.893779620201</v>
      </c>
      <c r="J71" s="78">
        <v>0.26390000000000002</v>
      </c>
      <c r="K71" s="78">
        <v>-2.9999999999999997E-4</v>
      </c>
    </row>
    <row r="72" spans="2:11">
      <c r="B72" t="s">
        <v>1897</v>
      </c>
      <c r="C72" t="s">
        <v>1898</v>
      </c>
      <c r="D72" t="s">
        <v>352</v>
      </c>
      <c r="E72" t="s">
        <v>106</v>
      </c>
      <c r="F72" t="s">
        <v>1899</v>
      </c>
      <c r="G72" s="77">
        <v>-1290000</v>
      </c>
      <c r="H72" s="77">
        <v>100</v>
      </c>
      <c r="I72" s="77">
        <v>-4165.41</v>
      </c>
      <c r="J72" s="78">
        <v>5.0799999999999998E-2</v>
      </c>
      <c r="K72" s="78">
        <v>-1E-4</v>
      </c>
    </row>
    <row r="73" spans="2:11">
      <c r="B73" t="s">
        <v>1900</v>
      </c>
      <c r="C73" t="s">
        <v>1901</v>
      </c>
      <c r="D73" t="s">
        <v>352</v>
      </c>
      <c r="E73" t="s">
        <v>106</v>
      </c>
      <c r="F73" t="s">
        <v>1902</v>
      </c>
      <c r="G73" s="77">
        <v>-730000</v>
      </c>
      <c r="H73" s="77">
        <v>100</v>
      </c>
      <c r="I73" s="77">
        <v>-2357.17</v>
      </c>
      <c r="J73" s="78">
        <v>2.87E-2</v>
      </c>
      <c r="K73" s="78">
        <v>0</v>
      </c>
    </row>
    <row r="74" spans="2:11">
      <c r="B74" t="s">
        <v>1903</v>
      </c>
      <c r="C74" t="s">
        <v>1904</v>
      </c>
      <c r="D74" t="s">
        <v>352</v>
      </c>
      <c r="E74" t="s">
        <v>106</v>
      </c>
      <c r="F74" t="s">
        <v>1905</v>
      </c>
      <c r="G74" s="77">
        <v>-16790000</v>
      </c>
      <c r="H74" s="77">
        <v>100</v>
      </c>
      <c r="I74" s="77">
        <v>-54214.91</v>
      </c>
      <c r="J74" s="78">
        <v>0.66069999999999995</v>
      </c>
      <c r="K74" s="78">
        <v>-6.9999999999999999E-4</v>
      </c>
    </row>
    <row r="75" spans="2:11">
      <c r="B75" t="s">
        <v>1906</v>
      </c>
      <c r="C75" t="s">
        <v>1907</v>
      </c>
      <c r="D75" t="s">
        <v>352</v>
      </c>
      <c r="E75" t="s">
        <v>106</v>
      </c>
      <c r="F75" t="s">
        <v>1879</v>
      </c>
      <c r="G75" s="77">
        <v>0.24</v>
      </c>
      <c r="H75" s="77">
        <v>100</v>
      </c>
      <c r="I75" s="77">
        <v>7.7495999999999999E-4</v>
      </c>
      <c r="J75" s="78">
        <v>0</v>
      </c>
      <c r="K75" s="78">
        <v>0</v>
      </c>
    </row>
    <row r="76" spans="2:11">
      <c r="B76" t="s">
        <v>1908</v>
      </c>
      <c r="C76" t="s">
        <v>1909</v>
      </c>
      <c r="D76" t="s">
        <v>352</v>
      </c>
      <c r="E76" t="s">
        <v>102</v>
      </c>
      <c r="F76" t="s">
        <v>1791</v>
      </c>
      <c r="G76" s="77">
        <v>11343450</v>
      </c>
      <c r="H76" s="77">
        <v>154.15903231730735</v>
      </c>
      <c r="I76" s="77">
        <v>17486.952751397599</v>
      </c>
      <c r="J76" s="78">
        <v>-0.21310000000000001</v>
      </c>
      <c r="K76" s="78">
        <v>2.0000000000000001E-4</v>
      </c>
    </row>
    <row r="77" spans="2:11">
      <c r="B77" t="s">
        <v>1908</v>
      </c>
      <c r="C77" t="s">
        <v>1910</v>
      </c>
      <c r="D77" t="s">
        <v>352</v>
      </c>
      <c r="E77" t="s">
        <v>106</v>
      </c>
      <c r="F77" t="s">
        <v>1791</v>
      </c>
      <c r="G77" s="77">
        <v>-3218000</v>
      </c>
      <c r="H77" s="77">
        <v>142.83813270165729</v>
      </c>
      <c r="I77" s="77">
        <v>-14842.198955285699</v>
      </c>
      <c r="J77" s="78">
        <v>0.18090000000000001</v>
      </c>
      <c r="K77" s="78">
        <v>-2.0000000000000001E-4</v>
      </c>
    </row>
    <row r="78" spans="2:11">
      <c r="B78" t="s">
        <v>1911</v>
      </c>
      <c r="C78" t="s">
        <v>1912</v>
      </c>
      <c r="D78" t="s">
        <v>352</v>
      </c>
      <c r="E78" t="s">
        <v>106</v>
      </c>
      <c r="F78" t="s">
        <v>1913</v>
      </c>
      <c r="G78" s="77">
        <v>-210000</v>
      </c>
      <c r="H78" s="77">
        <v>100</v>
      </c>
      <c r="I78" s="77">
        <v>-678.09</v>
      </c>
      <c r="J78" s="78">
        <v>8.3000000000000001E-3</v>
      </c>
      <c r="K78" s="78">
        <v>0</v>
      </c>
    </row>
    <row r="79" spans="2:11">
      <c r="B79" t="s">
        <v>1914</v>
      </c>
      <c r="C79" t="s">
        <v>1915</v>
      </c>
      <c r="D79" t="s">
        <v>352</v>
      </c>
      <c r="E79" t="s">
        <v>106</v>
      </c>
      <c r="F79" t="s">
        <v>1916</v>
      </c>
      <c r="G79" s="77">
        <v>-4450000</v>
      </c>
      <c r="H79" s="77">
        <v>100</v>
      </c>
      <c r="I79" s="77">
        <v>-14369.05</v>
      </c>
      <c r="J79" s="78">
        <v>0.17510000000000001</v>
      </c>
      <c r="K79" s="78">
        <v>-2.0000000000000001E-4</v>
      </c>
    </row>
    <row r="80" spans="2:11">
      <c r="B80" s="79" t="s">
        <v>950</v>
      </c>
      <c r="C80" s="16"/>
      <c r="D80" s="16"/>
      <c r="G80" s="81">
        <v>0</v>
      </c>
      <c r="I80" s="81">
        <v>5291.6990918800002</v>
      </c>
      <c r="J80" s="80">
        <v>-6.4500000000000002E-2</v>
      </c>
      <c r="K80" s="80">
        <v>1E-4</v>
      </c>
    </row>
    <row r="81" spans="2:11">
      <c r="B81" t="s">
        <v>1917</v>
      </c>
      <c r="C81" t="s">
        <v>1918</v>
      </c>
      <c r="D81" t="s">
        <v>352</v>
      </c>
      <c r="E81" t="s">
        <v>102</v>
      </c>
      <c r="F81" t="s">
        <v>1791</v>
      </c>
      <c r="G81" s="77">
        <v>19000000</v>
      </c>
      <c r="H81" s="77">
        <v>127.85679756899999</v>
      </c>
      <c r="I81" s="77">
        <v>24292.791538109999</v>
      </c>
      <c r="J81" s="78">
        <v>-0.29599999999999999</v>
      </c>
      <c r="K81" s="78">
        <v>2.9999999999999997E-4</v>
      </c>
    </row>
    <row r="82" spans="2:11">
      <c r="B82" t="s">
        <v>1917</v>
      </c>
      <c r="C82" t="s">
        <v>1919</v>
      </c>
      <c r="D82" t="s">
        <v>352</v>
      </c>
      <c r="E82" t="s">
        <v>102</v>
      </c>
      <c r="F82" t="s">
        <v>1791</v>
      </c>
      <c r="G82" s="77">
        <v>-19000000</v>
      </c>
      <c r="H82" s="77">
        <v>100.005749717</v>
      </c>
      <c r="I82" s="77">
        <v>-19001.092446229999</v>
      </c>
      <c r="J82" s="78">
        <v>0.23150000000000001</v>
      </c>
      <c r="K82" s="78">
        <v>-2.0000000000000001E-4</v>
      </c>
    </row>
    <row r="83" spans="2:11">
      <c r="B83" s="79" t="s">
        <v>454</v>
      </c>
      <c r="C83" s="16"/>
      <c r="D83" s="16"/>
      <c r="G83" s="81">
        <v>186710000</v>
      </c>
      <c r="I83" s="81">
        <v>-20072.601602843944</v>
      </c>
      <c r="J83" s="80">
        <v>0.24460000000000001</v>
      </c>
      <c r="K83" s="80">
        <v>-2.0000000000000001E-4</v>
      </c>
    </row>
    <row r="84" spans="2:11">
      <c r="B84" t="s">
        <v>1920</v>
      </c>
      <c r="C84" t="s">
        <v>1921</v>
      </c>
      <c r="D84" t="s">
        <v>352</v>
      </c>
      <c r="E84" t="s">
        <v>102</v>
      </c>
      <c r="F84" t="s">
        <v>994</v>
      </c>
      <c r="G84" s="77">
        <v>33600000</v>
      </c>
      <c r="H84" s="77">
        <v>-16.581617999999999</v>
      </c>
      <c r="I84" s="77">
        <v>-5571.423648</v>
      </c>
      <c r="J84" s="78">
        <v>6.7900000000000002E-2</v>
      </c>
      <c r="K84" s="78">
        <v>-1E-4</v>
      </c>
    </row>
    <row r="85" spans="2:11">
      <c r="B85" t="s">
        <v>1922</v>
      </c>
      <c r="C85" t="s">
        <v>1923</v>
      </c>
      <c r="D85" t="s">
        <v>352</v>
      </c>
      <c r="E85" t="s">
        <v>102</v>
      </c>
      <c r="F85" t="s">
        <v>1924</v>
      </c>
      <c r="G85" s="77">
        <v>22400000</v>
      </c>
      <c r="H85" s="77">
        <v>-17.179859</v>
      </c>
      <c r="I85" s="77">
        <v>-3848.2884159999999</v>
      </c>
      <c r="J85" s="78">
        <v>4.6899999999999997E-2</v>
      </c>
      <c r="K85" s="78">
        <v>0</v>
      </c>
    </row>
    <row r="86" spans="2:11">
      <c r="B86" t="s">
        <v>1925</v>
      </c>
      <c r="C86" t="s">
        <v>1926</v>
      </c>
      <c r="D86" t="s">
        <v>352</v>
      </c>
      <c r="E86" t="s">
        <v>102</v>
      </c>
      <c r="F86" t="s">
        <v>1927</v>
      </c>
      <c r="G86" s="77">
        <v>44800000</v>
      </c>
      <c r="H86" s="77">
        <v>-16.718969999999999</v>
      </c>
      <c r="I86" s="77">
        <v>-7490.0985600000004</v>
      </c>
      <c r="J86" s="78">
        <v>9.1300000000000006E-2</v>
      </c>
      <c r="K86" s="78">
        <v>-1E-4</v>
      </c>
    </row>
    <row r="87" spans="2:11">
      <c r="B87" t="s">
        <v>1928</v>
      </c>
      <c r="C87" t="s">
        <v>1929</v>
      </c>
      <c r="D87" t="s">
        <v>352</v>
      </c>
      <c r="E87" t="s">
        <v>102</v>
      </c>
      <c r="F87" t="s">
        <v>1930</v>
      </c>
      <c r="G87" s="77">
        <v>18250000</v>
      </c>
      <c r="H87" s="77">
        <v>-11.174861999999999</v>
      </c>
      <c r="I87" s="77">
        <v>-2039.412315</v>
      </c>
      <c r="J87" s="78">
        <v>2.4899999999999999E-2</v>
      </c>
      <c r="K87" s="78">
        <v>0</v>
      </c>
    </row>
    <row r="88" spans="2:11">
      <c r="B88" t="s">
        <v>1931</v>
      </c>
      <c r="C88" t="s">
        <v>1932</v>
      </c>
      <c r="D88" t="s">
        <v>352</v>
      </c>
      <c r="E88" t="s">
        <v>102</v>
      </c>
      <c r="F88" t="s">
        <v>1933</v>
      </c>
      <c r="G88" s="77">
        <v>16060000</v>
      </c>
      <c r="H88" s="77">
        <v>-16.979942000000001</v>
      </c>
      <c r="I88" s="77">
        <v>-2726.9786852000002</v>
      </c>
      <c r="J88" s="78">
        <v>3.32E-2</v>
      </c>
      <c r="K88" s="78">
        <v>0</v>
      </c>
    </row>
    <row r="89" spans="2:11">
      <c r="B89" t="s">
        <v>1934</v>
      </c>
      <c r="C89" t="s">
        <v>1935</v>
      </c>
      <c r="D89" t="s">
        <v>352</v>
      </c>
      <c r="E89" t="s">
        <v>102</v>
      </c>
      <c r="F89" t="s">
        <v>1864</v>
      </c>
      <c r="G89" s="77">
        <v>53750000</v>
      </c>
      <c r="H89" s="77">
        <v>2.6522700000000001</v>
      </c>
      <c r="I89" s="77">
        <v>1425.5951250000001</v>
      </c>
      <c r="J89" s="78">
        <v>-1.7399999999999999E-2</v>
      </c>
      <c r="K89" s="78">
        <v>0</v>
      </c>
    </row>
    <row r="90" spans="2:11">
      <c r="B90" t="s">
        <v>1936</v>
      </c>
      <c r="C90" t="s">
        <v>1937</v>
      </c>
      <c r="D90" t="s">
        <v>352</v>
      </c>
      <c r="E90" t="s">
        <v>106</v>
      </c>
      <c r="F90" t="s">
        <v>1938</v>
      </c>
      <c r="G90" s="77">
        <v>-2150000</v>
      </c>
      <c r="H90" s="77">
        <v>-8.2792975049327442</v>
      </c>
      <c r="I90" s="77">
        <v>178.00489635605399</v>
      </c>
      <c r="J90" s="78">
        <v>-2.2000000000000001E-3</v>
      </c>
      <c r="K90" s="78">
        <v>0</v>
      </c>
    </row>
    <row r="91" spans="2:11">
      <c r="B91" t="s">
        <v>277</v>
      </c>
      <c r="C91" s="16"/>
      <c r="D91" s="16"/>
    </row>
    <row r="92" spans="2:11">
      <c r="B92" t="s">
        <v>341</v>
      </c>
      <c r="C92" s="16"/>
      <c r="D92" s="16"/>
    </row>
    <row r="93" spans="2:11">
      <c r="B93" t="s">
        <v>342</v>
      </c>
      <c r="C93" s="16"/>
      <c r="D93" s="16"/>
    </row>
    <row r="94" spans="2:11">
      <c r="B94" t="s">
        <v>343</v>
      </c>
      <c r="C94" s="16"/>
      <c r="D94" s="16"/>
    </row>
    <row r="95" spans="2:11">
      <c r="C95" s="16"/>
      <c r="D95" s="16"/>
    </row>
    <row r="96" spans="2:11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4" t="s">
        <v>136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78" ht="26.25" customHeight="1">
      <c r="B7" s="104" t="s">
        <v>145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25636200</v>
      </c>
      <c r="M11" s="7"/>
      <c r="N11" s="75">
        <v>172122.69593836999</v>
      </c>
      <c r="O11" s="7"/>
      <c r="P11" s="76">
        <v>1</v>
      </c>
      <c r="Q11" s="76">
        <v>2.0999999999999999E-3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953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954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955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956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957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958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959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275</v>
      </c>
      <c r="D26" s="16"/>
      <c r="H26" s="81">
        <v>0</v>
      </c>
      <c r="K26" s="80">
        <v>0</v>
      </c>
      <c r="L26" s="81">
        <v>25636200</v>
      </c>
      <c r="N26" s="81">
        <v>172122.69593836999</v>
      </c>
      <c r="P26" s="80">
        <v>1</v>
      </c>
      <c r="Q26" s="80">
        <v>2.0999999999999999E-3</v>
      </c>
    </row>
    <row r="27" spans="2:17">
      <c r="B27" s="79" t="s">
        <v>953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954</v>
      </c>
      <c r="D29" s="16"/>
      <c r="H29" s="81">
        <v>0</v>
      </c>
      <c r="K29" s="80">
        <v>0</v>
      </c>
      <c r="L29" s="81">
        <v>25636200</v>
      </c>
      <c r="N29" s="81">
        <v>172122.69593836999</v>
      </c>
      <c r="P29" s="80">
        <v>1</v>
      </c>
      <c r="Q29" s="80">
        <v>2.0999999999999999E-3</v>
      </c>
    </row>
    <row r="30" spans="2:17">
      <c r="B30" t="s">
        <v>1939</v>
      </c>
      <c r="C30" t="s">
        <v>1940</v>
      </c>
      <c r="D30" t="s">
        <v>714</v>
      </c>
      <c r="E30" t="s">
        <v>452</v>
      </c>
      <c r="F30" t="s">
        <v>460</v>
      </c>
      <c r="G30" t="s">
        <v>1941</v>
      </c>
      <c r="H30" s="77">
        <v>0</v>
      </c>
      <c r="I30" t="s">
        <v>106</v>
      </c>
      <c r="J30" s="78">
        <v>0</v>
      </c>
      <c r="K30" s="78">
        <v>0</v>
      </c>
      <c r="L30" s="77">
        <v>5900200</v>
      </c>
      <c r="M30" s="77">
        <v>93.864999999999995</v>
      </c>
      <c r="N30" s="77">
        <v>17882.921195170002</v>
      </c>
      <c r="O30" s="78">
        <v>0</v>
      </c>
      <c r="P30" s="78">
        <v>0.10390000000000001</v>
      </c>
      <c r="Q30" s="78">
        <v>2.0000000000000001E-4</v>
      </c>
    </row>
    <row r="31" spans="2:17">
      <c r="B31" t="s">
        <v>1942</v>
      </c>
      <c r="C31" t="s">
        <v>1943</v>
      </c>
      <c r="D31" t="s">
        <v>714</v>
      </c>
      <c r="E31" t="s">
        <v>486</v>
      </c>
      <c r="F31" t="s">
        <v>460</v>
      </c>
      <c r="G31" t="s">
        <v>1944</v>
      </c>
      <c r="H31" s="77">
        <v>0</v>
      </c>
      <c r="I31" t="s">
        <v>106</v>
      </c>
      <c r="J31" s="78">
        <v>0</v>
      </c>
      <c r="K31" s="78">
        <v>0</v>
      </c>
      <c r="L31" s="77">
        <v>19736000</v>
      </c>
      <c r="M31" s="77">
        <v>242.03</v>
      </c>
      <c r="N31" s="77">
        <v>154239.77474319999</v>
      </c>
      <c r="O31" s="78">
        <v>0</v>
      </c>
      <c r="P31" s="78">
        <v>0.89610000000000001</v>
      </c>
      <c r="Q31" s="78">
        <v>1.9E-3</v>
      </c>
    </row>
    <row r="32" spans="2:17">
      <c r="B32" s="79" t="s">
        <v>955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956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957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958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959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277</v>
      </c>
      <c r="D41" s="16"/>
    </row>
    <row r="42" spans="2:17">
      <c r="B42" t="s">
        <v>341</v>
      </c>
      <c r="D42" s="16"/>
    </row>
    <row r="43" spans="2:17">
      <c r="B43" t="s">
        <v>342</v>
      </c>
      <c r="D43" s="16"/>
    </row>
    <row r="44" spans="2:17">
      <c r="B44" t="s">
        <v>343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128"/>
  <sheetViews>
    <sheetView rightToLeft="1" workbookViewId="0">
      <selection activeCell="M12" sqref="M1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4" t="s">
        <v>146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4.57</v>
      </c>
      <c r="J11" s="18"/>
      <c r="K11" s="18"/>
      <c r="L11" s="18"/>
      <c r="M11" s="76">
        <v>-1.6000000000000001E-3</v>
      </c>
      <c r="N11" s="75">
        <v>359668599.81999999</v>
      </c>
      <c r="O11" s="7"/>
      <c r="P11" s="75">
        <v>468490.122764292</v>
      </c>
      <c r="Q11" s="76">
        <v>1</v>
      </c>
      <c r="R11" s="76">
        <v>5.7999999999999996E-3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4.57</v>
      </c>
      <c r="M12" s="80">
        <v>-1.6000000000000001E-3</v>
      </c>
      <c r="N12" s="81">
        <v>359668599.81999999</v>
      </c>
      <c r="P12" s="81">
        <v>468490.122764292</v>
      </c>
      <c r="Q12" s="80">
        <v>1</v>
      </c>
      <c r="R12" s="80">
        <v>5.7999999999999996E-3</v>
      </c>
    </row>
    <row r="13" spans="2:60">
      <c r="B13" s="79" t="s">
        <v>1945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1946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1947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1948</v>
      </c>
      <c r="I19" s="81">
        <v>4.57</v>
      </c>
      <c r="M19" s="80">
        <v>-1.6000000000000001E-3</v>
      </c>
      <c r="N19" s="81">
        <v>359668599.81999999</v>
      </c>
      <c r="P19" s="81">
        <v>468490.122764292</v>
      </c>
      <c r="Q19" s="80">
        <v>1</v>
      </c>
      <c r="R19" s="80">
        <v>5.7999999999999996E-3</v>
      </c>
    </row>
    <row r="20" spans="2:18">
      <c r="B20" t="s">
        <v>2255</v>
      </c>
      <c r="C20" t="s">
        <v>1949</v>
      </c>
      <c r="D20" t="s">
        <v>1950</v>
      </c>
      <c r="E20"/>
      <c r="F20" t="s">
        <v>380</v>
      </c>
      <c r="G20" t="s">
        <v>1951</v>
      </c>
      <c r="H20" t="s">
        <v>264</v>
      </c>
      <c r="I20" s="77">
        <v>7.48</v>
      </c>
      <c r="J20" t="s">
        <v>555</v>
      </c>
      <c r="K20" t="s">
        <v>102</v>
      </c>
      <c r="L20" s="78">
        <v>3.3099999999999997E-2</v>
      </c>
      <c r="M20" s="78">
        <v>7.6E-3</v>
      </c>
      <c r="N20" s="77">
        <v>2726071.36</v>
      </c>
      <c r="O20" s="77">
        <v>123.93</v>
      </c>
      <c r="P20" s="77">
        <v>3378.4202364480002</v>
      </c>
      <c r="Q20" s="78">
        <v>7.1999999999999998E-3</v>
      </c>
      <c r="R20" s="78">
        <v>0</v>
      </c>
    </row>
    <row r="21" spans="2:18">
      <c r="B21" t="s">
        <v>2255</v>
      </c>
      <c r="C21" t="s">
        <v>1949</v>
      </c>
      <c r="D21" t="s">
        <v>1952</v>
      </c>
      <c r="E21"/>
      <c r="F21" t="s">
        <v>380</v>
      </c>
      <c r="G21" t="s">
        <v>1953</v>
      </c>
      <c r="H21" t="s">
        <v>264</v>
      </c>
      <c r="I21" s="77">
        <v>7.51</v>
      </c>
      <c r="J21" t="s">
        <v>555</v>
      </c>
      <c r="K21" t="s">
        <v>102</v>
      </c>
      <c r="L21" s="78">
        <v>3.3099999999999997E-2</v>
      </c>
      <c r="M21" s="78">
        <v>6.0000000000000001E-3</v>
      </c>
      <c r="N21" s="77">
        <v>66521022.219999999</v>
      </c>
      <c r="O21" s="77">
        <v>126.09</v>
      </c>
      <c r="P21" s="77">
        <v>83876.356917198005</v>
      </c>
      <c r="Q21" s="78">
        <v>0.17899999999999999</v>
      </c>
      <c r="R21" s="78">
        <v>1E-3</v>
      </c>
    </row>
    <row r="22" spans="2:18">
      <c r="B22" t="s">
        <v>2255</v>
      </c>
      <c r="C22" t="s">
        <v>1949</v>
      </c>
      <c r="D22" t="s">
        <v>1954</v>
      </c>
      <c r="E22"/>
      <c r="F22" t="s">
        <v>380</v>
      </c>
      <c r="G22" t="s">
        <v>1955</v>
      </c>
      <c r="H22" t="s">
        <v>264</v>
      </c>
      <c r="I22" s="77">
        <v>7.46</v>
      </c>
      <c r="J22" t="s">
        <v>555</v>
      </c>
      <c r="K22" t="s">
        <v>102</v>
      </c>
      <c r="L22" s="78">
        <v>3.3099999999999997E-2</v>
      </c>
      <c r="M22" s="78">
        <v>8.5000000000000006E-3</v>
      </c>
      <c r="N22" s="77">
        <v>674286.03</v>
      </c>
      <c r="O22" s="77">
        <v>123.4</v>
      </c>
      <c r="P22" s="77">
        <v>832.06896101999996</v>
      </c>
      <c r="Q22" s="78">
        <v>1.8E-3</v>
      </c>
      <c r="R22" s="78">
        <v>0</v>
      </c>
    </row>
    <row r="23" spans="2:18">
      <c r="B23" t="s">
        <v>2256</v>
      </c>
      <c r="C23" t="s">
        <v>1949</v>
      </c>
      <c r="D23" t="s">
        <v>1956</v>
      </c>
      <c r="E23"/>
      <c r="F23" t="s">
        <v>1262</v>
      </c>
      <c r="G23" t="s">
        <v>1957</v>
      </c>
      <c r="H23" t="s">
        <v>150</v>
      </c>
      <c r="I23" s="77">
        <v>2.91</v>
      </c>
      <c r="J23" t="s">
        <v>555</v>
      </c>
      <c r="K23" t="s">
        <v>102</v>
      </c>
      <c r="L23" s="78">
        <v>5.1700000000000003E-2</v>
      </c>
      <c r="M23" s="78">
        <v>-1.44E-2</v>
      </c>
      <c r="N23" s="77">
        <v>2884997.36</v>
      </c>
      <c r="O23" s="77">
        <v>165.76</v>
      </c>
      <c r="P23" s="77">
        <v>4782.1716239360003</v>
      </c>
      <c r="Q23" s="78">
        <v>1.0200000000000001E-2</v>
      </c>
      <c r="R23" s="78">
        <v>1E-4</v>
      </c>
    </row>
    <row r="24" spans="2:18">
      <c r="B24" t="s">
        <v>2256</v>
      </c>
      <c r="C24" t="s">
        <v>1949</v>
      </c>
      <c r="D24" t="s">
        <v>1968</v>
      </c>
      <c r="E24"/>
      <c r="F24" t="s">
        <v>1262</v>
      </c>
      <c r="G24" t="s">
        <v>1957</v>
      </c>
      <c r="H24" t="s">
        <v>150</v>
      </c>
      <c r="I24" s="77">
        <v>2.91</v>
      </c>
      <c r="J24" t="s">
        <v>555</v>
      </c>
      <c r="K24" t="s">
        <v>102</v>
      </c>
      <c r="L24" s="78">
        <v>5.1700000000000003E-2</v>
      </c>
      <c r="M24" s="78">
        <v>-1.44E-2</v>
      </c>
      <c r="N24" s="77">
        <v>111014.43</v>
      </c>
      <c r="O24" s="77">
        <v>164.98</v>
      </c>
      <c r="P24" s="77">
        <v>183.151606614</v>
      </c>
      <c r="Q24" s="78">
        <v>4.0000000000000002E-4</v>
      </c>
      <c r="R24" s="78">
        <v>0</v>
      </c>
    </row>
    <row r="25" spans="2:18">
      <c r="B25" t="s">
        <v>2256</v>
      </c>
      <c r="C25" t="s">
        <v>1949</v>
      </c>
      <c r="D25" t="s">
        <v>1969</v>
      </c>
      <c r="E25"/>
      <c r="F25" t="s">
        <v>1262</v>
      </c>
      <c r="G25" t="s">
        <v>1957</v>
      </c>
      <c r="H25" t="s">
        <v>150</v>
      </c>
      <c r="I25" s="77">
        <v>2.91</v>
      </c>
      <c r="J25" t="s">
        <v>555</v>
      </c>
      <c r="K25" t="s">
        <v>102</v>
      </c>
      <c r="L25" s="78">
        <v>5.1700000000000003E-2</v>
      </c>
      <c r="M25" s="78">
        <v>-1.44E-2</v>
      </c>
      <c r="N25" s="77">
        <v>1249038.43</v>
      </c>
      <c r="O25" s="77">
        <v>166.55</v>
      </c>
      <c r="P25" s="77">
        <v>2080.2735051650002</v>
      </c>
      <c r="Q25" s="78">
        <v>4.4000000000000003E-3</v>
      </c>
      <c r="R25" s="78">
        <v>0</v>
      </c>
    </row>
    <row r="26" spans="2:18">
      <c r="B26" t="s">
        <v>2256</v>
      </c>
      <c r="C26" t="s">
        <v>1949</v>
      </c>
      <c r="D26" t="s">
        <v>1970</v>
      </c>
      <c r="E26"/>
      <c r="F26" t="s">
        <v>1262</v>
      </c>
      <c r="G26" t="s">
        <v>1957</v>
      </c>
      <c r="H26" t="s">
        <v>150</v>
      </c>
      <c r="I26" s="77">
        <v>2.91</v>
      </c>
      <c r="J26" t="s">
        <v>555</v>
      </c>
      <c r="K26" t="s">
        <v>102</v>
      </c>
      <c r="L26" s="78">
        <v>5.1700000000000003E-2</v>
      </c>
      <c r="M26" s="78">
        <v>-1.44E-2</v>
      </c>
      <c r="N26" s="77">
        <v>1431357.3</v>
      </c>
      <c r="O26" s="77">
        <v>164.83</v>
      </c>
      <c r="P26" s="77">
        <v>2359.3062375899999</v>
      </c>
      <c r="Q26" s="78">
        <v>5.0000000000000001E-3</v>
      </c>
      <c r="R26" s="78">
        <v>0</v>
      </c>
    </row>
    <row r="27" spans="2:18">
      <c r="B27" t="s">
        <v>2256</v>
      </c>
      <c r="C27" t="s">
        <v>1949</v>
      </c>
      <c r="D27" t="s">
        <v>1971</v>
      </c>
      <c r="E27"/>
      <c r="F27" t="s">
        <v>1262</v>
      </c>
      <c r="G27" t="s">
        <v>1957</v>
      </c>
      <c r="H27" t="s">
        <v>150</v>
      </c>
      <c r="I27" s="77">
        <v>2.91</v>
      </c>
      <c r="J27" t="s">
        <v>555</v>
      </c>
      <c r="K27" t="s">
        <v>102</v>
      </c>
      <c r="L27" s="78">
        <v>5.1700000000000003E-2</v>
      </c>
      <c r="M27" s="78">
        <v>-1.44E-2</v>
      </c>
      <c r="N27" s="77">
        <v>1670382.9</v>
      </c>
      <c r="O27" s="77">
        <v>164.83</v>
      </c>
      <c r="P27" s="77">
        <v>2753.29213407</v>
      </c>
      <c r="Q27" s="78">
        <v>5.8999999999999999E-3</v>
      </c>
      <c r="R27" s="78">
        <v>0</v>
      </c>
    </row>
    <row r="28" spans="2:18">
      <c r="B28" t="s">
        <v>2256</v>
      </c>
      <c r="C28" t="s">
        <v>1949</v>
      </c>
      <c r="D28" t="s">
        <v>1972</v>
      </c>
      <c r="E28"/>
      <c r="F28" t="s">
        <v>1262</v>
      </c>
      <c r="G28" t="s">
        <v>1957</v>
      </c>
      <c r="H28" t="s">
        <v>150</v>
      </c>
      <c r="I28" s="77">
        <v>2.91</v>
      </c>
      <c r="J28" t="s">
        <v>555</v>
      </c>
      <c r="K28" t="s">
        <v>102</v>
      </c>
      <c r="L28" s="78">
        <v>5.1700000000000003E-2</v>
      </c>
      <c r="M28" s="78">
        <v>-1.44E-2</v>
      </c>
      <c r="N28" s="77">
        <v>1693443.22</v>
      </c>
      <c r="O28" s="77">
        <v>164.83</v>
      </c>
      <c r="P28" s="77">
        <v>2791.3024595259999</v>
      </c>
      <c r="Q28" s="78">
        <v>6.0000000000000001E-3</v>
      </c>
      <c r="R28" s="78">
        <v>0</v>
      </c>
    </row>
    <row r="29" spans="2:18">
      <c r="B29" t="s">
        <v>2256</v>
      </c>
      <c r="C29" t="s">
        <v>1949</v>
      </c>
      <c r="D29" t="s">
        <v>1973</v>
      </c>
      <c r="E29"/>
      <c r="F29" t="s">
        <v>1262</v>
      </c>
      <c r="G29" t="s">
        <v>1957</v>
      </c>
      <c r="H29" t="s">
        <v>150</v>
      </c>
      <c r="I29" s="77">
        <v>2.91</v>
      </c>
      <c r="J29" t="s">
        <v>555</v>
      </c>
      <c r="K29" t="s">
        <v>102</v>
      </c>
      <c r="L29" s="78">
        <v>5.1700000000000003E-2</v>
      </c>
      <c r="M29" s="78">
        <v>-1.44E-2</v>
      </c>
      <c r="N29" s="77">
        <v>1590528.73</v>
      </c>
      <c r="O29" s="77">
        <v>166.12</v>
      </c>
      <c r="P29" s="77">
        <v>2642.1863262759998</v>
      </c>
      <c r="Q29" s="78">
        <v>5.5999999999999999E-3</v>
      </c>
      <c r="R29" s="78">
        <v>0</v>
      </c>
    </row>
    <row r="30" spans="2:18">
      <c r="B30" t="s">
        <v>2256</v>
      </c>
      <c r="C30" t="s">
        <v>1949</v>
      </c>
      <c r="D30" t="s">
        <v>1974</v>
      </c>
      <c r="E30"/>
      <c r="F30" t="s">
        <v>1262</v>
      </c>
      <c r="G30" t="s">
        <v>1957</v>
      </c>
      <c r="H30" t="s">
        <v>150</v>
      </c>
      <c r="I30" s="77">
        <v>2.91</v>
      </c>
      <c r="J30" t="s">
        <v>555</v>
      </c>
      <c r="K30" t="s">
        <v>102</v>
      </c>
      <c r="L30" s="78">
        <v>5.1700000000000003E-2</v>
      </c>
      <c r="M30" s="78">
        <v>-1.44E-2</v>
      </c>
      <c r="N30" s="77">
        <v>403955.20000000001</v>
      </c>
      <c r="O30" s="77">
        <v>163.65</v>
      </c>
      <c r="P30" s="77">
        <v>661.07268480000005</v>
      </c>
      <c r="Q30" s="78">
        <v>1.4E-3</v>
      </c>
      <c r="R30" s="78">
        <v>0</v>
      </c>
    </row>
    <row r="31" spans="2:18">
      <c r="B31" t="s">
        <v>2256</v>
      </c>
      <c r="C31" t="s">
        <v>1949</v>
      </c>
      <c r="D31" t="s">
        <v>1975</v>
      </c>
      <c r="E31"/>
      <c r="F31" t="s">
        <v>1262</v>
      </c>
      <c r="G31" t="s">
        <v>1957</v>
      </c>
      <c r="H31" t="s">
        <v>150</v>
      </c>
      <c r="I31" s="77">
        <v>2.91</v>
      </c>
      <c r="J31" t="s">
        <v>555</v>
      </c>
      <c r="K31" t="s">
        <v>102</v>
      </c>
      <c r="L31" s="78">
        <v>5.1700000000000003E-2</v>
      </c>
      <c r="M31" s="78">
        <v>-1.44E-2</v>
      </c>
      <c r="N31" s="77">
        <v>5235394.72</v>
      </c>
      <c r="O31" s="77">
        <v>162.05000000000001</v>
      </c>
      <c r="P31" s="77">
        <v>8483.9571437600007</v>
      </c>
      <c r="Q31" s="78">
        <v>1.8100000000000002E-2</v>
      </c>
      <c r="R31" s="78">
        <v>1E-4</v>
      </c>
    </row>
    <row r="32" spans="2:18">
      <c r="B32" t="s">
        <v>2256</v>
      </c>
      <c r="C32" t="s">
        <v>1949</v>
      </c>
      <c r="D32" t="s">
        <v>1958</v>
      </c>
      <c r="E32"/>
      <c r="F32" t="s">
        <v>1262</v>
      </c>
      <c r="G32" t="s">
        <v>1957</v>
      </c>
      <c r="H32" t="s">
        <v>150</v>
      </c>
      <c r="I32" s="77">
        <v>2.91</v>
      </c>
      <c r="J32" t="s">
        <v>555</v>
      </c>
      <c r="K32" t="s">
        <v>102</v>
      </c>
      <c r="L32" s="78">
        <v>5.1700000000000003E-2</v>
      </c>
      <c r="M32" s="78">
        <v>-1.44E-2</v>
      </c>
      <c r="N32" s="77">
        <v>3477260.37</v>
      </c>
      <c r="O32" s="77">
        <v>162.52000000000001</v>
      </c>
      <c r="P32" s="77">
        <v>5651.2435533239995</v>
      </c>
      <c r="Q32" s="78">
        <v>1.21E-2</v>
      </c>
      <c r="R32" s="78">
        <v>1E-4</v>
      </c>
    </row>
    <row r="33" spans="2:18">
      <c r="B33" t="s">
        <v>2256</v>
      </c>
      <c r="C33" t="s">
        <v>1949</v>
      </c>
      <c r="D33" t="s">
        <v>1959</v>
      </c>
      <c r="E33"/>
      <c r="F33" t="s">
        <v>1262</v>
      </c>
      <c r="G33" t="s">
        <v>1957</v>
      </c>
      <c r="H33" t="s">
        <v>150</v>
      </c>
      <c r="I33" s="77">
        <v>2.91</v>
      </c>
      <c r="J33" t="s">
        <v>555</v>
      </c>
      <c r="K33" t="s">
        <v>102</v>
      </c>
      <c r="L33" s="78">
        <v>5.1700000000000003E-2</v>
      </c>
      <c r="M33" s="78">
        <v>-1.44E-2</v>
      </c>
      <c r="N33" s="77">
        <v>2578150</v>
      </c>
      <c r="O33" s="77">
        <v>159.69</v>
      </c>
      <c r="P33" s="77">
        <v>4117.0477350000001</v>
      </c>
      <c r="Q33" s="78">
        <v>8.8000000000000005E-3</v>
      </c>
      <c r="R33" s="78">
        <v>1E-4</v>
      </c>
    </row>
    <row r="34" spans="2:18">
      <c r="B34" t="s">
        <v>2256</v>
      </c>
      <c r="C34" t="s">
        <v>1949</v>
      </c>
      <c r="D34" t="s">
        <v>1960</v>
      </c>
      <c r="E34"/>
      <c r="F34" t="s">
        <v>1262</v>
      </c>
      <c r="G34" t="s">
        <v>1957</v>
      </c>
      <c r="H34" t="s">
        <v>150</v>
      </c>
      <c r="I34" s="77">
        <v>2.91</v>
      </c>
      <c r="J34" t="s">
        <v>555</v>
      </c>
      <c r="K34" t="s">
        <v>102</v>
      </c>
      <c r="L34" s="78">
        <v>5.1700000000000003E-2</v>
      </c>
      <c r="M34" s="78">
        <v>-1.44E-2</v>
      </c>
      <c r="N34" s="77">
        <v>2006162.5</v>
      </c>
      <c r="O34" s="77">
        <v>155.04</v>
      </c>
      <c r="P34" s="77">
        <v>3110.3543399999999</v>
      </c>
      <c r="Q34" s="78">
        <v>6.6E-3</v>
      </c>
      <c r="R34" s="78">
        <v>0</v>
      </c>
    </row>
    <row r="35" spans="2:18">
      <c r="B35" t="s">
        <v>2256</v>
      </c>
      <c r="C35" t="s">
        <v>1949</v>
      </c>
      <c r="D35" t="s">
        <v>1961</v>
      </c>
      <c r="E35"/>
      <c r="F35" t="s">
        <v>1262</v>
      </c>
      <c r="G35" t="s">
        <v>1957</v>
      </c>
      <c r="H35" t="s">
        <v>150</v>
      </c>
      <c r="I35" s="77">
        <v>2.91</v>
      </c>
      <c r="J35" t="s">
        <v>555</v>
      </c>
      <c r="K35" t="s">
        <v>102</v>
      </c>
      <c r="L35" s="78">
        <v>5.1700000000000003E-2</v>
      </c>
      <c r="M35" s="78">
        <v>-1.44E-2</v>
      </c>
      <c r="N35" s="77">
        <v>2495900.4700000002</v>
      </c>
      <c r="O35" s="77">
        <v>152.6</v>
      </c>
      <c r="P35" s="77">
        <v>3808.7441172200001</v>
      </c>
      <c r="Q35" s="78">
        <v>8.0999999999999996E-3</v>
      </c>
      <c r="R35" s="78">
        <v>0</v>
      </c>
    </row>
    <row r="36" spans="2:18">
      <c r="B36" t="s">
        <v>2256</v>
      </c>
      <c r="C36" t="s">
        <v>1949</v>
      </c>
      <c r="D36" t="s">
        <v>1962</v>
      </c>
      <c r="E36"/>
      <c r="F36" t="s">
        <v>1262</v>
      </c>
      <c r="G36" t="s">
        <v>1957</v>
      </c>
      <c r="H36" t="s">
        <v>150</v>
      </c>
      <c r="I36" s="77">
        <v>2.91</v>
      </c>
      <c r="J36" t="s">
        <v>555</v>
      </c>
      <c r="K36" t="s">
        <v>102</v>
      </c>
      <c r="L36" s="78">
        <v>5.1700000000000003E-2</v>
      </c>
      <c r="M36" s="78">
        <v>-1.44E-2</v>
      </c>
      <c r="N36" s="77">
        <v>2403490.42</v>
      </c>
      <c r="O36" s="77">
        <v>152.32</v>
      </c>
      <c r="P36" s="77">
        <v>3660.9966077439999</v>
      </c>
      <c r="Q36" s="78">
        <v>7.7999999999999996E-3</v>
      </c>
      <c r="R36" s="78">
        <v>0</v>
      </c>
    </row>
    <row r="37" spans="2:18">
      <c r="B37" t="s">
        <v>2256</v>
      </c>
      <c r="C37" t="s">
        <v>1949</v>
      </c>
      <c r="D37" t="s">
        <v>1963</v>
      </c>
      <c r="E37"/>
      <c r="F37" t="s">
        <v>1262</v>
      </c>
      <c r="G37" t="s">
        <v>1957</v>
      </c>
      <c r="H37" t="s">
        <v>150</v>
      </c>
      <c r="I37" s="77">
        <v>2.91</v>
      </c>
      <c r="J37" t="s">
        <v>555</v>
      </c>
      <c r="K37" t="s">
        <v>102</v>
      </c>
      <c r="L37" s="78">
        <v>5.1700000000000003E-2</v>
      </c>
      <c r="M37" s="78">
        <v>-1.44E-2</v>
      </c>
      <c r="N37" s="77">
        <v>2117660.6800000002</v>
      </c>
      <c r="O37" s="77">
        <v>151.86000000000001</v>
      </c>
      <c r="P37" s="77">
        <v>3215.879508648</v>
      </c>
      <c r="Q37" s="78">
        <v>6.8999999999999999E-3</v>
      </c>
      <c r="R37" s="78">
        <v>0</v>
      </c>
    </row>
    <row r="38" spans="2:18">
      <c r="B38" t="s">
        <v>2256</v>
      </c>
      <c r="C38" t="s">
        <v>1949</v>
      </c>
      <c r="D38" t="s">
        <v>1964</v>
      </c>
      <c r="E38"/>
      <c r="F38" t="s">
        <v>1262</v>
      </c>
      <c r="G38" t="s">
        <v>1957</v>
      </c>
      <c r="H38" t="s">
        <v>150</v>
      </c>
      <c r="I38" s="77">
        <v>2.91</v>
      </c>
      <c r="J38" t="s">
        <v>555</v>
      </c>
      <c r="K38" t="s">
        <v>102</v>
      </c>
      <c r="L38" s="78">
        <v>5.1700000000000003E-2</v>
      </c>
      <c r="M38" s="78">
        <v>-1.44E-2</v>
      </c>
      <c r="N38" s="77">
        <v>2195484.37</v>
      </c>
      <c r="O38" s="77">
        <v>152.61000000000001</v>
      </c>
      <c r="P38" s="77">
        <v>3350.528697057</v>
      </c>
      <c r="Q38" s="78">
        <v>7.1999999999999998E-3</v>
      </c>
      <c r="R38" s="78">
        <v>0</v>
      </c>
    </row>
    <row r="39" spans="2:18">
      <c r="B39" t="s">
        <v>2256</v>
      </c>
      <c r="C39" t="s">
        <v>1949</v>
      </c>
      <c r="D39" t="s">
        <v>1965</v>
      </c>
      <c r="E39"/>
      <c r="F39" t="s">
        <v>1262</v>
      </c>
      <c r="G39" t="s">
        <v>1957</v>
      </c>
      <c r="H39" t="s">
        <v>150</v>
      </c>
      <c r="I39" s="77">
        <v>2.91</v>
      </c>
      <c r="J39" t="s">
        <v>555</v>
      </c>
      <c r="K39" t="s">
        <v>102</v>
      </c>
      <c r="L39" s="78">
        <v>5.1700000000000003E-2</v>
      </c>
      <c r="M39" s="78">
        <v>-1.44E-2</v>
      </c>
      <c r="N39" s="77">
        <v>1557395.2</v>
      </c>
      <c r="O39" s="77">
        <v>154.28</v>
      </c>
      <c r="P39" s="77">
        <v>2402.7493145600001</v>
      </c>
      <c r="Q39" s="78">
        <v>5.1000000000000004E-3</v>
      </c>
      <c r="R39" s="78">
        <v>0</v>
      </c>
    </row>
    <row r="40" spans="2:18">
      <c r="B40" t="s">
        <v>2256</v>
      </c>
      <c r="C40" t="s">
        <v>1949</v>
      </c>
      <c r="D40" t="s">
        <v>1966</v>
      </c>
      <c r="E40"/>
      <c r="F40" t="s">
        <v>1262</v>
      </c>
      <c r="G40" t="s">
        <v>1957</v>
      </c>
      <c r="H40" t="s">
        <v>150</v>
      </c>
      <c r="I40" s="77">
        <v>2.91</v>
      </c>
      <c r="J40" t="s">
        <v>555</v>
      </c>
      <c r="K40" t="s">
        <v>102</v>
      </c>
      <c r="L40" s="78">
        <v>5.1700000000000003E-2</v>
      </c>
      <c r="M40" s="78">
        <v>-1.44E-2</v>
      </c>
      <c r="N40" s="77">
        <v>938597.35</v>
      </c>
      <c r="O40" s="77">
        <v>155.37</v>
      </c>
      <c r="P40" s="77">
        <v>1458.298702695</v>
      </c>
      <c r="Q40" s="78">
        <v>3.0999999999999999E-3</v>
      </c>
      <c r="R40" s="78">
        <v>0</v>
      </c>
    </row>
    <row r="41" spans="2:18">
      <c r="B41" t="s">
        <v>2256</v>
      </c>
      <c r="C41" t="s">
        <v>1949</v>
      </c>
      <c r="D41" t="s">
        <v>1967</v>
      </c>
      <c r="E41"/>
      <c r="F41" t="s">
        <v>1262</v>
      </c>
      <c r="G41" t="s">
        <v>1957</v>
      </c>
      <c r="H41" t="s">
        <v>150</v>
      </c>
      <c r="I41" s="77">
        <v>2.91</v>
      </c>
      <c r="J41" t="s">
        <v>555</v>
      </c>
      <c r="K41" t="s">
        <v>102</v>
      </c>
      <c r="L41" s="78">
        <v>5.1700000000000003E-2</v>
      </c>
      <c r="M41" s="78">
        <v>-1.44E-2</v>
      </c>
      <c r="N41" s="77">
        <v>943801.38</v>
      </c>
      <c r="O41" s="77">
        <v>155.84</v>
      </c>
      <c r="P41" s="77">
        <v>1470.8200705920001</v>
      </c>
      <c r="Q41" s="78">
        <v>3.0999999999999999E-3</v>
      </c>
      <c r="R41" s="78">
        <v>0</v>
      </c>
    </row>
    <row r="42" spans="2:18">
      <c r="B42" t="s">
        <v>2257</v>
      </c>
      <c r="C42" t="s">
        <v>1949</v>
      </c>
      <c r="D42" t="s">
        <v>1976</v>
      </c>
      <c r="E42"/>
      <c r="F42" t="s">
        <v>1299</v>
      </c>
      <c r="G42" t="s">
        <v>1977</v>
      </c>
      <c r="H42" t="s">
        <v>387</v>
      </c>
      <c r="I42" s="77">
        <v>0.75</v>
      </c>
      <c r="J42" t="s">
        <v>398</v>
      </c>
      <c r="K42" t="s">
        <v>102</v>
      </c>
      <c r="L42" s="78">
        <v>3.7600000000000001E-2</v>
      </c>
      <c r="M42" s="78">
        <v>-8.0000000000000002E-3</v>
      </c>
      <c r="N42" s="77">
        <v>16250202.9</v>
      </c>
      <c r="O42" s="77">
        <v>110.06</v>
      </c>
      <c r="P42" s="77">
        <v>17884.973311739999</v>
      </c>
      <c r="Q42" s="78">
        <v>3.8199999999999998E-2</v>
      </c>
      <c r="R42" s="78">
        <v>2.0000000000000001E-4</v>
      </c>
    </row>
    <row r="43" spans="2:18">
      <c r="B43" t="s">
        <v>2257</v>
      </c>
      <c r="C43" t="s">
        <v>1949</v>
      </c>
      <c r="D43" t="s">
        <v>1978</v>
      </c>
      <c r="E43"/>
      <c r="F43" t="s">
        <v>1299</v>
      </c>
      <c r="G43" t="s">
        <v>1979</v>
      </c>
      <c r="H43" t="s">
        <v>387</v>
      </c>
      <c r="I43" s="77">
        <v>0.75</v>
      </c>
      <c r="J43" t="s">
        <v>398</v>
      </c>
      <c r="K43" t="s">
        <v>102</v>
      </c>
      <c r="L43" s="78">
        <v>3.7600000000000001E-2</v>
      </c>
      <c r="M43" s="78">
        <v>-7.9000000000000008E-3</v>
      </c>
      <c r="N43" s="77">
        <v>699161.27</v>
      </c>
      <c r="O43" s="77">
        <v>108.7</v>
      </c>
      <c r="P43" s="77">
        <v>759.98830049000003</v>
      </c>
      <c r="Q43" s="78">
        <v>1.6000000000000001E-3</v>
      </c>
      <c r="R43" s="78">
        <v>0</v>
      </c>
    </row>
    <row r="44" spans="2:18">
      <c r="B44" t="s">
        <v>2258</v>
      </c>
      <c r="C44" t="s">
        <v>1949</v>
      </c>
      <c r="D44" t="s">
        <v>1984</v>
      </c>
      <c r="E44"/>
      <c r="F44" t="s">
        <v>1299</v>
      </c>
      <c r="G44" t="s">
        <v>1985</v>
      </c>
      <c r="H44" t="s">
        <v>387</v>
      </c>
      <c r="I44" s="77">
        <v>0.76</v>
      </c>
      <c r="J44" s="87" t="s">
        <v>112</v>
      </c>
      <c r="K44" t="s">
        <v>102</v>
      </c>
      <c r="L44" s="78">
        <v>4.4999999999999998E-2</v>
      </c>
      <c r="M44" s="78">
        <v>-1.7600000000000001E-2</v>
      </c>
      <c r="N44" s="77">
        <v>3611328.66</v>
      </c>
      <c r="O44" s="77">
        <v>112.69</v>
      </c>
      <c r="P44" s="77">
        <v>4069.6062669540001</v>
      </c>
      <c r="Q44" s="78">
        <v>8.6999999999999994E-3</v>
      </c>
      <c r="R44" s="78">
        <v>1E-4</v>
      </c>
    </row>
    <row r="45" spans="2:18">
      <c r="B45" t="s">
        <v>2259</v>
      </c>
      <c r="C45" t="s">
        <v>1949</v>
      </c>
      <c r="D45" t="s">
        <v>2052</v>
      </c>
      <c r="E45"/>
      <c r="F45" t="s">
        <v>416</v>
      </c>
      <c r="G45" t="s">
        <v>2053</v>
      </c>
      <c r="H45" t="s">
        <v>150</v>
      </c>
      <c r="I45" s="77">
        <v>3.02</v>
      </c>
      <c r="J45" t="s">
        <v>555</v>
      </c>
      <c r="K45" t="s">
        <v>102</v>
      </c>
      <c r="L45" s="78">
        <v>4.7E-2</v>
      </c>
      <c r="M45" s="78">
        <v>-1.44E-2</v>
      </c>
      <c r="N45" s="77">
        <v>5434156</v>
      </c>
      <c r="O45" s="77">
        <v>149.01</v>
      </c>
      <c r="P45" s="77">
        <v>8097.4358555999997</v>
      </c>
      <c r="Q45" s="78">
        <v>1.7299999999999999E-2</v>
      </c>
      <c r="R45" s="78">
        <v>1E-4</v>
      </c>
    </row>
    <row r="46" spans="2:18">
      <c r="B46" t="s">
        <v>2260</v>
      </c>
      <c r="C46" t="s">
        <v>1949</v>
      </c>
      <c r="D46" t="s">
        <v>1989</v>
      </c>
      <c r="E46"/>
      <c r="F46" t="s">
        <v>406</v>
      </c>
      <c r="G46" t="s">
        <v>1990</v>
      </c>
      <c r="H46" t="s">
        <v>264</v>
      </c>
      <c r="I46" s="77">
        <v>4.7699999999999996</v>
      </c>
      <c r="J46" t="s">
        <v>555</v>
      </c>
      <c r="K46" t="s">
        <v>102</v>
      </c>
      <c r="L46" s="78">
        <v>5.0999999999999997E-2</v>
      </c>
      <c r="M46" s="78">
        <v>-5.1000000000000004E-3</v>
      </c>
      <c r="N46" s="77">
        <v>21078670.969999999</v>
      </c>
      <c r="O46" s="77">
        <v>141.13999999999999</v>
      </c>
      <c r="P46" s="77">
        <v>29750.436207057999</v>
      </c>
      <c r="Q46" s="78">
        <v>6.3500000000000001E-2</v>
      </c>
      <c r="R46" s="78">
        <v>4.0000000000000002E-4</v>
      </c>
    </row>
    <row r="47" spans="2:18">
      <c r="B47" t="s">
        <v>2260</v>
      </c>
      <c r="C47" t="s">
        <v>1949</v>
      </c>
      <c r="D47" t="s">
        <v>1996</v>
      </c>
      <c r="E47"/>
      <c r="F47" t="s">
        <v>406</v>
      </c>
      <c r="G47" t="s">
        <v>1997</v>
      </c>
      <c r="H47" t="s">
        <v>264</v>
      </c>
      <c r="I47" s="77">
        <v>4.7699999999999996</v>
      </c>
      <c r="J47" t="s">
        <v>555</v>
      </c>
      <c r="K47" t="s">
        <v>102</v>
      </c>
      <c r="L47" s="78">
        <v>5.0999999999999997E-2</v>
      </c>
      <c r="M47" s="78">
        <v>-4.0000000000000001E-3</v>
      </c>
      <c r="N47" s="77">
        <v>2343496.65</v>
      </c>
      <c r="O47" s="77">
        <v>135.76</v>
      </c>
      <c r="P47" s="77">
        <v>3181.5310520399998</v>
      </c>
      <c r="Q47" s="78">
        <v>6.7999999999999996E-3</v>
      </c>
      <c r="R47" s="78">
        <v>0</v>
      </c>
    </row>
    <row r="48" spans="2:18">
      <c r="B48" t="s">
        <v>2260</v>
      </c>
      <c r="C48" t="s">
        <v>1949</v>
      </c>
      <c r="D48" t="s">
        <v>1998</v>
      </c>
      <c r="E48"/>
      <c r="F48" t="s">
        <v>406</v>
      </c>
      <c r="G48" t="s">
        <v>1999</v>
      </c>
      <c r="H48" t="s">
        <v>264</v>
      </c>
      <c r="I48" s="77">
        <v>4.76</v>
      </c>
      <c r="J48" t="s">
        <v>555</v>
      </c>
      <c r="K48" t="s">
        <v>102</v>
      </c>
      <c r="L48" s="78">
        <v>5.0999999999999997E-2</v>
      </c>
      <c r="M48" s="78">
        <v>-3.8999999999999998E-3</v>
      </c>
      <c r="N48" s="77">
        <v>1039224.1</v>
      </c>
      <c r="O48" s="77">
        <v>136.03</v>
      </c>
      <c r="P48" s="77">
        <v>1413.6565432299999</v>
      </c>
      <c r="Q48" s="78">
        <v>3.0000000000000001E-3</v>
      </c>
      <c r="R48" s="78">
        <v>0</v>
      </c>
    </row>
    <row r="49" spans="2:18">
      <c r="B49" t="s">
        <v>2260</v>
      </c>
      <c r="C49" t="s">
        <v>1949</v>
      </c>
      <c r="D49" t="s">
        <v>2002</v>
      </c>
      <c r="E49"/>
      <c r="F49" t="s">
        <v>406</v>
      </c>
      <c r="G49" t="s">
        <v>2003</v>
      </c>
      <c r="H49" t="s">
        <v>264</v>
      </c>
      <c r="I49" s="77">
        <v>4.7699999999999996</v>
      </c>
      <c r="J49" t="s">
        <v>555</v>
      </c>
      <c r="K49" t="s">
        <v>102</v>
      </c>
      <c r="L49" s="78">
        <v>5.0999999999999997E-2</v>
      </c>
      <c r="M49" s="78">
        <v>-5.1000000000000004E-3</v>
      </c>
      <c r="N49" s="77">
        <v>299618.83</v>
      </c>
      <c r="O49" s="77">
        <v>135.28</v>
      </c>
      <c r="P49" s="77">
        <v>405.32435322399999</v>
      </c>
      <c r="Q49" s="78">
        <v>8.9999999999999998E-4</v>
      </c>
      <c r="R49" s="78">
        <v>0</v>
      </c>
    </row>
    <row r="50" spans="2:18">
      <c r="B50" t="s">
        <v>2260</v>
      </c>
      <c r="C50" t="s">
        <v>1949</v>
      </c>
      <c r="D50" t="s">
        <v>2004</v>
      </c>
      <c r="E50"/>
      <c r="F50" t="s">
        <v>406</v>
      </c>
      <c r="G50" t="s">
        <v>2005</v>
      </c>
      <c r="H50" t="s">
        <v>264</v>
      </c>
      <c r="I50" s="77">
        <v>4.7699999999999996</v>
      </c>
      <c r="J50" t="s">
        <v>555</v>
      </c>
      <c r="K50" t="s">
        <v>102</v>
      </c>
      <c r="L50" s="78">
        <v>5.0999999999999997E-2</v>
      </c>
      <c r="M50" s="78">
        <v>-4.0000000000000001E-3</v>
      </c>
      <c r="N50" s="77">
        <v>2639253.0699999998</v>
      </c>
      <c r="O50" s="77">
        <v>134.86000000000001</v>
      </c>
      <c r="P50" s="77">
        <v>3559.2966902019998</v>
      </c>
      <c r="Q50" s="78">
        <v>7.6E-3</v>
      </c>
      <c r="R50" s="78">
        <v>0</v>
      </c>
    </row>
    <row r="51" spans="2:18">
      <c r="B51" t="s">
        <v>2260</v>
      </c>
      <c r="C51" t="s">
        <v>1949</v>
      </c>
      <c r="D51" t="s">
        <v>2048</v>
      </c>
      <c r="E51"/>
      <c r="F51" t="s">
        <v>406</v>
      </c>
      <c r="G51" t="s">
        <v>2049</v>
      </c>
      <c r="H51" t="s">
        <v>264</v>
      </c>
      <c r="I51" s="77">
        <v>4.76</v>
      </c>
      <c r="J51" t="s">
        <v>555</v>
      </c>
      <c r="K51" t="s">
        <v>102</v>
      </c>
      <c r="L51" s="78">
        <v>5.0999999999999997E-2</v>
      </c>
      <c r="M51" s="78">
        <v>-4.0000000000000001E-3</v>
      </c>
      <c r="N51" s="77">
        <v>4156586.6</v>
      </c>
      <c r="O51" s="77">
        <v>134.83000000000001</v>
      </c>
      <c r="P51" s="77">
        <v>5604.3257127799998</v>
      </c>
      <c r="Q51" s="78">
        <v>1.2E-2</v>
      </c>
      <c r="R51" s="78">
        <v>1E-4</v>
      </c>
    </row>
    <row r="52" spans="2:18">
      <c r="B52" t="s">
        <v>2260</v>
      </c>
      <c r="C52" t="s">
        <v>1949</v>
      </c>
      <c r="D52" t="s">
        <v>2013</v>
      </c>
      <c r="E52"/>
      <c r="F52" t="s">
        <v>406</v>
      </c>
      <c r="G52" t="s">
        <v>2014</v>
      </c>
      <c r="H52" t="s">
        <v>264</v>
      </c>
      <c r="I52" s="77">
        <v>4.7699999999999996</v>
      </c>
      <c r="J52" t="s">
        <v>555</v>
      </c>
      <c r="K52" t="s">
        <v>102</v>
      </c>
      <c r="L52" s="78">
        <v>5.0999999999999997E-2</v>
      </c>
      <c r="M52" s="78">
        <v>-5.1000000000000004E-3</v>
      </c>
      <c r="N52" s="77">
        <v>361713.5</v>
      </c>
      <c r="O52" s="77">
        <v>135.35</v>
      </c>
      <c r="P52" s="77">
        <v>489.57922224999999</v>
      </c>
      <c r="Q52" s="78">
        <v>1E-3</v>
      </c>
      <c r="R52" s="78">
        <v>0</v>
      </c>
    </row>
    <row r="53" spans="2:18">
      <c r="B53" t="s">
        <v>2260</v>
      </c>
      <c r="C53" t="s">
        <v>1949</v>
      </c>
      <c r="D53" t="s">
        <v>2015</v>
      </c>
      <c r="E53"/>
      <c r="F53" t="s">
        <v>406</v>
      </c>
      <c r="G53" t="s">
        <v>2016</v>
      </c>
      <c r="H53" t="s">
        <v>264</v>
      </c>
      <c r="I53" s="77">
        <v>4.7699999999999996</v>
      </c>
      <c r="J53" t="s">
        <v>555</v>
      </c>
      <c r="K53" t="s">
        <v>102</v>
      </c>
      <c r="L53" s="78">
        <v>5.0999999999999997E-2</v>
      </c>
      <c r="M53" s="78">
        <v>-5.1000000000000004E-3</v>
      </c>
      <c r="N53" s="77">
        <v>595906.1</v>
      </c>
      <c r="O53" s="77">
        <v>135.22</v>
      </c>
      <c r="P53" s="77">
        <v>805.78422841999998</v>
      </c>
      <c r="Q53" s="78">
        <v>1.6999999999999999E-3</v>
      </c>
      <c r="R53" s="78">
        <v>0</v>
      </c>
    </row>
    <row r="54" spans="2:18">
      <c r="B54" t="s">
        <v>2260</v>
      </c>
      <c r="C54" t="s">
        <v>1949</v>
      </c>
      <c r="D54" t="s">
        <v>2017</v>
      </c>
      <c r="E54"/>
      <c r="F54" t="s">
        <v>406</v>
      </c>
      <c r="G54" t="s">
        <v>2018</v>
      </c>
      <c r="H54" t="s">
        <v>264</v>
      </c>
      <c r="I54" s="77">
        <v>4.7699999999999996</v>
      </c>
      <c r="J54" t="s">
        <v>555</v>
      </c>
      <c r="K54" t="s">
        <v>102</v>
      </c>
      <c r="L54" s="78">
        <v>5.0999999999999997E-2</v>
      </c>
      <c r="M54" s="78">
        <v>-5.0000000000000001E-3</v>
      </c>
      <c r="N54" s="77">
        <v>523322.47</v>
      </c>
      <c r="O54" s="77">
        <v>134.13</v>
      </c>
      <c r="P54" s="77">
        <v>701.93242901099995</v>
      </c>
      <c r="Q54" s="78">
        <v>1.5E-3</v>
      </c>
      <c r="R54" s="78">
        <v>0</v>
      </c>
    </row>
    <row r="55" spans="2:18">
      <c r="B55" t="s">
        <v>2260</v>
      </c>
      <c r="C55" t="s">
        <v>1949</v>
      </c>
      <c r="D55" t="s">
        <v>2019</v>
      </c>
      <c r="E55"/>
      <c r="F55" t="s">
        <v>406</v>
      </c>
      <c r="G55" t="s">
        <v>2020</v>
      </c>
      <c r="H55" t="s">
        <v>264</v>
      </c>
      <c r="I55" s="77">
        <v>4.71</v>
      </c>
      <c r="J55" t="s">
        <v>555</v>
      </c>
      <c r="K55" t="s">
        <v>102</v>
      </c>
      <c r="L55" s="78">
        <v>5.0999999999999997E-2</v>
      </c>
      <c r="M55" s="78">
        <v>2.5000000000000001E-3</v>
      </c>
      <c r="N55" s="77">
        <v>1631550.51</v>
      </c>
      <c r="O55" s="77">
        <v>129.02000000000001</v>
      </c>
      <c r="P55" s="77">
        <v>2105.026468002</v>
      </c>
      <c r="Q55" s="78">
        <v>4.4999999999999997E-3</v>
      </c>
      <c r="R55" s="78">
        <v>0</v>
      </c>
    </row>
    <row r="56" spans="2:18">
      <c r="B56" t="s">
        <v>2260</v>
      </c>
      <c r="C56" t="s">
        <v>1949</v>
      </c>
      <c r="D56" t="s">
        <v>2034</v>
      </c>
      <c r="E56"/>
      <c r="F56" t="s">
        <v>406</v>
      </c>
      <c r="G56" t="s">
        <v>2035</v>
      </c>
      <c r="H56" t="s">
        <v>264</v>
      </c>
      <c r="I56" s="77">
        <v>4.76</v>
      </c>
      <c r="J56" t="s">
        <v>555</v>
      </c>
      <c r="K56" t="s">
        <v>102</v>
      </c>
      <c r="L56" s="78">
        <v>5.1900000000000002E-2</v>
      </c>
      <c r="M56" s="78">
        <v>-4.0000000000000001E-3</v>
      </c>
      <c r="N56" s="77">
        <v>821100.94</v>
      </c>
      <c r="O56" s="77">
        <v>137.84</v>
      </c>
      <c r="P56" s="77">
        <v>1131.8055356960001</v>
      </c>
      <c r="Q56" s="78">
        <v>2.3999999999999998E-3</v>
      </c>
      <c r="R56" s="78">
        <v>0</v>
      </c>
    </row>
    <row r="57" spans="2:18">
      <c r="B57" t="s">
        <v>2260</v>
      </c>
      <c r="C57" t="s">
        <v>1949</v>
      </c>
      <c r="D57" t="s">
        <v>1992</v>
      </c>
      <c r="E57"/>
      <c r="F57" t="s">
        <v>406</v>
      </c>
      <c r="G57" t="s">
        <v>1993</v>
      </c>
      <c r="H57" t="s">
        <v>264</v>
      </c>
      <c r="I57" s="77">
        <v>4.76</v>
      </c>
      <c r="J57" t="s">
        <v>555</v>
      </c>
      <c r="K57" t="s">
        <v>102</v>
      </c>
      <c r="L57" s="78">
        <v>5.1499999999999997E-2</v>
      </c>
      <c r="M57" s="78">
        <v>-4.0000000000000001E-3</v>
      </c>
      <c r="N57" s="77">
        <v>1808111.07</v>
      </c>
      <c r="O57" s="77">
        <v>137.71</v>
      </c>
      <c r="P57" s="77">
        <v>2489.949754497</v>
      </c>
      <c r="Q57" s="78">
        <v>5.3E-3</v>
      </c>
      <c r="R57" s="78">
        <v>0</v>
      </c>
    </row>
    <row r="58" spans="2:18">
      <c r="B58" t="s">
        <v>2260</v>
      </c>
      <c r="C58" t="s">
        <v>1949</v>
      </c>
      <c r="D58" t="s">
        <v>2050</v>
      </c>
      <c r="E58"/>
      <c r="F58" t="s">
        <v>406</v>
      </c>
      <c r="G58" t="s">
        <v>2051</v>
      </c>
      <c r="H58" t="s">
        <v>264</v>
      </c>
      <c r="I58" s="77">
        <v>4.7</v>
      </c>
      <c r="J58" t="s">
        <v>555</v>
      </c>
      <c r="K58" t="s">
        <v>102</v>
      </c>
      <c r="L58" s="78">
        <v>5.2600000000000001E-2</v>
      </c>
      <c r="M58" s="78">
        <v>2.3999999999999998E-3</v>
      </c>
      <c r="N58" s="77">
        <v>842526.45</v>
      </c>
      <c r="O58" s="77">
        <v>134.27000000000001</v>
      </c>
      <c r="P58" s="77">
        <v>1131.2602644149999</v>
      </c>
      <c r="Q58" s="78">
        <v>2.3999999999999998E-3</v>
      </c>
      <c r="R58" s="78">
        <v>0</v>
      </c>
    </row>
    <row r="59" spans="2:18">
      <c r="B59" t="s">
        <v>2260</v>
      </c>
      <c r="C59" t="s">
        <v>1949</v>
      </c>
      <c r="D59" t="s">
        <v>1991</v>
      </c>
      <c r="E59"/>
      <c r="F59" t="s">
        <v>406</v>
      </c>
      <c r="G59" t="s">
        <v>1266</v>
      </c>
      <c r="H59" t="s">
        <v>264</v>
      </c>
      <c r="I59" s="77">
        <v>4.76</v>
      </c>
      <c r="J59" t="s">
        <v>555</v>
      </c>
      <c r="K59" t="s">
        <v>102</v>
      </c>
      <c r="L59" s="78">
        <v>5.1299999999999998E-2</v>
      </c>
      <c r="M59" s="78">
        <v>-4.0000000000000001E-3</v>
      </c>
      <c r="N59" s="77">
        <v>3106867.59</v>
      </c>
      <c r="O59" s="77">
        <v>137.63</v>
      </c>
      <c r="P59" s="77">
        <v>4275.9818641170004</v>
      </c>
      <c r="Q59" s="78">
        <v>9.1000000000000004E-3</v>
      </c>
      <c r="R59" s="78">
        <v>1E-4</v>
      </c>
    </row>
    <row r="60" spans="2:18">
      <c r="B60" t="s">
        <v>2260</v>
      </c>
      <c r="C60" t="s">
        <v>1949</v>
      </c>
      <c r="D60" t="s">
        <v>1994</v>
      </c>
      <c r="E60"/>
      <c r="F60" t="s">
        <v>406</v>
      </c>
      <c r="G60" t="s">
        <v>1995</v>
      </c>
      <c r="H60" t="s">
        <v>264</v>
      </c>
      <c r="I60" s="77">
        <v>4.7699999999999996</v>
      </c>
      <c r="J60" t="s">
        <v>555</v>
      </c>
      <c r="K60" t="s">
        <v>102</v>
      </c>
      <c r="L60" s="78">
        <v>5.0999999999999997E-2</v>
      </c>
      <c r="M60" s="78">
        <v>-4.0000000000000001E-3</v>
      </c>
      <c r="N60" s="77">
        <v>1273590.83</v>
      </c>
      <c r="O60" s="77">
        <v>135.76</v>
      </c>
      <c r="P60" s="77">
        <v>1729.0269108079999</v>
      </c>
      <c r="Q60" s="78">
        <v>3.7000000000000002E-3</v>
      </c>
      <c r="R60" s="78">
        <v>0</v>
      </c>
    </row>
    <row r="61" spans="2:18">
      <c r="B61" t="s">
        <v>2260</v>
      </c>
      <c r="C61" t="s">
        <v>1949</v>
      </c>
      <c r="D61" t="s">
        <v>2000</v>
      </c>
      <c r="E61"/>
      <c r="F61" t="s">
        <v>406</v>
      </c>
      <c r="G61" t="s">
        <v>2001</v>
      </c>
      <c r="H61" t="s">
        <v>264</v>
      </c>
      <c r="I61" s="77">
        <v>4.7699999999999996</v>
      </c>
      <c r="J61" t="s">
        <v>555</v>
      </c>
      <c r="K61" t="s">
        <v>102</v>
      </c>
      <c r="L61" s="78">
        <v>5.0999999999999997E-2</v>
      </c>
      <c r="M61" s="78">
        <v>-4.0000000000000001E-3</v>
      </c>
      <c r="N61" s="77">
        <v>1310463.32</v>
      </c>
      <c r="O61" s="77">
        <v>134.61000000000001</v>
      </c>
      <c r="P61" s="77">
        <v>1764.014675052</v>
      </c>
      <c r="Q61" s="78">
        <v>3.8E-3</v>
      </c>
      <c r="R61" s="78">
        <v>0</v>
      </c>
    </row>
    <row r="62" spans="2:18">
      <c r="B62" t="s">
        <v>2260</v>
      </c>
      <c r="C62" t="s">
        <v>1949</v>
      </c>
      <c r="D62" t="s">
        <v>2007</v>
      </c>
      <c r="E62"/>
      <c r="F62" t="s">
        <v>406</v>
      </c>
      <c r="G62" t="s">
        <v>2008</v>
      </c>
      <c r="H62" t="s">
        <v>264</v>
      </c>
      <c r="I62" s="77">
        <v>4.7699999999999996</v>
      </c>
      <c r="J62" t="s">
        <v>555</v>
      </c>
      <c r="K62" t="s">
        <v>102</v>
      </c>
      <c r="L62" s="78">
        <v>5.0999999999999997E-2</v>
      </c>
      <c r="M62" s="78">
        <v>-4.0000000000000001E-3</v>
      </c>
      <c r="N62" s="77">
        <v>1455518.45</v>
      </c>
      <c r="O62" s="77">
        <v>135.24</v>
      </c>
      <c r="P62" s="77">
        <v>1968.4431517800001</v>
      </c>
      <c r="Q62" s="78">
        <v>4.1999999999999997E-3</v>
      </c>
      <c r="R62" s="78">
        <v>0</v>
      </c>
    </row>
    <row r="63" spans="2:18">
      <c r="B63" t="s">
        <v>2260</v>
      </c>
      <c r="C63" t="s">
        <v>1949</v>
      </c>
      <c r="D63" t="s">
        <v>2011</v>
      </c>
      <c r="E63"/>
      <c r="F63" t="s">
        <v>406</v>
      </c>
      <c r="G63" t="s">
        <v>2012</v>
      </c>
      <c r="H63" t="s">
        <v>264</v>
      </c>
      <c r="I63" s="77">
        <v>4.7699999999999996</v>
      </c>
      <c r="J63" t="s">
        <v>555</v>
      </c>
      <c r="K63" t="s">
        <v>102</v>
      </c>
      <c r="L63" s="78">
        <v>5.0999999999999997E-2</v>
      </c>
      <c r="M63" s="78">
        <v>-5.1000000000000004E-3</v>
      </c>
      <c r="N63" s="77">
        <v>987613.05</v>
      </c>
      <c r="O63" s="77">
        <v>135.88999999999999</v>
      </c>
      <c r="P63" s="77">
        <v>1342.0673736450001</v>
      </c>
      <c r="Q63" s="78">
        <v>2.8999999999999998E-3</v>
      </c>
      <c r="R63" s="78">
        <v>0</v>
      </c>
    </row>
    <row r="64" spans="2:18">
      <c r="B64" t="s">
        <v>2260</v>
      </c>
      <c r="C64" t="s">
        <v>1949</v>
      </c>
      <c r="D64" t="s">
        <v>2006</v>
      </c>
      <c r="E64"/>
      <c r="F64" t="s">
        <v>406</v>
      </c>
      <c r="G64" t="s">
        <v>1987</v>
      </c>
      <c r="H64" t="s">
        <v>264</v>
      </c>
      <c r="I64" s="77">
        <v>4.7699999999999996</v>
      </c>
      <c r="J64" t="s">
        <v>555</v>
      </c>
      <c r="K64" t="s">
        <v>102</v>
      </c>
      <c r="L64" s="78">
        <v>5.0999999999999997E-2</v>
      </c>
      <c r="M64" s="78">
        <v>-5.1000000000000004E-3</v>
      </c>
      <c r="N64" s="77">
        <v>719328.44</v>
      </c>
      <c r="O64" s="77">
        <v>136.18</v>
      </c>
      <c r="P64" s="77">
        <v>979.58146959199996</v>
      </c>
      <c r="Q64" s="78">
        <v>2.0999999999999999E-3</v>
      </c>
      <c r="R64" s="78">
        <v>0</v>
      </c>
    </row>
    <row r="65" spans="2:18">
      <c r="B65" t="s">
        <v>2260</v>
      </c>
      <c r="C65" t="s">
        <v>1949</v>
      </c>
      <c r="D65" t="s">
        <v>2009</v>
      </c>
      <c r="E65"/>
      <c r="F65" t="s">
        <v>406</v>
      </c>
      <c r="G65" t="s">
        <v>2010</v>
      </c>
      <c r="H65" t="s">
        <v>264</v>
      </c>
      <c r="I65" s="77">
        <v>4.7699999999999996</v>
      </c>
      <c r="J65" t="s">
        <v>555</v>
      </c>
      <c r="K65" t="s">
        <v>102</v>
      </c>
      <c r="L65" s="78">
        <v>5.0999999999999997E-2</v>
      </c>
      <c r="M65" s="78">
        <v>-4.0000000000000001E-3</v>
      </c>
      <c r="N65" s="77">
        <v>2256306.7999999998</v>
      </c>
      <c r="O65" s="77">
        <v>135.47999999999999</v>
      </c>
      <c r="P65" s="77">
        <v>3056.8444526399999</v>
      </c>
      <c r="Q65" s="78">
        <v>6.4999999999999997E-3</v>
      </c>
      <c r="R65" s="78">
        <v>0</v>
      </c>
    </row>
    <row r="66" spans="2:18">
      <c r="B66" t="s">
        <v>2260</v>
      </c>
      <c r="C66" t="s">
        <v>1949</v>
      </c>
      <c r="D66" t="s">
        <v>2021</v>
      </c>
      <c r="E66"/>
      <c r="F66" t="s">
        <v>406</v>
      </c>
      <c r="G66" t="s">
        <v>1499</v>
      </c>
      <c r="H66" t="s">
        <v>264</v>
      </c>
      <c r="I66" s="77">
        <v>4.71</v>
      </c>
      <c r="J66" t="s">
        <v>555</v>
      </c>
      <c r="K66" t="s">
        <v>102</v>
      </c>
      <c r="L66" s="78">
        <v>5.0999999999999997E-2</v>
      </c>
      <c r="M66" s="78">
        <v>2.5000000000000001E-3</v>
      </c>
      <c r="N66" s="77">
        <v>1193818.22</v>
      </c>
      <c r="O66" s="77">
        <v>128.76</v>
      </c>
      <c r="P66" s="77">
        <v>1537.1603400720001</v>
      </c>
      <c r="Q66" s="78">
        <v>3.3E-3</v>
      </c>
      <c r="R66" s="78">
        <v>0</v>
      </c>
    </row>
    <row r="67" spans="2:18">
      <c r="B67" t="s">
        <v>2260</v>
      </c>
      <c r="C67" t="s">
        <v>1949</v>
      </c>
      <c r="D67" t="s">
        <v>2022</v>
      </c>
      <c r="E67"/>
      <c r="F67" t="s">
        <v>406</v>
      </c>
      <c r="G67" t="s">
        <v>2023</v>
      </c>
      <c r="H67" t="s">
        <v>264</v>
      </c>
      <c r="I67" s="77">
        <v>4.7699999999999996</v>
      </c>
      <c r="J67" t="s">
        <v>555</v>
      </c>
      <c r="K67" t="s">
        <v>102</v>
      </c>
      <c r="L67" s="78">
        <v>5.0999999999999997E-2</v>
      </c>
      <c r="M67" s="78">
        <v>-4.8999999999999998E-3</v>
      </c>
      <c r="N67" s="77">
        <v>582099.91</v>
      </c>
      <c r="O67" s="77">
        <v>133.4</v>
      </c>
      <c r="P67" s="77">
        <v>776.52127994</v>
      </c>
      <c r="Q67" s="78">
        <v>1.6999999999999999E-3</v>
      </c>
      <c r="R67" s="78">
        <v>0</v>
      </c>
    </row>
    <row r="68" spans="2:18">
      <c r="B68" t="s">
        <v>2260</v>
      </c>
      <c r="C68" t="s">
        <v>1949</v>
      </c>
      <c r="D68" t="s">
        <v>2024</v>
      </c>
      <c r="E68"/>
      <c r="F68" t="s">
        <v>406</v>
      </c>
      <c r="G68" t="s">
        <v>2025</v>
      </c>
      <c r="H68" t="s">
        <v>264</v>
      </c>
      <c r="I68" s="77">
        <v>4.7699999999999996</v>
      </c>
      <c r="J68" t="s">
        <v>555</v>
      </c>
      <c r="K68" t="s">
        <v>102</v>
      </c>
      <c r="L68" s="78">
        <v>5.0999999999999997E-2</v>
      </c>
      <c r="M68" s="78">
        <v>-4.8999999999999998E-3</v>
      </c>
      <c r="N68" s="77">
        <v>150330.19</v>
      </c>
      <c r="O68" s="77">
        <v>132.97999999999999</v>
      </c>
      <c r="P68" s="77">
        <v>199.90908666199999</v>
      </c>
      <c r="Q68" s="78">
        <v>4.0000000000000002E-4</v>
      </c>
      <c r="R68" s="78">
        <v>0</v>
      </c>
    </row>
    <row r="69" spans="2:18">
      <c r="B69" t="s">
        <v>2260</v>
      </c>
      <c r="C69" t="s">
        <v>1949</v>
      </c>
      <c r="D69" t="s">
        <v>2026</v>
      </c>
      <c r="E69"/>
      <c r="F69" t="s">
        <v>406</v>
      </c>
      <c r="G69" t="s">
        <v>2027</v>
      </c>
      <c r="H69" t="s">
        <v>264</v>
      </c>
      <c r="I69" s="77">
        <v>4.7699999999999996</v>
      </c>
      <c r="J69" t="s">
        <v>555</v>
      </c>
      <c r="K69" t="s">
        <v>102</v>
      </c>
      <c r="L69" s="78">
        <v>5.0999999999999997E-2</v>
      </c>
      <c r="M69" s="78">
        <v>-4.0000000000000001E-3</v>
      </c>
      <c r="N69" s="77">
        <v>1710309.51</v>
      </c>
      <c r="O69" s="77">
        <v>132.94999999999999</v>
      </c>
      <c r="P69" s="77">
        <v>2273.8564935449999</v>
      </c>
      <c r="Q69" s="78">
        <v>4.8999999999999998E-3</v>
      </c>
      <c r="R69" s="78">
        <v>0</v>
      </c>
    </row>
    <row r="70" spans="2:18">
      <c r="B70" t="s">
        <v>2260</v>
      </c>
      <c r="C70" t="s">
        <v>1949</v>
      </c>
      <c r="D70" t="s">
        <v>2028</v>
      </c>
      <c r="E70"/>
      <c r="F70" t="s">
        <v>406</v>
      </c>
      <c r="G70" t="s">
        <v>2029</v>
      </c>
      <c r="H70" t="s">
        <v>264</v>
      </c>
      <c r="I70" s="77">
        <v>4.7699999999999996</v>
      </c>
      <c r="J70" t="s">
        <v>555</v>
      </c>
      <c r="K70" t="s">
        <v>102</v>
      </c>
      <c r="L70" s="78">
        <v>5.0999999999999997E-2</v>
      </c>
      <c r="M70" s="78">
        <v>-4.0000000000000001E-3</v>
      </c>
      <c r="N70" s="77">
        <v>330807.87</v>
      </c>
      <c r="O70" s="77">
        <v>132.82</v>
      </c>
      <c r="P70" s="77">
        <v>439.379012934</v>
      </c>
      <c r="Q70" s="78">
        <v>8.9999999999999998E-4</v>
      </c>
      <c r="R70" s="78">
        <v>0</v>
      </c>
    </row>
    <row r="71" spans="2:18">
      <c r="B71" t="s">
        <v>2260</v>
      </c>
      <c r="C71" t="s">
        <v>1949</v>
      </c>
      <c r="D71" t="s">
        <v>2030</v>
      </c>
      <c r="E71"/>
      <c r="F71" t="s">
        <v>406</v>
      </c>
      <c r="G71" t="s">
        <v>2031</v>
      </c>
      <c r="H71" t="s">
        <v>264</v>
      </c>
      <c r="I71" s="77">
        <v>4.7699999999999996</v>
      </c>
      <c r="J71" t="s">
        <v>555</v>
      </c>
      <c r="K71" t="s">
        <v>102</v>
      </c>
      <c r="L71" s="78">
        <v>5.0999999999999997E-2</v>
      </c>
      <c r="M71" s="78">
        <v>-4.0000000000000001E-3</v>
      </c>
      <c r="N71" s="77">
        <v>318400.90000000002</v>
      </c>
      <c r="O71" s="77">
        <v>133.61000000000001</v>
      </c>
      <c r="P71" s="77">
        <v>425.41544248999998</v>
      </c>
      <c r="Q71" s="78">
        <v>8.9999999999999998E-4</v>
      </c>
      <c r="R71" s="78">
        <v>0</v>
      </c>
    </row>
    <row r="72" spans="2:18">
      <c r="B72" t="s">
        <v>2260</v>
      </c>
      <c r="C72" t="s">
        <v>1949</v>
      </c>
      <c r="D72" t="s">
        <v>2032</v>
      </c>
      <c r="E72"/>
      <c r="F72" t="s">
        <v>406</v>
      </c>
      <c r="G72" t="s">
        <v>2033</v>
      </c>
      <c r="H72" t="s">
        <v>264</v>
      </c>
      <c r="I72" s="77">
        <v>4.7699999999999996</v>
      </c>
      <c r="J72" t="s">
        <v>555</v>
      </c>
      <c r="K72" t="s">
        <v>102</v>
      </c>
      <c r="L72" s="78">
        <v>5.0999999999999997E-2</v>
      </c>
      <c r="M72" s="78">
        <v>-4.0000000000000001E-3</v>
      </c>
      <c r="N72" s="77">
        <v>634108.32999999996</v>
      </c>
      <c r="O72" s="77">
        <v>133.87</v>
      </c>
      <c r="P72" s="77">
        <v>848.88082137100002</v>
      </c>
      <c r="Q72" s="78">
        <v>1.8E-3</v>
      </c>
      <c r="R72" s="78">
        <v>0</v>
      </c>
    </row>
    <row r="73" spans="2:18">
      <c r="B73" t="s">
        <v>2260</v>
      </c>
      <c r="C73" t="s">
        <v>1949</v>
      </c>
      <c r="D73" t="s">
        <v>2036</v>
      </c>
      <c r="E73"/>
      <c r="F73" t="s">
        <v>406</v>
      </c>
      <c r="G73" t="s">
        <v>2037</v>
      </c>
      <c r="H73" t="s">
        <v>264</v>
      </c>
      <c r="I73" s="77">
        <v>4.7699999999999996</v>
      </c>
      <c r="J73" t="s">
        <v>555</v>
      </c>
      <c r="K73" t="s">
        <v>102</v>
      </c>
      <c r="L73" s="78">
        <v>5.0999999999999997E-2</v>
      </c>
      <c r="M73" s="78">
        <v>-4.0000000000000001E-3</v>
      </c>
      <c r="N73" s="77">
        <v>399214.51</v>
      </c>
      <c r="O73" s="77">
        <v>133.35</v>
      </c>
      <c r="P73" s="77">
        <v>532.35254908499996</v>
      </c>
      <c r="Q73" s="78">
        <v>1.1000000000000001E-3</v>
      </c>
      <c r="R73" s="78">
        <v>0</v>
      </c>
    </row>
    <row r="74" spans="2:18">
      <c r="B74" t="s">
        <v>2260</v>
      </c>
      <c r="C74" t="s">
        <v>1949</v>
      </c>
      <c r="D74" t="s">
        <v>2038</v>
      </c>
      <c r="E74"/>
      <c r="F74" t="s">
        <v>406</v>
      </c>
      <c r="G74" t="s">
        <v>2039</v>
      </c>
      <c r="H74" t="s">
        <v>264</v>
      </c>
      <c r="I74" s="77">
        <v>4.7699999999999996</v>
      </c>
      <c r="J74" t="s">
        <v>555</v>
      </c>
      <c r="K74" t="s">
        <v>102</v>
      </c>
      <c r="L74" s="78">
        <v>5.0999999999999997E-2</v>
      </c>
      <c r="M74" s="78">
        <v>-4.0000000000000001E-3</v>
      </c>
      <c r="N74" s="77">
        <v>224456.02</v>
      </c>
      <c r="O74" s="77">
        <v>133.22</v>
      </c>
      <c r="P74" s="77">
        <v>299.020309844</v>
      </c>
      <c r="Q74" s="78">
        <v>5.9999999999999995E-4</v>
      </c>
      <c r="R74" s="78">
        <v>0</v>
      </c>
    </row>
    <row r="75" spans="2:18">
      <c r="B75" t="s">
        <v>2260</v>
      </c>
      <c r="C75" t="s">
        <v>1949</v>
      </c>
      <c r="D75" t="s">
        <v>2040</v>
      </c>
      <c r="E75"/>
      <c r="F75" t="s">
        <v>406</v>
      </c>
      <c r="G75" t="s">
        <v>2041</v>
      </c>
      <c r="H75" t="s">
        <v>264</v>
      </c>
      <c r="I75" s="77">
        <v>4.7699999999999996</v>
      </c>
      <c r="J75" t="s">
        <v>555</v>
      </c>
      <c r="K75" t="s">
        <v>102</v>
      </c>
      <c r="L75" s="78">
        <v>5.0999999999999997E-2</v>
      </c>
      <c r="M75" s="78">
        <v>-4.0000000000000001E-3</v>
      </c>
      <c r="N75" s="77">
        <v>667290.5</v>
      </c>
      <c r="O75" s="77">
        <v>132.83000000000001</v>
      </c>
      <c r="P75" s="77">
        <v>886.36197115000004</v>
      </c>
      <c r="Q75" s="78">
        <v>1.9E-3</v>
      </c>
      <c r="R75" s="78">
        <v>0</v>
      </c>
    </row>
    <row r="76" spans="2:18">
      <c r="B76" t="s">
        <v>2260</v>
      </c>
      <c r="C76" t="s">
        <v>1949</v>
      </c>
      <c r="D76" t="s">
        <v>2042</v>
      </c>
      <c r="E76"/>
      <c r="F76" t="s">
        <v>406</v>
      </c>
      <c r="G76" t="s">
        <v>2043</v>
      </c>
      <c r="H76" t="s">
        <v>264</v>
      </c>
      <c r="I76" s="77">
        <v>4.7699999999999996</v>
      </c>
      <c r="J76" t="s">
        <v>555</v>
      </c>
      <c r="K76" t="s">
        <v>102</v>
      </c>
      <c r="L76" s="78">
        <v>5.0999999999999997E-2</v>
      </c>
      <c r="M76" s="78">
        <v>-4.0000000000000001E-3</v>
      </c>
      <c r="N76" s="77">
        <v>261909.01</v>
      </c>
      <c r="O76" s="77">
        <v>132.83000000000001</v>
      </c>
      <c r="P76" s="77">
        <v>347.89373798299999</v>
      </c>
      <c r="Q76" s="78">
        <v>6.9999999999999999E-4</v>
      </c>
      <c r="R76" s="78">
        <v>0</v>
      </c>
    </row>
    <row r="77" spans="2:18">
      <c r="B77" t="s">
        <v>2260</v>
      </c>
      <c r="C77" t="s">
        <v>1949</v>
      </c>
      <c r="D77" t="s">
        <v>2044</v>
      </c>
      <c r="E77"/>
      <c r="F77" t="s">
        <v>406</v>
      </c>
      <c r="G77" t="s">
        <v>2045</v>
      </c>
      <c r="H77" t="s">
        <v>264</v>
      </c>
      <c r="I77" s="77">
        <v>4.7699999999999996</v>
      </c>
      <c r="J77" t="s">
        <v>555</v>
      </c>
      <c r="K77" t="s">
        <v>102</v>
      </c>
      <c r="L77" s="78">
        <v>5.0999999999999997E-2</v>
      </c>
      <c r="M77" s="78">
        <v>-4.0000000000000001E-3</v>
      </c>
      <c r="N77" s="77">
        <v>1743400.28</v>
      </c>
      <c r="O77" s="77">
        <v>133.09</v>
      </c>
      <c r="P77" s="77">
        <v>2320.2914326519999</v>
      </c>
      <c r="Q77" s="78">
        <v>5.0000000000000001E-3</v>
      </c>
      <c r="R77" s="78">
        <v>0</v>
      </c>
    </row>
    <row r="78" spans="2:18">
      <c r="B78" t="s">
        <v>2260</v>
      </c>
      <c r="C78" t="s">
        <v>1949</v>
      </c>
      <c r="D78" t="s">
        <v>2046</v>
      </c>
      <c r="E78"/>
      <c r="F78" t="s">
        <v>406</v>
      </c>
      <c r="G78" t="s">
        <v>2047</v>
      </c>
      <c r="H78" t="s">
        <v>264</v>
      </c>
      <c r="I78" s="77">
        <v>4.7699999999999996</v>
      </c>
      <c r="J78" t="s">
        <v>555</v>
      </c>
      <c r="K78" t="s">
        <v>102</v>
      </c>
      <c r="L78" s="78">
        <v>5.0999999999999997E-2</v>
      </c>
      <c r="M78" s="78">
        <v>-4.0000000000000001E-3</v>
      </c>
      <c r="N78" s="77">
        <v>3405577.75</v>
      </c>
      <c r="O78" s="77">
        <v>134.29</v>
      </c>
      <c r="P78" s="77">
        <v>4573.3503604750003</v>
      </c>
      <c r="Q78" s="78">
        <v>9.7999999999999997E-3</v>
      </c>
      <c r="R78" s="78">
        <v>1E-4</v>
      </c>
    </row>
    <row r="79" spans="2:18">
      <c r="B79" t="s">
        <v>2261</v>
      </c>
      <c r="C79" t="s">
        <v>1949</v>
      </c>
      <c r="D79" t="s">
        <v>2056</v>
      </c>
      <c r="E79"/>
      <c r="F79" t="s">
        <v>416</v>
      </c>
      <c r="G79" t="s">
        <v>2057</v>
      </c>
      <c r="H79" t="s">
        <v>150</v>
      </c>
      <c r="I79" s="77">
        <v>9.7100000000000009</v>
      </c>
      <c r="J79" t="s">
        <v>555</v>
      </c>
      <c r="K79" t="s">
        <v>102</v>
      </c>
      <c r="L79" s="78">
        <v>2.98E-2</v>
      </c>
      <c r="M79" s="78">
        <v>1.15E-2</v>
      </c>
      <c r="N79" s="77">
        <v>37397760.619999997</v>
      </c>
      <c r="O79" s="77">
        <v>120.46</v>
      </c>
      <c r="P79" s="77">
        <v>45049.342442852001</v>
      </c>
      <c r="Q79" s="78">
        <v>9.6199999999999994E-2</v>
      </c>
      <c r="R79" s="78">
        <v>5.9999999999999995E-4</v>
      </c>
    </row>
    <row r="80" spans="2:18">
      <c r="B80" t="s">
        <v>2262</v>
      </c>
      <c r="C80" t="s">
        <v>1949</v>
      </c>
      <c r="D80" t="s">
        <v>2059</v>
      </c>
      <c r="E80"/>
      <c r="F80" t="s">
        <v>406</v>
      </c>
      <c r="G80" t="s">
        <v>2060</v>
      </c>
      <c r="H80" t="s">
        <v>264</v>
      </c>
      <c r="I80" s="77">
        <v>0</v>
      </c>
      <c r="J80" t="s">
        <v>451</v>
      </c>
      <c r="K80" t="s">
        <v>102</v>
      </c>
      <c r="L80" s="78">
        <v>5.3600000000000002E-2</v>
      </c>
      <c r="M80" s="78">
        <v>5.9999999999999995E-4</v>
      </c>
      <c r="N80" s="77">
        <v>7557902.1799999997</v>
      </c>
      <c r="O80" s="77">
        <v>133.44999999999999</v>
      </c>
      <c r="P80" s="77">
        <v>10086.02045921</v>
      </c>
      <c r="Q80" s="78">
        <v>2.1499999999999998E-2</v>
      </c>
      <c r="R80" s="78">
        <v>1E-4</v>
      </c>
    </row>
    <row r="81" spans="2:18">
      <c r="B81" t="s">
        <v>2262</v>
      </c>
      <c r="C81" t="s">
        <v>1949</v>
      </c>
      <c r="D81" t="s">
        <v>2063</v>
      </c>
      <c r="E81"/>
      <c r="F81" t="s">
        <v>406</v>
      </c>
      <c r="G81" t="s">
        <v>2064</v>
      </c>
      <c r="H81" t="s">
        <v>264</v>
      </c>
      <c r="I81" s="77">
        <v>0</v>
      </c>
      <c r="J81" t="s">
        <v>451</v>
      </c>
      <c r="K81" t="s">
        <v>102</v>
      </c>
      <c r="L81" s="78">
        <v>5.1299999999999998E-2</v>
      </c>
      <c r="M81" s="78">
        <v>5.9999999999999995E-4</v>
      </c>
      <c r="N81" s="77">
        <v>8944294.1899999995</v>
      </c>
      <c r="O81" s="77">
        <v>130.32</v>
      </c>
      <c r="P81" s="77">
        <v>11656.204188408001</v>
      </c>
      <c r="Q81" s="78">
        <v>2.4899999999999999E-2</v>
      </c>
      <c r="R81" s="78">
        <v>1E-4</v>
      </c>
    </row>
    <row r="82" spans="2:18">
      <c r="B82" t="s">
        <v>2262</v>
      </c>
      <c r="C82" t="s">
        <v>1949</v>
      </c>
      <c r="D82" t="s">
        <v>2061</v>
      </c>
      <c r="E82"/>
      <c r="F82" t="s">
        <v>406</v>
      </c>
      <c r="G82" t="s">
        <v>2062</v>
      </c>
      <c r="H82" t="s">
        <v>264</v>
      </c>
      <c r="I82" s="77">
        <v>0</v>
      </c>
      <c r="J82" t="s">
        <v>451</v>
      </c>
      <c r="K82" t="s">
        <v>102</v>
      </c>
      <c r="L82" s="78">
        <v>4.9799999999999997E-2</v>
      </c>
      <c r="M82" s="78">
        <v>5.9999999999999995E-4</v>
      </c>
      <c r="N82" s="77">
        <v>14778741.960000001</v>
      </c>
      <c r="O82" s="77">
        <v>132.35</v>
      </c>
      <c r="P82" s="77">
        <v>19559.66498406</v>
      </c>
      <c r="Q82" s="78">
        <v>4.1799999999999997E-2</v>
      </c>
      <c r="R82" s="78">
        <v>2.0000000000000001E-4</v>
      </c>
    </row>
    <row r="83" spans="2:18">
      <c r="B83" t="s">
        <v>2262</v>
      </c>
      <c r="C83" t="s">
        <v>1949</v>
      </c>
      <c r="D83" t="s">
        <v>2058</v>
      </c>
      <c r="E83"/>
      <c r="F83" t="s">
        <v>406</v>
      </c>
      <c r="G83" t="s">
        <v>1977</v>
      </c>
      <c r="H83" t="s">
        <v>264</v>
      </c>
      <c r="I83" s="77">
        <v>0</v>
      </c>
      <c r="J83" t="s">
        <v>451</v>
      </c>
      <c r="K83" t="s">
        <v>102</v>
      </c>
      <c r="L83" s="78">
        <v>4.8500000000000001E-2</v>
      </c>
      <c r="M83" s="78">
        <v>5.9999999999999995E-4</v>
      </c>
      <c r="N83" s="77">
        <v>3869556.06</v>
      </c>
      <c r="O83" s="77">
        <v>128.76</v>
      </c>
      <c r="P83" s="77">
        <v>4982.4403828559998</v>
      </c>
      <c r="Q83" s="78">
        <v>1.06E-2</v>
      </c>
      <c r="R83" s="78">
        <v>1E-4</v>
      </c>
    </row>
    <row r="84" spans="2:18">
      <c r="B84" t="s">
        <v>2262</v>
      </c>
      <c r="C84" t="s">
        <v>1949</v>
      </c>
      <c r="D84" t="s">
        <v>2065</v>
      </c>
      <c r="E84"/>
      <c r="F84" t="s">
        <v>406</v>
      </c>
      <c r="G84" t="s">
        <v>2066</v>
      </c>
      <c r="H84" t="s">
        <v>264</v>
      </c>
      <c r="I84" s="77">
        <v>0</v>
      </c>
      <c r="J84" t="s">
        <v>451</v>
      </c>
      <c r="K84" t="s">
        <v>102</v>
      </c>
      <c r="L84" s="78">
        <v>4.8500000000000001E-2</v>
      </c>
      <c r="M84" s="78">
        <v>5.9999999999999995E-4</v>
      </c>
      <c r="N84" s="77">
        <v>2517243.2400000002</v>
      </c>
      <c r="O84" s="77">
        <v>128.76</v>
      </c>
      <c r="P84" s="77">
        <v>3241.2023958240002</v>
      </c>
      <c r="Q84" s="78">
        <v>6.8999999999999999E-3</v>
      </c>
      <c r="R84" s="78">
        <v>0</v>
      </c>
    </row>
    <row r="85" spans="2:18">
      <c r="B85" t="s">
        <v>2262</v>
      </c>
      <c r="C85" t="s">
        <v>1949</v>
      </c>
      <c r="D85" t="s">
        <v>2067</v>
      </c>
      <c r="E85"/>
      <c r="F85" t="s">
        <v>406</v>
      </c>
      <c r="G85" t="s">
        <v>2068</v>
      </c>
      <c r="H85" t="s">
        <v>264</v>
      </c>
      <c r="I85" s="77">
        <v>0</v>
      </c>
      <c r="J85" t="s">
        <v>451</v>
      </c>
      <c r="K85" t="s">
        <v>102</v>
      </c>
      <c r="L85" s="78">
        <v>4.8599999999999997E-2</v>
      </c>
      <c r="M85" s="78">
        <v>5.9999999999999995E-4</v>
      </c>
      <c r="N85" s="77">
        <v>6526905.8799999999</v>
      </c>
      <c r="O85" s="77">
        <v>128.91999999999999</v>
      </c>
      <c r="P85" s="77">
        <v>8414.4870604959997</v>
      </c>
      <c r="Q85" s="78">
        <v>1.7999999999999999E-2</v>
      </c>
      <c r="R85" s="78">
        <v>1E-4</v>
      </c>
    </row>
    <row r="86" spans="2:18">
      <c r="B86" t="s">
        <v>2262</v>
      </c>
      <c r="C86" t="s">
        <v>1949</v>
      </c>
      <c r="D86" t="s">
        <v>2071</v>
      </c>
      <c r="E86"/>
      <c r="F86" t="s">
        <v>406</v>
      </c>
      <c r="G86" t="s">
        <v>2072</v>
      </c>
      <c r="H86" t="s">
        <v>264</v>
      </c>
      <c r="I86" s="77">
        <v>0</v>
      </c>
      <c r="J86" t="s">
        <v>451</v>
      </c>
      <c r="K86" t="s">
        <v>102</v>
      </c>
      <c r="L86" s="78">
        <v>4.8500000000000001E-2</v>
      </c>
      <c r="M86" s="78">
        <v>5.9999999999999995E-4</v>
      </c>
      <c r="N86" s="77">
        <v>5067640.3899999997</v>
      </c>
      <c r="O86" s="77">
        <v>125.15</v>
      </c>
      <c r="P86" s="77">
        <v>6342.1519480850002</v>
      </c>
      <c r="Q86" s="78">
        <v>1.35E-2</v>
      </c>
      <c r="R86" s="78">
        <v>1E-4</v>
      </c>
    </row>
    <row r="87" spans="2:18">
      <c r="B87" t="s">
        <v>2262</v>
      </c>
      <c r="C87" t="s">
        <v>1949</v>
      </c>
      <c r="D87" t="s">
        <v>2069</v>
      </c>
      <c r="E87"/>
      <c r="F87" t="s">
        <v>406</v>
      </c>
      <c r="G87" t="s">
        <v>2070</v>
      </c>
      <c r="H87" t="s">
        <v>264</v>
      </c>
      <c r="I87" s="77">
        <v>0</v>
      </c>
      <c r="J87" t="s">
        <v>451</v>
      </c>
      <c r="K87" t="s">
        <v>102</v>
      </c>
      <c r="L87" s="78">
        <v>4.8500000000000001E-2</v>
      </c>
      <c r="M87" s="78">
        <v>5.9999999999999995E-4</v>
      </c>
      <c r="N87" s="77">
        <v>1981272.44</v>
      </c>
      <c r="O87" s="77">
        <v>121.34</v>
      </c>
      <c r="P87" s="77">
        <v>2404.0759786960002</v>
      </c>
      <c r="Q87" s="78">
        <v>5.1000000000000004E-3</v>
      </c>
      <c r="R87" s="78">
        <v>0</v>
      </c>
    </row>
    <row r="88" spans="2:18">
      <c r="B88" t="s">
        <v>2263</v>
      </c>
      <c r="C88" t="s">
        <v>1949</v>
      </c>
      <c r="D88" t="s">
        <v>2075</v>
      </c>
      <c r="E88"/>
      <c r="F88" t="s">
        <v>416</v>
      </c>
      <c r="G88" t="s">
        <v>1981</v>
      </c>
      <c r="H88" t="s">
        <v>150</v>
      </c>
      <c r="I88" s="77">
        <v>5.71</v>
      </c>
      <c r="J88" t="s">
        <v>385</v>
      </c>
      <c r="K88" t="s">
        <v>102</v>
      </c>
      <c r="L88" s="78">
        <v>5.3499999999999999E-2</v>
      </c>
      <c r="M88" s="78">
        <v>-8.2000000000000007E-3</v>
      </c>
      <c r="N88" s="77">
        <v>2058820.37</v>
      </c>
      <c r="O88" s="77">
        <v>144.83000000000001</v>
      </c>
      <c r="P88" s="77">
        <v>2981.789541871</v>
      </c>
      <c r="Q88" s="78">
        <v>6.4000000000000003E-3</v>
      </c>
      <c r="R88" s="78">
        <v>0</v>
      </c>
    </row>
    <row r="89" spans="2:18">
      <c r="B89" t="s">
        <v>2263</v>
      </c>
      <c r="C89" t="s">
        <v>1949</v>
      </c>
      <c r="D89" t="s">
        <v>2076</v>
      </c>
      <c r="E89"/>
      <c r="F89" t="s">
        <v>416</v>
      </c>
      <c r="G89" t="s">
        <v>1983</v>
      </c>
      <c r="H89" t="s">
        <v>150</v>
      </c>
      <c r="I89" s="77">
        <v>5.66</v>
      </c>
      <c r="J89" t="s">
        <v>385</v>
      </c>
      <c r="K89" t="s">
        <v>102</v>
      </c>
      <c r="L89" s="78">
        <v>5.3499999999999999E-2</v>
      </c>
      <c r="M89" s="78">
        <v>-3.0999999999999999E-3</v>
      </c>
      <c r="N89" s="77">
        <v>421776.95</v>
      </c>
      <c r="O89" s="77">
        <v>138.62</v>
      </c>
      <c r="P89" s="77">
        <v>584.66720809000003</v>
      </c>
      <c r="Q89" s="78">
        <v>1.1999999999999999E-3</v>
      </c>
      <c r="R89" s="78">
        <v>0</v>
      </c>
    </row>
    <row r="90" spans="2:18">
      <c r="B90" t="s">
        <v>2264</v>
      </c>
      <c r="C90" t="s">
        <v>1949</v>
      </c>
      <c r="D90" t="s">
        <v>1980</v>
      </c>
      <c r="E90"/>
      <c r="F90" t="s">
        <v>416</v>
      </c>
      <c r="G90" t="s">
        <v>1981</v>
      </c>
      <c r="H90" t="s">
        <v>150</v>
      </c>
      <c r="I90" s="77">
        <v>5.71</v>
      </c>
      <c r="J90" t="s">
        <v>385</v>
      </c>
      <c r="K90" t="s">
        <v>102</v>
      </c>
      <c r="L90" s="78">
        <v>5.3499999999999999E-2</v>
      </c>
      <c r="M90" s="78">
        <v>-8.2000000000000007E-3</v>
      </c>
      <c r="N90" s="77">
        <v>2472603</v>
      </c>
      <c r="O90" s="77">
        <v>144.83000000000001</v>
      </c>
      <c r="P90" s="77">
        <v>3581.0709249000001</v>
      </c>
      <c r="Q90" s="78">
        <v>7.6E-3</v>
      </c>
      <c r="R90" s="78">
        <v>0</v>
      </c>
    </row>
    <row r="91" spans="2:18">
      <c r="B91" t="s">
        <v>2264</v>
      </c>
      <c r="C91" t="s">
        <v>1949</v>
      </c>
      <c r="D91" t="s">
        <v>1982</v>
      </c>
      <c r="E91"/>
      <c r="F91" t="s">
        <v>416</v>
      </c>
      <c r="G91" t="s">
        <v>1983</v>
      </c>
      <c r="H91" t="s">
        <v>150</v>
      </c>
      <c r="I91" s="77">
        <v>5.66</v>
      </c>
      <c r="J91" t="s">
        <v>385</v>
      </c>
      <c r="K91" t="s">
        <v>102</v>
      </c>
      <c r="L91" s="78">
        <v>5.3499999999999999E-2</v>
      </c>
      <c r="M91" s="78">
        <v>-3.0999999999999999E-3</v>
      </c>
      <c r="N91" s="77">
        <v>440948.57</v>
      </c>
      <c r="O91" s="77">
        <v>138.62</v>
      </c>
      <c r="P91" s="77">
        <v>611.24290773400003</v>
      </c>
      <c r="Q91" s="78">
        <v>1.2999999999999999E-3</v>
      </c>
      <c r="R91" s="78">
        <v>0</v>
      </c>
    </row>
    <row r="92" spans="2:18">
      <c r="B92" t="s">
        <v>2265</v>
      </c>
      <c r="C92" t="s">
        <v>1949</v>
      </c>
      <c r="D92" t="s">
        <v>2073</v>
      </c>
      <c r="E92"/>
      <c r="F92" t="s">
        <v>416</v>
      </c>
      <c r="G92" t="s">
        <v>1981</v>
      </c>
      <c r="H92" t="s">
        <v>150</v>
      </c>
      <c r="I92" s="77">
        <v>5.71</v>
      </c>
      <c r="J92" t="s">
        <v>385</v>
      </c>
      <c r="K92" t="s">
        <v>102</v>
      </c>
      <c r="L92" s="78">
        <v>5.3499999999999999E-2</v>
      </c>
      <c r="M92" s="78">
        <v>-8.2000000000000007E-3</v>
      </c>
      <c r="N92" s="77">
        <v>2858127.16</v>
      </c>
      <c r="O92" s="77">
        <v>144.83000000000001</v>
      </c>
      <c r="P92" s="77">
        <v>4139.4255658279999</v>
      </c>
      <c r="Q92" s="78">
        <v>8.8000000000000005E-3</v>
      </c>
      <c r="R92" s="78">
        <v>1E-4</v>
      </c>
    </row>
    <row r="93" spans="2:18">
      <c r="B93" t="s">
        <v>2265</v>
      </c>
      <c r="C93" t="s">
        <v>1949</v>
      </c>
      <c r="D93" t="s">
        <v>2074</v>
      </c>
      <c r="E93"/>
      <c r="F93" t="s">
        <v>416</v>
      </c>
      <c r="G93" t="s">
        <v>1983</v>
      </c>
      <c r="H93" t="s">
        <v>150</v>
      </c>
      <c r="I93" s="77">
        <v>5.66</v>
      </c>
      <c r="J93" t="s">
        <v>385</v>
      </c>
      <c r="K93" t="s">
        <v>102</v>
      </c>
      <c r="L93" s="78">
        <v>5.3499999999999999E-2</v>
      </c>
      <c r="M93" s="78">
        <v>-3.0999999999999999E-3</v>
      </c>
      <c r="N93" s="77">
        <v>517903.16</v>
      </c>
      <c r="O93" s="77">
        <v>138.62</v>
      </c>
      <c r="P93" s="77">
        <v>717.91736039199998</v>
      </c>
      <c r="Q93" s="78">
        <v>1.5E-3</v>
      </c>
      <c r="R93" s="78">
        <v>0</v>
      </c>
    </row>
    <row r="94" spans="2:18">
      <c r="B94" t="s">
        <v>2266</v>
      </c>
      <c r="C94" t="s">
        <v>1949</v>
      </c>
      <c r="D94" t="s">
        <v>2055</v>
      </c>
      <c r="E94"/>
      <c r="F94" t="s">
        <v>416</v>
      </c>
      <c r="G94" t="s">
        <v>1983</v>
      </c>
      <c r="H94" t="s">
        <v>150</v>
      </c>
      <c r="I94" s="77">
        <v>5.66</v>
      </c>
      <c r="J94" t="s">
        <v>385</v>
      </c>
      <c r="K94" t="s">
        <v>102</v>
      </c>
      <c r="L94" s="78">
        <v>5.3499999999999999E-2</v>
      </c>
      <c r="M94" s="78">
        <v>-3.0999999999999999E-3</v>
      </c>
      <c r="N94" s="77">
        <v>440948.57</v>
      </c>
      <c r="O94" s="77">
        <v>138.62</v>
      </c>
      <c r="P94" s="77">
        <v>611.24290773400003</v>
      </c>
      <c r="Q94" s="78">
        <v>1.2999999999999999E-3</v>
      </c>
      <c r="R94" s="78">
        <v>0</v>
      </c>
    </row>
    <row r="95" spans="2:18">
      <c r="B95" t="s">
        <v>2266</v>
      </c>
      <c r="C95" t="s">
        <v>1949</v>
      </c>
      <c r="D95" t="s">
        <v>2054</v>
      </c>
      <c r="E95"/>
      <c r="F95" t="s">
        <v>416</v>
      </c>
      <c r="G95" t="s">
        <v>1987</v>
      </c>
      <c r="H95" t="s">
        <v>150</v>
      </c>
      <c r="I95" s="77">
        <v>5.71</v>
      </c>
      <c r="J95" t="s">
        <v>385</v>
      </c>
      <c r="K95" t="s">
        <v>102</v>
      </c>
      <c r="L95" s="78">
        <v>5.3499999999999999E-2</v>
      </c>
      <c r="M95" s="78">
        <v>-8.3000000000000001E-3</v>
      </c>
      <c r="N95" s="77">
        <v>2268615.42</v>
      </c>
      <c r="O95" s="77">
        <v>144.91</v>
      </c>
      <c r="P95" s="77">
        <v>3287.4506051220001</v>
      </c>
      <c r="Q95" s="78">
        <v>7.0000000000000001E-3</v>
      </c>
      <c r="R95" s="78">
        <v>0</v>
      </c>
    </row>
    <row r="96" spans="2:18">
      <c r="B96" t="s">
        <v>2267</v>
      </c>
      <c r="C96" t="s">
        <v>1949</v>
      </c>
      <c r="D96" t="s">
        <v>1988</v>
      </c>
      <c r="E96"/>
      <c r="F96" t="s">
        <v>416</v>
      </c>
      <c r="G96" t="s">
        <v>1983</v>
      </c>
      <c r="H96" t="s">
        <v>150</v>
      </c>
      <c r="I96" s="77">
        <v>5.66</v>
      </c>
      <c r="J96" t="s">
        <v>385</v>
      </c>
      <c r="K96" t="s">
        <v>102</v>
      </c>
      <c r="L96" s="78">
        <v>5.3499999999999999E-2</v>
      </c>
      <c r="M96" s="78">
        <v>-3.0999999999999999E-3</v>
      </c>
      <c r="N96" s="77">
        <v>345090.04</v>
      </c>
      <c r="O96" s="77">
        <v>138.62</v>
      </c>
      <c r="P96" s="77">
        <v>478.36381344799997</v>
      </c>
      <c r="Q96" s="78">
        <v>1E-3</v>
      </c>
      <c r="R96" s="78">
        <v>0</v>
      </c>
    </row>
    <row r="97" spans="2:18">
      <c r="B97" t="s">
        <v>2267</v>
      </c>
      <c r="C97" t="s">
        <v>1949</v>
      </c>
      <c r="D97" t="s">
        <v>1986</v>
      </c>
      <c r="E97"/>
      <c r="F97" t="s">
        <v>416</v>
      </c>
      <c r="G97" t="s">
        <v>1987</v>
      </c>
      <c r="H97" t="s">
        <v>150</v>
      </c>
      <c r="I97" s="77">
        <v>5.71</v>
      </c>
      <c r="J97" t="s">
        <v>385</v>
      </c>
      <c r="K97" t="s">
        <v>102</v>
      </c>
      <c r="L97" s="78">
        <v>5.3499999999999999E-2</v>
      </c>
      <c r="M97" s="78">
        <v>-8.3000000000000001E-3</v>
      </c>
      <c r="N97" s="77">
        <v>2135165.9</v>
      </c>
      <c r="O97" s="77">
        <v>144.91</v>
      </c>
      <c r="P97" s="77">
        <v>3094.0689056900001</v>
      </c>
      <c r="Q97" s="78">
        <v>6.6E-3</v>
      </c>
      <c r="R97" s="78">
        <v>0</v>
      </c>
    </row>
    <row r="98" spans="2:18">
      <c r="B98" t="s">
        <v>2268</v>
      </c>
      <c r="C98" t="s">
        <v>2078</v>
      </c>
      <c r="D98" t="s">
        <v>2083</v>
      </c>
      <c r="E98"/>
      <c r="F98" t="s">
        <v>476</v>
      </c>
      <c r="G98" t="s">
        <v>2084</v>
      </c>
      <c r="H98" t="s">
        <v>387</v>
      </c>
      <c r="I98" s="77">
        <v>0.67</v>
      </c>
      <c r="J98" t="s">
        <v>398</v>
      </c>
      <c r="K98" t="s">
        <v>102</v>
      </c>
      <c r="L98" s="78">
        <v>4.3999999999999997E-2</v>
      </c>
      <c r="M98" s="78">
        <v>-6.4999999999999997E-3</v>
      </c>
      <c r="N98" s="77">
        <v>10289374.880000001</v>
      </c>
      <c r="O98" s="77">
        <v>109.26</v>
      </c>
      <c r="P98" s="77">
        <v>11242.170993887999</v>
      </c>
      <c r="Q98" s="78">
        <v>2.4E-2</v>
      </c>
      <c r="R98" s="78">
        <v>1E-4</v>
      </c>
    </row>
    <row r="99" spans="2:18">
      <c r="B99" t="s">
        <v>2268</v>
      </c>
      <c r="C99" t="s">
        <v>2078</v>
      </c>
      <c r="D99" t="s">
        <v>2079</v>
      </c>
      <c r="E99"/>
      <c r="F99" t="s">
        <v>476</v>
      </c>
      <c r="G99" t="s">
        <v>2080</v>
      </c>
      <c r="H99" t="s">
        <v>387</v>
      </c>
      <c r="I99" s="77">
        <v>0.67</v>
      </c>
      <c r="J99" t="s">
        <v>398</v>
      </c>
      <c r="K99" t="s">
        <v>102</v>
      </c>
      <c r="L99" s="78">
        <v>4.3999999999999997E-2</v>
      </c>
      <c r="M99" s="78">
        <v>-1.0699999999999999E-2</v>
      </c>
      <c r="N99" s="77">
        <v>10516352.439999999</v>
      </c>
      <c r="O99" s="77">
        <v>109.57</v>
      </c>
      <c r="P99" s="77">
        <v>11522.767368508001</v>
      </c>
      <c r="Q99" s="78">
        <v>2.46E-2</v>
      </c>
      <c r="R99" s="78">
        <v>1E-4</v>
      </c>
    </row>
    <row r="100" spans="2:18">
      <c r="B100" t="s">
        <v>2268</v>
      </c>
      <c r="C100" t="s">
        <v>2078</v>
      </c>
      <c r="D100" t="s">
        <v>2081</v>
      </c>
      <c r="E100"/>
      <c r="F100" t="s">
        <v>476</v>
      </c>
      <c r="G100" t="s">
        <v>2082</v>
      </c>
      <c r="H100" t="s">
        <v>387</v>
      </c>
      <c r="I100" s="77">
        <v>0.67</v>
      </c>
      <c r="J100" t="s">
        <v>398</v>
      </c>
      <c r="K100" t="s">
        <v>102</v>
      </c>
      <c r="L100" s="78">
        <v>4.3999999999999997E-2</v>
      </c>
      <c r="M100" s="78">
        <v>-5.1000000000000004E-3</v>
      </c>
      <c r="N100" s="77">
        <v>4544272.67</v>
      </c>
      <c r="O100" s="77">
        <v>109.47</v>
      </c>
      <c r="P100" s="77">
        <v>4974.6152918489997</v>
      </c>
      <c r="Q100" s="78">
        <v>1.06E-2</v>
      </c>
      <c r="R100" s="78">
        <v>1E-4</v>
      </c>
    </row>
    <row r="101" spans="2:18">
      <c r="B101" t="s">
        <v>2269</v>
      </c>
      <c r="C101" t="s">
        <v>1949</v>
      </c>
      <c r="D101" t="s">
        <v>2085</v>
      </c>
      <c r="E101"/>
      <c r="F101" t="s">
        <v>476</v>
      </c>
      <c r="G101" t="s">
        <v>2086</v>
      </c>
      <c r="H101" t="s">
        <v>387</v>
      </c>
      <c r="I101" s="77">
        <v>0.69</v>
      </c>
      <c r="J101" t="s">
        <v>2087</v>
      </c>
      <c r="K101" t="s">
        <v>102</v>
      </c>
      <c r="L101" s="78">
        <v>4.5999999999999999E-2</v>
      </c>
      <c r="M101" s="78">
        <v>-1.01E-2</v>
      </c>
      <c r="N101" s="77">
        <v>8024249.9800000004</v>
      </c>
      <c r="O101" s="77">
        <v>109.57</v>
      </c>
      <c r="P101" s="77">
        <v>8792.1707030859998</v>
      </c>
      <c r="Q101" s="78">
        <v>1.8800000000000001E-2</v>
      </c>
      <c r="R101" s="78">
        <v>1E-4</v>
      </c>
    </row>
    <row r="102" spans="2:18">
      <c r="B102" t="s">
        <v>2261</v>
      </c>
      <c r="C102" t="s">
        <v>1949</v>
      </c>
      <c r="D102" t="s">
        <v>2077</v>
      </c>
      <c r="E102"/>
      <c r="F102" t="s">
        <v>1277</v>
      </c>
      <c r="G102" t="s">
        <v>2057</v>
      </c>
      <c r="H102" t="s">
        <v>150</v>
      </c>
      <c r="I102" s="77">
        <v>3.95</v>
      </c>
      <c r="J102" t="s">
        <v>555</v>
      </c>
      <c r="K102" t="s">
        <v>102</v>
      </c>
      <c r="L102" s="78">
        <v>2.1100000000000001E-2</v>
      </c>
      <c r="M102" s="78">
        <v>3.8999999999999998E-3</v>
      </c>
      <c r="N102" s="77">
        <v>5780630.1799999997</v>
      </c>
      <c r="O102" s="77">
        <v>108.32</v>
      </c>
      <c r="P102" s="77">
        <v>6261.5786109760002</v>
      </c>
      <c r="Q102" s="78">
        <v>1.34E-2</v>
      </c>
      <c r="R102" s="78">
        <v>1E-4</v>
      </c>
    </row>
    <row r="103" spans="2:18">
      <c r="B103" t="s">
        <v>2088</v>
      </c>
      <c r="C103" t="s">
        <v>2078</v>
      </c>
      <c r="D103" t="s">
        <v>2089</v>
      </c>
      <c r="E103"/>
      <c r="F103" t="s">
        <v>426</v>
      </c>
      <c r="G103" t="s">
        <v>1190</v>
      </c>
      <c r="H103" t="s">
        <v>264</v>
      </c>
      <c r="I103" s="77">
        <v>0</v>
      </c>
      <c r="J103" t="s">
        <v>398</v>
      </c>
      <c r="K103" t="s">
        <v>102</v>
      </c>
      <c r="L103" s="78">
        <v>0</v>
      </c>
      <c r="M103" s="78">
        <v>0</v>
      </c>
      <c r="N103" s="77">
        <v>52.8</v>
      </c>
      <c r="O103" s="77">
        <v>100</v>
      </c>
      <c r="P103" s="77">
        <v>5.28E-2</v>
      </c>
      <c r="Q103" s="78">
        <v>0</v>
      </c>
      <c r="R103" s="78">
        <v>0</v>
      </c>
    </row>
    <row r="104" spans="2:18">
      <c r="B104" t="s">
        <v>2270</v>
      </c>
      <c r="C104" t="s">
        <v>1949</v>
      </c>
      <c r="D104" t="s">
        <v>2090</v>
      </c>
      <c r="E104"/>
      <c r="F104" t="s">
        <v>209</v>
      </c>
      <c r="G104" t="s">
        <v>1057</v>
      </c>
      <c r="H104" t="s">
        <v>210</v>
      </c>
      <c r="I104" s="77">
        <v>8.19</v>
      </c>
      <c r="J104" t="s">
        <v>555</v>
      </c>
      <c r="K104" t="s">
        <v>102</v>
      </c>
      <c r="L104" s="78">
        <v>4.4999999999999998E-2</v>
      </c>
      <c r="M104" s="78">
        <v>3.5000000000000001E-3</v>
      </c>
      <c r="N104" s="77">
        <v>24139614.559999999</v>
      </c>
      <c r="O104" s="77">
        <v>135.23599999999999</v>
      </c>
      <c r="P104" s="77">
        <v>32645.45</v>
      </c>
      <c r="Q104" s="78">
        <v>6.9699999999999998E-2</v>
      </c>
      <c r="R104" s="78">
        <v>4.0000000000000002E-4</v>
      </c>
    </row>
    <row r="105" spans="2:18">
      <c r="B105" s="79" t="s">
        <v>2091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t="s">
        <v>209</v>
      </c>
      <c r="D106" t="s">
        <v>209</v>
      </c>
      <c r="F106" t="s">
        <v>209</v>
      </c>
      <c r="I106" s="77">
        <v>0</v>
      </c>
      <c r="J106" t="s">
        <v>209</v>
      </c>
      <c r="K106" t="s">
        <v>209</v>
      </c>
      <c r="L106" s="78">
        <v>0</v>
      </c>
      <c r="M106" s="78">
        <v>0</v>
      </c>
      <c r="N106" s="77">
        <v>0</v>
      </c>
      <c r="O106" s="77">
        <v>0</v>
      </c>
      <c r="P106" s="77">
        <v>0</v>
      </c>
      <c r="Q106" s="78">
        <v>0</v>
      </c>
      <c r="R106" s="78">
        <v>0</v>
      </c>
    </row>
    <row r="107" spans="2:18">
      <c r="B107" s="79" t="s">
        <v>2092</v>
      </c>
      <c r="I107" s="81">
        <v>0</v>
      </c>
      <c r="M107" s="80">
        <v>0</v>
      </c>
      <c r="N107" s="81">
        <v>0</v>
      </c>
      <c r="P107" s="81">
        <v>0</v>
      </c>
      <c r="Q107" s="80">
        <v>0</v>
      </c>
      <c r="R107" s="80">
        <v>0</v>
      </c>
    </row>
    <row r="108" spans="2:18">
      <c r="B108" s="79" t="s">
        <v>2093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209</v>
      </c>
      <c r="D109" t="s">
        <v>209</v>
      </c>
      <c r="F109" t="s">
        <v>209</v>
      </c>
      <c r="I109" s="77">
        <v>0</v>
      </c>
      <c r="J109" t="s">
        <v>209</v>
      </c>
      <c r="K109" t="s">
        <v>209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2094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t="s">
        <v>209</v>
      </c>
      <c r="D111" t="s">
        <v>209</v>
      </c>
      <c r="F111" t="s">
        <v>209</v>
      </c>
      <c r="I111" s="77">
        <v>0</v>
      </c>
      <c r="J111" t="s">
        <v>209</v>
      </c>
      <c r="K111" t="s">
        <v>209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79" t="s">
        <v>2095</v>
      </c>
      <c r="I112" s="81">
        <v>0</v>
      </c>
      <c r="M112" s="80">
        <v>0</v>
      </c>
      <c r="N112" s="81">
        <v>0</v>
      </c>
      <c r="P112" s="81">
        <v>0</v>
      </c>
      <c r="Q112" s="80">
        <v>0</v>
      </c>
      <c r="R112" s="80">
        <v>0</v>
      </c>
    </row>
    <row r="113" spans="2:18">
      <c r="B113" t="s">
        <v>209</v>
      </c>
      <c r="D113" t="s">
        <v>209</v>
      </c>
      <c r="F113" t="s">
        <v>209</v>
      </c>
      <c r="I113" s="77">
        <v>0</v>
      </c>
      <c r="J113" t="s">
        <v>209</v>
      </c>
      <c r="K113" t="s">
        <v>209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s="79" t="s">
        <v>2096</v>
      </c>
      <c r="I114" s="81">
        <v>0</v>
      </c>
      <c r="M114" s="80">
        <v>0</v>
      </c>
      <c r="N114" s="81">
        <v>0</v>
      </c>
      <c r="P114" s="81">
        <v>0</v>
      </c>
      <c r="Q114" s="80">
        <v>0</v>
      </c>
      <c r="R114" s="80">
        <v>0</v>
      </c>
    </row>
    <row r="115" spans="2:18">
      <c r="B115" t="s">
        <v>209</v>
      </c>
      <c r="D115" t="s">
        <v>209</v>
      </c>
      <c r="F115" t="s">
        <v>209</v>
      </c>
      <c r="I115" s="77">
        <v>0</v>
      </c>
      <c r="J115" t="s">
        <v>209</v>
      </c>
      <c r="K115" t="s">
        <v>209</v>
      </c>
      <c r="L115" s="78">
        <v>0</v>
      </c>
      <c r="M115" s="78">
        <v>0</v>
      </c>
      <c r="N115" s="77">
        <v>0</v>
      </c>
      <c r="O115" s="77">
        <v>0</v>
      </c>
      <c r="P115" s="77">
        <v>0</v>
      </c>
      <c r="Q115" s="78">
        <v>0</v>
      </c>
      <c r="R115" s="78">
        <v>0</v>
      </c>
    </row>
    <row r="116" spans="2:18">
      <c r="B116" s="79" t="s">
        <v>275</v>
      </c>
      <c r="I116" s="81">
        <v>0</v>
      </c>
      <c r="M116" s="80">
        <v>0</v>
      </c>
      <c r="N116" s="81">
        <v>0</v>
      </c>
      <c r="P116" s="81">
        <v>0</v>
      </c>
      <c r="Q116" s="80">
        <v>0</v>
      </c>
      <c r="R116" s="80">
        <v>0</v>
      </c>
    </row>
    <row r="117" spans="2:18">
      <c r="B117" s="79" t="s">
        <v>2097</v>
      </c>
      <c r="I117" s="81">
        <v>0</v>
      </c>
      <c r="M117" s="80">
        <v>0</v>
      </c>
      <c r="N117" s="81">
        <v>0</v>
      </c>
      <c r="P117" s="81">
        <v>0</v>
      </c>
      <c r="Q117" s="80">
        <v>0</v>
      </c>
      <c r="R117" s="80">
        <v>0</v>
      </c>
    </row>
    <row r="118" spans="2:18">
      <c r="B118" t="s">
        <v>209</v>
      </c>
      <c r="D118" t="s">
        <v>209</v>
      </c>
      <c r="F118" t="s">
        <v>209</v>
      </c>
      <c r="I118" s="77">
        <v>0</v>
      </c>
      <c r="J118" t="s">
        <v>209</v>
      </c>
      <c r="K118" t="s">
        <v>209</v>
      </c>
      <c r="L118" s="78">
        <v>0</v>
      </c>
      <c r="M118" s="78">
        <v>0</v>
      </c>
      <c r="N118" s="77">
        <v>0</v>
      </c>
      <c r="O118" s="77">
        <v>0</v>
      </c>
      <c r="P118" s="77">
        <v>0</v>
      </c>
      <c r="Q118" s="78">
        <v>0</v>
      </c>
      <c r="R118" s="78">
        <v>0</v>
      </c>
    </row>
    <row r="119" spans="2:18">
      <c r="B119" s="79" t="s">
        <v>1947</v>
      </c>
      <c r="I119" s="81">
        <v>0</v>
      </c>
      <c r="M119" s="80">
        <v>0</v>
      </c>
      <c r="N119" s="81">
        <v>0</v>
      </c>
      <c r="P119" s="81">
        <v>0</v>
      </c>
      <c r="Q119" s="80">
        <v>0</v>
      </c>
      <c r="R119" s="80">
        <v>0</v>
      </c>
    </row>
    <row r="120" spans="2:18">
      <c r="B120" t="s">
        <v>209</v>
      </c>
      <c r="D120" t="s">
        <v>209</v>
      </c>
      <c r="F120" t="s">
        <v>209</v>
      </c>
      <c r="I120" s="77">
        <v>0</v>
      </c>
      <c r="J120" t="s">
        <v>209</v>
      </c>
      <c r="K120" t="s">
        <v>209</v>
      </c>
      <c r="L120" s="78">
        <v>0</v>
      </c>
      <c r="M120" s="78">
        <v>0</v>
      </c>
      <c r="N120" s="77">
        <v>0</v>
      </c>
      <c r="O120" s="77">
        <v>0</v>
      </c>
      <c r="P120" s="77">
        <v>0</v>
      </c>
      <c r="Q120" s="78">
        <v>0</v>
      </c>
      <c r="R120" s="78">
        <v>0</v>
      </c>
    </row>
    <row r="121" spans="2:18">
      <c r="B121" s="79" t="s">
        <v>1948</v>
      </c>
      <c r="I121" s="81">
        <v>0</v>
      </c>
      <c r="M121" s="80">
        <v>0</v>
      </c>
      <c r="N121" s="81">
        <v>0</v>
      </c>
      <c r="P121" s="81">
        <v>0</v>
      </c>
      <c r="Q121" s="80">
        <v>0</v>
      </c>
      <c r="R121" s="80">
        <v>0</v>
      </c>
    </row>
    <row r="122" spans="2:18">
      <c r="B122" t="s">
        <v>209</v>
      </c>
      <c r="D122" t="s">
        <v>209</v>
      </c>
      <c r="F122" t="s">
        <v>209</v>
      </c>
      <c r="I122" s="77">
        <v>0</v>
      </c>
      <c r="J122" t="s">
        <v>209</v>
      </c>
      <c r="K122" t="s">
        <v>209</v>
      </c>
      <c r="L122" s="78">
        <v>0</v>
      </c>
      <c r="M122" s="78">
        <v>0</v>
      </c>
      <c r="N122" s="77">
        <v>0</v>
      </c>
      <c r="O122" s="77">
        <v>0</v>
      </c>
      <c r="P122" s="77">
        <v>0</v>
      </c>
      <c r="Q122" s="78">
        <v>0</v>
      </c>
      <c r="R122" s="78">
        <v>0</v>
      </c>
    </row>
    <row r="123" spans="2:18">
      <c r="B123" s="79" t="s">
        <v>2096</v>
      </c>
      <c r="I123" s="81">
        <v>0</v>
      </c>
      <c r="M123" s="80">
        <v>0</v>
      </c>
      <c r="N123" s="81">
        <v>0</v>
      </c>
      <c r="P123" s="81">
        <v>0</v>
      </c>
      <c r="Q123" s="80">
        <v>0</v>
      </c>
      <c r="R123" s="80">
        <v>0</v>
      </c>
    </row>
    <row r="124" spans="2:18">
      <c r="B124" t="s">
        <v>209</v>
      </c>
      <c r="D124" t="s">
        <v>209</v>
      </c>
      <c r="F124" t="s">
        <v>209</v>
      </c>
      <c r="I124" s="77">
        <v>0</v>
      </c>
      <c r="J124" t="s">
        <v>209</v>
      </c>
      <c r="K124" t="s">
        <v>209</v>
      </c>
      <c r="L124" s="78">
        <v>0</v>
      </c>
      <c r="M124" s="78">
        <v>0</v>
      </c>
      <c r="N124" s="77">
        <v>0</v>
      </c>
      <c r="O124" s="77">
        <v>0</v>
      </c>
      <c r="P124" s="77">
        <v>0</v>
      </c>
      <c r="Q124" s="78">
        <v>0</v>
      </c>
      <c r="R124" s="78">
        <v>0</v>
      </c>
    </row>
    <row r="125" spans="2:18">
      <c r="B125" t="s">
        <v>277</v>
      </c>
    </row>
    <row r="126" spans="2:18">
      <c r="B126" t="s">
        <v>341</v>
      </c>
    </row>
    <row r="127" spans="2:18">
      <c r="B127" t="s">
        <v>342</v>
      </c>
    </row>
    <row r="128" spans="2:18">
      <c r="B128" t="s">
        <v>343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6"/>
  <sheetViews>
    <sheetView rightToLeft="1" topLeftCell="A13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3.28515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4" t="s">
        <v>153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0.87</v>
      </c>
      <c r="H11" s="7"/>
      <c r="I11" s="7"/>
      <c r="J11" s="76">
        <v>7.4999999999999997E-3</v>
      </c>
      <c r="K11" s="75">
        <v>414730000</v>
      </c>
      <c r="L11" s="7"/>
      <c r="M11" s="75">
        <v>1341283.315255</v>
      </c>
      <c r="N11" s="76">
        <v>1</v>
      </c>
      <c r="O11" s="76">
        <v>1.66E-2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0.87</v>
      </c>
      <c r="J12" s="80">
        <v>7.4999999999999997E-3</v>
      </c>
      <c r="K12" s="81">
        <v>414730000</v>
      </c>
      <c r="M12" s="81">
        <v>1341283.315255</v>
      </c>
      <c r="N12" s="80">
        <v>1</v>
      </c>
      <c r="O12" s="80">
        <v>1.66E-2</v>
      </c>
    </row>
    <row r="13" spans="2:64">
      <c r="B13" s="79" t="s">
        <v>1234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1235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2098</v>
      </c>
      <c r="G17" s="81">
        <v>0.87</v>
      </c>
      <c r="J17" s="80">
        <v>7.4999999999999997E-3</v>
      </c>
      <c r="K17" s="81">
        <v>414730000</v>
      </c>
      <c r="M17" s="81">
        <v>1341283.315255</v>
      </c>
      <c r="N17" s="80">
        <v>1</v>
      </c>
      <c r="O17" s="80">
        <v>1.66E-2</v>
      </c>
    </row>
    <row r="18" spans="2:15">
      <c r="B18" t="s">
        <v>2099</v>
      </c>
      <c r="C18" t="s">
        <v>2100</v>
      </c>
      <c r="D18" t="s">
        <v>219</v>
      </c>
      <c r="E18" t="s">
        <v>263</v>
      </c>
      <c r="F18" t="s">
        <v>264</v>
      </c>
      <c r="G18" s="77">
        <v>1.05</v>
      </c>
      <c r="H18" t="s">
        <v>106</v>
      </c>
      <c r="I18" s="78">
        <v>7.7999999999999996E-3</v>
      </c>
      <c r="J18" s="78">
        <v>7.3000000000000001E-3</v>
      </c>
      <c r="K18" s="77">
        <v>47700000</v>
      </c>
      <c r="L18" s="77">
        <v>100.16</v>
      </c>
      <c r="M18" s="77">
        <v>154269.73728</v>
      </c>
      <c r="N18" s="78">
        <v>0.115</v>
      </c>
      <c r="O18" s="78">
        <v>1.9E-3</v>
      </c>
    </row>
    <row r="19" spans="2:15">
      <c r="B19" t="s">
        <v>2101</v>
      </c>
      <c r="C19" t="s">
        <v>2102</v>
      </c>
      <c r="D19" t="s">
        <v>219</v>
      </c>
      <c r="E19" t="s">
        <v>263</v>
      </c>
      <c r="F19" t="s">
        <v>264</v>
      </c>
      <c r="G19" s="77">
        <v>0.78</v>
      </c>
      <c r="H19" t="s">
        <v>106</v>
      </c>
      <c r="I19" s="78">
        <v>8.2000000000000007E-3</v>
      </c>
      <c r="J19" s="78">
        <v>8.8999999999999999E-3</v>
      </c>
      <c r="K19" s="77">
        <v>40860000</v>
      </c>
      <c r="L19" s="77">
        <v>100.13</v>
      </c>
      <c r="M19" s="77">
        <v>132108.45802200001</v>
      </c>
      <c r="N19" s="78">
        <v>9.8500000000000004E-2</v>
      </c>
      <c r="O19" s="78">
        <v>1.6000000000000001E-3</v>
      </c>
    </row>
    <row r="20" spans="2:15">
      <c r="B20" t="s">
        <v>2103</v>
      </c>
      <c r="C20" t="s">
        <v>2104</v>
      </c>
      <c r="D20" t="s">
        <v>222</v>
      </c>
      <c r="E20" t="s">
        <v>263</v>
      </c>
      <c r="F20" t="s">
        <v>264</v>
      </c>
      <c r="G20" s="77">
        <v>0.62</v>
      </c>
      <c r="H20" t="s">
        <v>106</v>
      </c>
      <c r="I20" s="78">
        <v>8.5000000000000006E-3</v>
      </c>
      <c r="J20" s="78">
        <v>7.9000000000000008E-3</v>
      </c>
      <c r="K20" s="77">
        <v>39700000</v>
      </c>
      <c r="L20" s="77">
        <v>100.36</v>
      </c>
      <c r="M20" s="77">
        <v>128652.78868</v>
      </c>
      <c r="N20" s="78">
        <v>9.5899999999999999E-2</v>
      </c>
      <c r="O20" s="78">
        <v>1.6000000000000001E-3</v>
      </c>
    </row>
    <row r="21" spans="2:15">
      <c r="B21" t="s">
        <v>2105</v>
      </c>
      <c r="C21" t="s">
        <v>2106</v>
      </c>
      <c r="D21" t="s">
        <v>222</v>
      </c>
      <c r="E21" t="s">
        <v>263</v>
      </c>
      <c r="F21" t="s">
        <v>264</v>
      </c>
      <c r="G21" s="77">
        <v>0.87</v>
      </c>
      <c r="H21" t="s">
        <v>106</v>
      </c>
      <c r="I21" s="78">
        <v>7.7999999999999996E-3</v>
      </c>
      <c r="J21" s="78">
        <v>7.3000000000000001E-3</v>
      </c>
      <c r="K21" s="77">
        <v>60750000</v>
      </c>
      <c r="L21" s="77">
        <v>100.15</v>
      </c>
      <c r="M21" s="77">
        <v>196455.99262500001</v>
      </c>
      <c r="N21" s="78">
        <v>0.14649999999999999</v>
      </c>
      <c r="O21" s="78">
        <v>2.3999999999999998E-3</v>
      </c>
    </row>
    <row r="22" spans="2:15">
      <c r="B22" t="s">
        <v>2107</v>
      </c>
      <c r="C22" t="s">
        <v>2108</v>
      </c>
      <c r="D22" t="s">
        <v>216</v>
      </c>
      <c r="E22" t="s">
        <v>263</v>
      </c>
      <c r="F22" t="s">
        <v>264</v>
      </c>
      <c r="G22" s="77">
        <v>0.92</v>
      </c>
      <c r="H22" t="s">
        <v>106</v>
      </c>
      <c r="I22" s="78">
        <v>7.4000000000000003E-3</v>
      </c>
      <c r="J22" s="78">
        <v>6.8999999999999999E-3</v>
      </c>
      <c r="K22" s="77">
        <v>61020000</v>
      </c>
      <c r="L22" s="77">
        <v>100.11</v>
      </c>
      <c r="M22" s="77">
        <v>197250.316938</v>
      </c>
      <c r="N22" s="78">
        <v>0.14710000000000001</v>
      </c>
      <c r="O22" s="78">
        <v>2.3999999999999998E-3</v>
      </c>
    </row>
    <row r="23" spans="2:15">
      <c r="B23" t="s">
        <v>2109</v>
      </c>
      <c r="C23" t="s">
        <v>2110</v>
      </c>
      <c r="D23" t="s">
        <v>222</v>
      </c>
      <c r="E23" t="s">
        <v>263</v>
      </c>
      <c r="F23" t="s">
        <v>264</v>
      </c>
      <c r="G23" s="77">
        <v>0.95</v>
      </c>
      <c r="H23" t="s">
        <v>106</v>
      </c>
      <c r="I23" s="78">
        <v>7.9000000000000008E-3</v>
      </c>
      <c r="J23" s="78">
        <v>7.4000000000000003E-3</v>
      </c>
      <c r="K23" s="77">
        <v>47700000</v>
      </c>
      <c r="L23" s="77">
        <v>100.15</v>
      </c>
      <c r="M23" s="77">
        <v>154254.33494999999</v>
      </c>
      <c r="N23" s="78">
        <v>0.115</v>
      </c>
      <c r="O23" s="78">
        <v>1.9E-3</v>
      </c>
    </row>
    <row r="24" spans="2:15">
      <c r="B24" t="s">
        <v>2111</v>
      </c>
      <c r="C24" t="s">
        <v>2112</v>
      </c>
      <c r="D24" t="s">
        <v>216</v>
      </c>
      <c r="E24" t="s">
        <v>263</v>
      </c>
      <c r="F24" t="s">
        <v>264</v>
      </c>
      <c r="G24" s="77">
        <v>1</v>
      </c>
      <c r="H24" t="s">
        <v>106</v>
      </c>
      <c r="I24" s="78">
        <v>7.4999999999999997E-3</v>
      </c>
      <c r="J24" s="78">
        <v>7.4999999999999997E-3</v>
      </c>
      <c r="K24" s="77">
        <v>35600000</v>
      </c>
      <c r="L24" s="77">
        <v>100</v>
      </c>
      <c r="M24" s="77">
        <v>114952.4</v>
      </c>
      <c r="N24" s="78">
        <v>8.5699999999999998E-2</v>
      </c>
      <c r="O24" s="78">
        <v>1.4E-3</v>
      </c>
    </row>
    <row r="25" spans="2:15">
      <c r="B25" t="s">
        <v>2113</v>
      </c>
      <c r="C25" t="s">
        <v>2114</v>
      </c>
      <c r="D25" t="s">
        <v>222</v>
      </c>
      <c r="E25" t="s">
        <v>263</v>
      </c>
      <c r="F25" t="s">
        <v>264</v>
      </c>
      <c r="G25" s="77">
        <v>0.73</v>
      </c>
      <c r="H25" t="s">
        <v>106</v>
      </c>
      <c r="I25" s="78">
        <v>8.0000000000000002E-3</v>
      </c>
      <c r="J25" s="78">
        <v>7.4000000000000003E-3</v>
      </c>
      <c r="K25" s="77">
        <v>59400000</v>
      </c>
      <c r="L25" s="77">
        <v>100.26</v>
      </c>
      <c r="M25" s="77">
        <v>192301.28675999999</v>
      </c>
      <c r="N25" s="78">
        <v>0.1434</v>
      </c>
      <c r="O25" s="78">
        <v>2.3999999999999998E-3</v>
      </c>
    </row>
    <row r="26" spans="2:15">
      <c r="B26" t="s">
        <v>2115</v>
      </c>
      <c r="C26" t="s">
        <v>2116</v>
      </c>
      <c r="D26" t="s">
        <v>213</v>
      </c>
      <c r="E26" t="s">
        <v>2117</v>
      </c>
      <c r="F26" t="s">
        <v>150</v>
      </c>
      <c r="G26" s="77">
        <v>1</v>
      </c>
      <c r="H26" t="s">
        <v>106</v>
      </c>
      <c r="I26" s="78">
        <v>7.6E-3</v>
      </c>
      <c r="J26" s="78">
        <v>7.6E-3</v>
      </c>
      <c r="K26" s="77">
        <v>22000000</v>
      </c>
      <c r="L26" s="77">
        <v>100</v>
      </c>
      <c r="M26" s="77">
        <v>71038</v>
      </c>
      <c r="N26" s="78">
        <v>5.2999999999999999E-2</v>
      </c>
      <c r="O26" s="78">
        <v>8.9999999999999998E-4</v>
      </c>
    </row>
    <row r="27" spans="2:15">
      <c r="B27" s="79" t="s">
        <v>2118</v>
      </c>
      <c r="G27" s="81">
        <v>0</v>
      </c>
      <c r="J27" s="80">
        <v>0</v>
      </c>
      <c r="K27" s="81">
        <v>0</v>
      </c>
      <c r="M27" s="81">
        <v>0</v>
      </c>
      <c r="N27" s="80">
        <v>0</v>
      </c>
      <c r="O27" s="80">
        <v>0</v>
      </c>
    </row>
    <row r="28" spans="2:15">
      <c r="B28" t="s">
        <v>209</v>
      </c>
      <c r="C28" t="s">
        <v>209</v>
      </c>
      <c r="E28" t="s">
        <v>209</v>
      </c>
      <c r="G28" s="77">
        <v>0</v>
      </c>
      <c r="H28" t="s">
        <v>209</v>
      </c>
      <c r="I28" s="78">
        <v>0</v>
      </c>
      <c r="J28" s="78">
        <v>0</v>
      </c>
      <c r="K28" s="77">
        <v>0</v>
      </c>
      <c r="L28" s="77">
        <v>0</v>
      </c>
      <c r="M28" s="77">
        <v>0</v>
      </c>
      <c r="N28" s="78">
        <v>0</v>
      </c>
      <c r="O28" s="78">
        <v>0</v>
      </c>
    </row>
    <row r="29" spans="2:15">
      <c r="B29" s="79" t="s">
        <v>454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209</v>
      </c>
      <c r="C30" t="s">
        <v>209</v>
      </c>
      <c r="E30" t="s">
        <v>209</v>
      </c>
      <c r="G30" s="77">
        <v>0</v>
      </c>
      <c r="H30" t="s">
        <v>209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275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209</v>
      </c>
      <c r="C32" t="s">
        <v>209</v>
      </c>
      <c r="E32" t="s">
        <v>209</v>
      </c>
      <c r="G32" s="77">
        <v>0</v>
      </c>
      <c r="H32" t="s">
        <v>209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2">
      <c r="B33" t="s">
        <v>277</v>
      </c>
    </row>
    <row r="34" spans="2:2">
      <c r="B34" t="s">
        <v>341</v>
      </c>
    </row>
    <row r="35" spans="2:2">
      <c r="B35" t="s">
        <v>342</v>
      </c>
    </row>
    <row r="36" spans="2:2">
      <c r="B36" t="s">
        <v>343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4" t="s">
        <v>156</v>
      </c>
      <c r="C7" s="105"/>
      <c r="D7" s="105"/>
      <c r="E7" s="105"/>
      <c r="F7" s="105"/>
      <c r="G7" s="105"/>
      <c r="H7" s="105"/>
      <c r="I7" s="105"/>
      <c r="J7" s="106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2119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2120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275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2119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2120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4" t="s">
        <v>162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J13" sqref="J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4" t="s">
        <v>167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1535000</v>
      </c>
      <c r="J11" s="76">
        <v>1</v>
      </c>
      <c r="K11" s="76">
        <v>1.9E-2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1535000</v>
      </c>
      <c r="J12" s="80">
        <v>1</v>
      </c>
      <c r="K12" s="80">
        <v>1.9E-2</v>
      </c>
    </row>
    <row r="13" spans="2:60">
      <c r="B13" t="s">
        <v>2121</v>
      </c>
      <c r="C13" t="s">
        <v>2122</v>
      </c>
      <c r="D13" t="s">
        <v>263</v>
      </c>
      <c r="E13" t="s">
        <v>264</v>
      </c>
      <c r="F13" s="78">
        <v>0</v>
      </c>
      <c r="G13" t="s">
        <v>102</v>
      </c>
      <c r="H13" s="78">
        <v>0</v>
      </c>
      <c r="I13" s="77">
        <v>1535000</v>
      </c>
      <c r="J13" s="78">
        <v>1</v>
      </c>
      <c r="K13" s="78">
        <v>1.9E-2</v>
      </c>
    </row>
    <row r="14" spans="2:60">
      <c r="B14" s="79" t="s">
        <v>275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09"/>
  <sheetViews>
    <sheetView rightToLeft="1" workbookViewId="0">
      <selection activeCell="I37" sqref="I3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4" t="s">
        <v>169</v>
      </c>
      <c r="C7" s="105"/>
      <c r="D7" s="105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222352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43402</v>
      </c>
    </row>
    <row r="13" spans="2:17">
      <c r="B13" s="83" t="s">
        <v>2123</v>
      </c>
      <c r="C13" s="82">
        <v>1681.353216</v>
      </c>
      <c r="D13" s="84">
        <v>44561</v>
      </c>
    </row>
    <row r="14" spans="2:17">
      <c r="B14" s="83" t="s">
        <v>2124</v>
      </c>
      <c r="C14" s="82">
        <v>121.123019</v>
      </c>
      <c r="D14" s="84">
        <v>44773</v>
      </c>
    </row>
    <row r="15" spans="2:17">
      <c r="B15" s="83" t="s">
        <v>2125</v>
      </c>
      <c r="C15" s="82">
        <v>1404.615</v>
      </c>
      <c r="D15" s="84">
        <v>44287</v>
      </c>
    </row>
    <row r="16" spans="2:17">
      <c r="B16" s="83" t="s">
        <v>2126</v>
      </c>
      <c r="C16" s="82">
        <v>1097.3401310000002</v>
      </c>
      <c r="D16" s="84">
        <v>44561</v>
      </c>
    </row>
    <row r="17" spans="2:4">
      <c r="B17" s="83" t="s">
        <v>2127</v>
      </c>
      <c r="C17" s="82">
        <v>2823.8218510000002</v>
      </c>
      <c r="D17" s="84">
        <v>44742</v>
      </c>
    </row>
    <row r="18" spans="2:4">
      <c r="B18" s="83" t="s">
        <v>2128</v>
      </c>
      <c r="C18" s="82">
        <v>19.583885000000002</v>
      </c>
      <c r="D18" s="84">
        <v>44469</v>
      </c>
    </row>
    <row r="19" spans="2:4">
      <c r="B19" s="83" t="s">
        <v>2129</v>
      </c>
      <c r="C19" s="82">
        <v>822.94939800000009</v>
      </c>
      <c r="D19" s="84">
        <v>44592</v>
      </c>
    </row>
    <row r="20" spans="2:4">
      <c r="B20" s="83" t="s">
        <v>2130</v>
      </c>
      <c r="C20" s="82">
        <v>2805.19303962</v>
      </c>
      <c r="D20" s="84">
        <v>44652</v>
      </c>
    </row>
    <row r="21" spans="2:4">
      <c r="B21" s="83" t="s">
        <v>2131</v>
      </c>
      <c r="C21" s="82">
        <v>11354.285700000006</v>
      </c>
      <c r="D21" s="84">
        <v>44637</v>
      </c>
    </row>
    <row r="22" spans="2:4">
      <c r="B22" s="83" t="s">
        <v>2132</v>
      </c>
      <c r="C22" s="82">
        <v>2522.3390000000004</v>
      </c>
      <c r="D22" s="84">
        <v>44742</v>
      </c>
    </row>
    <row r="23" spans="2:4">
      <c r="B23" s="83" t="s">
        <v>2133</v>
      </c>
      <c r="C23" s="82">
        <v>894.78163512999993</v>
      </c>
      <c r="D23" s="84">
        <v>44743</v>
      </c>
    </row>
    <row r="24" spans="2:4">
      <c r="B24" s="83" t="s">
        <v>2134</v>
      </c>
      <c r="C24" s="82">
        <v>2652.649332</v>
      </c>
      <c r="D24" s="84">
        <v>44681</v>
      </c>
    </row>
    <row r="25" spans="2:4">
      <c r="B25" s="83" t="s">
        <v>2135</v>
      </c>
      <c r="C25" s="82">
        <v>2186.4398540000002</v>
      </c>
      <c r="D25" s="84">
        <v>44743</v>
      </c>
    </row>
    <row r="26" spans="2:4">
      <c r="B26" s="83" t="s">
        <v>2136</v>
      </c>
      <c r="C26" s="82">
        <v>451.68899999999974</v>
      </c>
      <c r="D26" s="84">
        <v>44805</v>
      </c>
    </row>
    <row r="27" spans="2:4">
      <c r="B27" s="83" t="s">
        <v>2137</v>
      </c>
      <c r="C27" s="82">
        <v>666.46882900000003</v>
      </c>
      <c r="D27" s="84">
        <v>45261</v>
      </c>
    </row>
    <row r="28" spans="2:4">
      <c r="B28" s="83" t="s">
        <v>2138</v>
      </c>
      <c r="C28" s="82">
        <v>90.805938000000012</v>
      </c>
      <c r="D28" s="84">
        <v>45108</v>
      </c>
    </row>
    <row r="29" spans="2:4">
      <c r="B29" s="83" t="s">
        <v>2139</v>
      </c>
      <c r="C29" s="82">
        <v>300.00316100000003</v>
      </c>
      <c r="D29" s="84">
        <v>44562</v>
      </c>
    </row>
    <row r="30" spans="2:4">
      <c r="B30" s="83" t="s">
        <v>2140</v>
      </c>
      <c r="C30" s="82">
        <v>100.50585400000001</v>
      </c>
      <c r="D30" s="84">
        <v>45261</v>
      </c>
    </row>
    <row r="31" spans="2:4">
      <c r="B31" s="83" t="s">
        <v>2141</v>
      </c>
      <c r="C31" s="82">
        <v>326.63750291999992</v>
      </c>
      <c r="D31" s="84">
        <v>45536</v>
      </c>
    </row>
    <row r="32" spans="2:4">
      <c r="B32" s="83" t="s">
        <v>2142</v>
      </c>
      <c r="C32" s="82">
        <v>2739.0980896899996</v>
      </c>
      <c r="D32" s="84">
        <v>45597</v>
      </c>
    </row>
    <row r="33" spans="2:4">
      <c r="B33" s="83" t="s">
        <v>2143</v>
      </c>
      <c r="C33" s="82">
        <v>2049.3429999999998</v>
      </c>
      <c r="D33" s="84">
        <v>44896</v>
      </c>
    </row>
    <row r="34" spans="2:4">
      <c r="B34" s="83" t="s">
        <v>2144</v>
      </c>
      <c r="C34" s="82">
        <v>1814.4590000000003</v>
      </c>
      <c r="D34" s="84">
        <v>45658</v>
      </c>
    </row>
    <row r="35" spans="2:4">
      <c r="B35" s="83" t="s">
        <v>2145</v>
      </c>
      <c r="C35" s="82">
        <v>2862.0628980000001</v>
      </c>
      <c r="D35" s="84">
        <v>45992</v>
      </c>
    </row>
    <row r="36" spans="2:4">
      <c r="B36" s="83" t="s">
        <v>2146</v>
      </c>
      <c r="C36" s="82">
        <v>1614.5</v>
      </c>
      <c r="D36" s="84">
        <v>46113</v>
      </c>
    </row>
    <row r="37" spans="2:4">
      <c r="B37" s="79" t="s">
        <v>275</v>
      </c>
      <c r="C37" s="81">
        <v>178950</v>
      </c>
    </row>
    <row r="38" spans="2:4">
      <c r="B38" s="83" t="s">
        <v>2147</v>
      </c>
      <c r="C38" s="85">
        <v>702.36800000000233</v>
      </c>
      <c r="D38" s="84">
        <v>44713</v>
      </c>
    </row>
    <row r="39" spans="2:4">
      <c r="B39" s="83" t="s">
        <v>2148</v>
      </c>
      <c r="C39" s="85">
        <v>226.03</v>
      </c>
      <c r="D39" s="84">
        <v>44834</v>
      </c>
    </row>
    <row r="40" spans="2:4">
      <c r="B40" s="83" t="s">
        <v>2149</v>
      </c>
      <c r="C40" s="85">
        <v>452.06</v>
      </c>
      <c r="D40" s="84">
        <v>44834</v>
      </c>
    </row>
    <row r="41" spans="2:4">
      <c r="B41" s="83" t="s">
        <v>2150</v>
      </c>
      <c r="C41" s="85">
        <v>1646.79</v>
      </c>
      <c r="D41" s="84">
        <v>44469</v>
      </c>
    </row>
    <row r="42" spans="2:4">
      <c r="B42" s="83" t="s">
        <v>2151</v>
      </c>
      <c r="C42" s="85">
        <v>72.182023119999997</v>
      </c>
      <c r="D42" s="84">
        <v>44636</v>
      </c>
    </row>
    <row r="43" spans="2:4">
      <c r="B43" s="83" t="s">
        <v>2152</v>
      </c>
      <c r="C43" s="85">
        <v>1980.0800000000022</v>
      </c>
      <c r="D43" s="84">
        <v>44562</v>
      </c>
    </row>
    <row r="44" spans="2:4">
      <c r="B44" s="83" t="s">
        <v>2153</v>
      </c>
      <c r="C44" s="85">
        <v>1942.6503862899995</v>
      </c>
      <c r="D44" s="84">
        <v>44440</v>
      </c>
    </row>
    <row r="45" spans="2:4">
      <c r="B45" s="83" t="s">
        <v>2154</v>
      </c>
      <c r="C45" s="85">
        <v>4892.1724929499997</v>
      </c>
      <c r="D45" s="84">
        <v>44774</v>
      </c>
    </row>
    <row r="46" spans="2:4">
      <c r="B46" s="83" t="s">
        <v>2155</v>
      </c>
      <c r="C46" s="85">
        <v>629.40959599999996</v>
      </c>
      <c r="D46" s="84">
        <v>44652</v>
      </c>
    </row>
    <row r="47" spans="2:4">
      <c r="B47" s="83" t="s">
        <v>2156</v>
      </c>
      <c r="C47" s="85">
        <v>2914.3959145100002</v>
      </c>
      <c r="D47" s="84">
        <v>44773</v>
      </c>
    </row>
    <row r="48" spans="2:4">
      <c r="B48" s="83" t="s">
        <v>2157</v>
      </c>
      <c r="C48" s="85">
        <v>7623.7238930000003</v>
      </c>
      <c r="D48" s="84">
        <v>44742</v>
      </c>
    </row>
    <row r="49" spans="2:4">
      <c r="B49" s="83" t="s">
        <v>2158</v>
      </c>
      <c r="C49" s="85">
        <v>6607.4688923699996</v>
      </c>
      <c r="D49" s="84">
        <v>44742</v>
      </c>
    </row>
    <row r="50" spans="2:4">
      <c r="B50" s="83" t="s">
        <v>2159</v>
      </c>
      <c r="C50" s="85">
        <v>1775.95</v>
      </c>
      <c r="D50" s="84">
        <v>45200</v>
      </c>
    </row>
    <row r="51" spans="2:4">
      <c r="B51" s="83" t="s">
        <v>2160</v>
      </c>
      <c r="C51" s="85">
        <v>11721.772553119999</v>
      </c>
      <c r="D51" s="84">
        <v>44896</v>
      </c>
    </row>
    <row r="52" spans="2:4">
      <c r="B52" s="83" t="s">
        <v>2161</v>
      </c>
      <c r="C52" s="85">
        <v>2408.9938677899991</v>
      </c>
      <c r="D52" s="84">
        <v>44562</v>
      </c>
    </row>
    <row r="53" spans="2:4">
      <c r="B53" s="83" t="s">
        <v>2162</v>
      </c>
      <c r="C53" s="85">
        <v>10213.349603000001</v>
      </c>
      <c r="D53" s="84">
        <v>44713</v>
      </c>
    </row>
    <row r="54" spans="2:4">
      <c r="B54" s="83" t="s">
        <v>2163</v>
      </c>
      <c r="C54" s="85">
        <v>517.03829714999881</v>
      </c>
      <c r="D54" s="84">
        <v>44743</v>
      </c>
    </row>
    <row r="55" spans="2:4">
      <c r="B55" s="83" t="s">
        <v>2164</v>
      </c>
      <c r="C55" s="85">
        <v>1383.248707</v>
      </c>
      <c r="D55" s="84">
        <v>44440</v>
      </c>
    </row>
    <row r="56" spans="2:4">
      <c r="B56" s="83" t="s">
        <v>2165</v>
      </c>
      <c r="C56" s="85">
        <v>2844.6343705000004</v>
      </c>
      <c r="D56" s="84">
        <v>44470</v>
      </c>
    </row>
    <row r="57" spans="2:4">
      <c r="B57" s="83" t="s">
        <v>2166</v>
      </c>
      <c r="C57" s="85">
        <v>2706.3823460399994</v>
      </c>
      <c r="D57" s="84">
        <v>44378</v>
      </c>
    </row>
    <row r="58" spans="2:4">
      <c r="B58" s="83" t="s">
        <v>2167</v>
      </c>
      <c r="C58" s="85">
        <v>3053.5301663500013</v>
      </c>
      <c r="D58" s="84">
        <v>44835</v>
      </c>
    </row>
    <row r="59" spans="2:4">
      <c r="B59" s="83" t="s">
        <v>2168</v>
      </c>
      <c r="C59" s="85">
        <v>7077.2608490000002</v>
      </c>
      <c r="D59" s="84">
        <v>44515</v>
      </c>
    </row>
    <row r="60" spans="2:4">
      <c r="B60" s="83" t="s">
        <v>2169</v>
      </c>
      <c r="C60" s="85">
        <v>5078.5550549999998</v>
      </c>
      <c r="D60" s="84">
        <v>44531</v>
      </c>
    </row>
    <row r="61" spans="2:4">
      <c r="B61" s="83" t="s">
        <v>2170</v>
      </c>
      <c r="C61" s="85">
        <v>123.67457480000004</v>
      </c>
      <c r="D61" s="84">
        <v>44549</v>
      </c>
    </row>
    <row r="62" spans="2:4">
      <c r="B62" s="83" t="s">
        <v>2171</v>
      </c>
      <c r="C62" s="85">
        <v>204.40396624000019</v>
      </c>
      <c r="D62" s="84">
        <v>44742</v>
      </c>
    </row>
    <row r="63" spans="2:4">
      <c r="B63" s="83" t="s">
        <v>2172</v>
      </c>
      <c r="C63" s="85">
        <v>450</v>
      </c>
      <c r="D63" s="84">
        <v>44713</v>
      </c>
    </row>
    <row r="64" spans="2:4">
      <c r="B64" s="83" t="s">
        <v>2173</v>
      </c>
      <c r="C64" s="85">
        <v>9597.6428820100009</v>
      </c>
      <c r="D64" s="84">
        <v>44682</v>
      </c>
    </row>
    <row r="65" spans="2:4">
      <c r="B65" s="83" t="s">
        <v>2174</v>
      </c>
      <c r="C65" s="85">
        <v>7371.7821366999997</v>
      </c>
      <c r="D65" s="84">
        <v>44713</v>
      </c>
    </row>
    <row r="66" spans="2:4">
      <c r="B66" s="83" t="s">
        <v>2175</v>
      </c>
      <c r="C66" s="85">
        <v>1735.8442700799985</v>
      </c>
      <c r="D66" s="84">
        <v>44774</v>
      </c>
    </row>
    <row r="67" spans="2:4">
      <c r="B67" s="83" t="s">
        <v>2176</v>
      </c>
      <c r="C67" s="85">
        <v>725.94210092000003</v>
      </c>
      <c r="D67" s="84">
        <v>44805</v>
      </c>
    </row>
    <row r="68" spans="2:4">
      <c r="B68" s="83" t="s">
        <v>2177</v>
      </c>
      <c r="C68" s="85">
        <v>765.89952286999937</v>
      </c>
      <c r="D68" s="84">
        <v>44470</v>
      </c>
    </row>
    <row r="69" spans="2:4">
      <c r="B69" s="83" t="s">
        <v>2178</v>
      </c>
      <c r="C69" s="85">
        <v>23686.240000000013</v>
      </c>
      <c r="D69" s="84">
        <v>44501</v>
      </c>
    </row>
    <row r="70" spans="2:4">
      <c r="B70" s="83" t="s">
        <v>2179</v>
      </c>
      <c r="C70" s="85">
        <v>1330.8266346700016</v>
      </c>
      <c r="D70" s="84">
        <v>45627</v>
      </c>
    </row>
    <row r="71" spans="2:4">
      <c r="B71" s="83" t="s">
        <v>2180</v>
      </c>
      <c r="C71" s="85">
        <v>5072.7105650000003</v>
      </c>
      <c r="D71" s="84">
        <v>44986</v>
      </c>
    </row>
    <row r="72" spans="2:4">
      <c r="B72" s="83" t="s">
        <v>2181</v>
      </c>
      <c r="C72" s="85">
        <v>78.635836999999995</v>
      </c>
      <c r="D72" s="84">
        <v>44742</v>
      </c>
    </row>
    <row r="73" spans="2:4">
      <c r="B73" s="83" t="s">
        <v>2182</v>
      </c>
      <c r="C73" s="85">
        <v>180.28223837999991</v>
      </c>
      <c r="D73" s="84">
        <v>45078</v>
      </c>
    </row>
    <row r="74" spans="2:4">
      <c r="B74" s="83" t="s">
        <v>2183</v>
      </c>
      <c r="C74" s="85">
        <v>84.896867999999998</v>
      </c>
      <c r="D74" s="84">
        <v>44927</v>
      </c>
    </row>
    <row r="75" spans="2:4">
      <c r="B75" s="83" t="s">
        <v>2184</v>
      </c>
      <c r="C75" s="85">
        <v>583.11219400000004</v>
      </c>
      <c r="D75" s="84">
        <v>45078</v>
      </c>
    </row>
    <row r="76" spans="2:4">
      <c r="B76" s="83" t="s">
        <v>2185</v>
      </c>
      <c r="C76" s="85">
        <v>248.87194600000001</v>
      </c>
      <c r="D76" s="84">
        <v>45078</v>
      </c>
    </row>
    <row r="77" spans="2:4">
      <c r="B77" s="86" t="s">
        <v>2186</v>
      </c>
      <c r="C77" s="85">
        <v>370.62607304999761</v>
      </c>
      <c r="D77" s="84">
        <v>45078</v>
      </c>
    </row>
    <row r="78" spans="2:4">
      <c r="B78" s="86" t="s">
        <v>2187</v>
      </c>
      <c r="C78" s="85">
        <v>968.16721500000006</v>
      </c>
      <c r="D78" s="84">
        <v>45078</v>
      </c>
    </row>
    <row r="79" spans="2:4">
      <c r="B79" s="83" t="s">
        <v>2188</v>
      </c>
      <c r="C79" s="85">
        <v>1120.2175960000002</v>
      </c>
      <c r="D79" s="84">
        <v>45231</v>
      </c>
    </row>
    <row r="80" spans="2:4">
      <c r="B80" s="83" t="s">
        <v>2189</v>
      </c>
      <c r="C80" s="85">
        <v>1232.05055597</v>
      </c>
      <c r="D80" s="84">
        <v>44470</v>
      </c>
    </row>
    <row r="81" spans="2:4">
      <c r="B81" s="83" t="s">
        <v>2190</v>
      </c>
      <c r="C81" s="85">
        <v>926.32906200000002</v>
      </c>
      <c r="D81" s="84">
        <v>45689</v>
      </c>
    </row>
    <row r="82" spans="2:4">
      <c r="B82" s="83" t="s">
        <v>2191</v>
      </c>
      <c r="C82" s="85">
        <v>370.54098889999995</v>
      </c>
      <c r="D82" s="84">
        <v>44593</v>
      </c>
    </row>
    <row r="83" spans="2:4">
      <c r="B83" s="83" t="s">
        <v>2192</v>
      </c>
      <c r="C83" s="85">
        <v>381.11241200000001</v>
      </c>
      <c r="D83" s="84">
        <v>45261</v>
      </c>
    </row>
    <row r="84" spans="2:4">
      <c r="B84" s="83" t="s">
        <v>2193</v>
      </c>
      <c r="C84" s="85">
        <v>377.36790214999991</v>
      </c>
      <c r="D84" s="84">
        <v>45383</v>
      </c>
    </row>
    <row r="85" spans="2:4">
      <c r="B85" s="83" t="s">
        <v>2194</v>
      </c>
      <c r="C85" s="85">
        <v>766.8093259100001</v>
      </c>
      <c r="D85" s="84">
        <v>45536</v>
      </c>
    </row>
    <row r="86" spans="2:4">
      <c r="B86" s="83" t="s">
        <v>2195</v>
      </c>
      <c r="C86" s="85">
        <v>397.68364000000003</v>
      </c>
      <c r="D86" s="84">
        <v>44743</v>
      </c>
    </row>
    <row r="87" spans="2:4">
      <c r="B87" s="83" t="s">
        <v>2196</v>
      </c>
      <c r="C87" s="85">
        <v>457.86574200000001</v>
      </c>
      <c r="D87" s="84">
        <v>45627</v>
      </c>
    </row>
    <row r="88" spans="2:4">
      <c r="B88" s="83" t="s">
        <v>2197</v>
      </c>
      <c r="C88" s="85">
        <v>1457.8703157800003</v>
      </c>
      <c r="D88" s="84">
        <v>45931</v>
      </c>
    </row>
    <row r="89" spans="2:4">
      <c r="B89" s="83" t="s">
        <v>2198</v>
      </c>
      <c r="C89" s="85">
        <v>10.310197000000001</v>
      </c>
      <c r="D89" s="84">
        <v>45566</v>
      </c>
    </row>
    <row r="90" spans="2:4">
      <c r="B90" s="83" t="s">
        <v>2199</v>
      </c>
      <c r="C90" s="85">
        <v>630.44933400000002</v>
      </c>
      <c r="D90" s="84">
        <v>45597</v>
      </c>
    </row>
    <row r="91" spans="2:4">
      <c r="B91" s="83" t="s">
        <v>2200</v>
      </c>
      <c r="C91" s="85">
        <v>2437.8933254399999</v>
      </c>
      <c r="D91" s="84">
        <v>45717</v>
      </c>
    </row>
    <row r="92" spans="2:4">
      <c r="B92" s="83" t="s">
        <v>2201</v>
      </c>
      <c r="C92" s="85">
        <v>5123.8559674399994</v>
      </c>
      <c r="D92" s="84">
        <v>45748</v>
      </c>
    </row>
    <row r="93" spans="2:4">
      <c r="B93" s="83" t="s">
        <v>2202</v>
      </c>
      <c r="C93" s="85">
        <v>2953.5232897199994</v>
      </c>
      <c r="D93" s="84">
        <v>46113</v>
      </c>
    </row>
    <row r="94" spans="2:4">
      <c r="B94" s="83" t="s">
        <v>2203</v>
      </c>
      <c r="C94" s="85">
        <v>710.36369563499943</v>
      </c>
      <c r="D94" s="84">
        <v>45839</v>
      </c>
    </row>
    <row r="95" spans="2:4">
      <c r="B95" s="83" t="s">
        <v>2204</v>
      </c>
      <c r="C95" s="85">
        <v>3370.3526717099999</v>
      </c>
      <c r="D95" s="84">
        <v>45839</v>
      </c>
    </row>
    <row r="96" spans="2:4">
      <c r="B96" s="83" t="s">
        <v>2205</v>
      </c>
      <c r="C96" s="85">
        <v>1406.4973778399999</v>
      </c>
      <c r="D96" s="84">
        <v>45839</v>
      </c>
    </row>
    <row r="97" spans="2:4">
      <c r="B97" s="83" t="s">
        <v>2206</v>
      </c>
      <c r="C97" s="85">
        <v>145.30500000000001</v>
      </c>
      <c r="D97" s="84">
        <v>45839</v>
      </c>
    </row>
    <row r="98" spans="2:4">
      <c r="B98" s="83" t="s">
        <v>2207</v>
      </c>
      <c r="C98" s="85">
        <v>1191.2918576700001</v>
      </c>
      <c r="D98" s="84">
        <v>45901</v>
      </c>
    </row>
    <row r="99" spans="2:4">
      <c r="B99" s="83" t="s">
        <v>2208</v>
      </c>
      <c r="C99" s="85">
        <v>7403.2213920699996</v>
      </c>
      <c r="D99" s="84">
        <v>45809</v>
      </c>
    </row>
    <row r="100" spans="2:4">
      <c r="B100" s="83" t="s">
        <v>2209</v>
      </c>
      <c r="C100" s="85">
        <v>563.29905000000008</v>
      </c>
      <c r="D100" s="84">
        <v>44378</v>
      </c>
    </row>
    <row r="101" spans="2:4">
      <c r="B101" s="83" t="s">
        <v>2210</v>
      </c>
      <c r="C101" s="85">
        <v>2585.4925899999998</v>
      </c>
      <c r="D101" s="84">
        <v>45901</v>
      </c>
    </row>
    <row r="102" spans="2:4">
      <c r="B102" s="83" t="s">
        <v>2211</v>
      </c>
      <c r="C102" s="85">
        <v>1286.1139290000001</v>
      </c>
      <c r="D102" s="84">
        <v>45992</v>
      </c>
    </row>
    <row r="103" spans="2:4">
      <c r="B103" s="83" t="s">
        <v>2212</v>
      </c>
      <c r="C103" s="85">
        <v>3112.0617649999999</v>
      </c>
      <c r="D103" s="84">
        <v>46023</v>
      </c>
    </row>
    <row r="104" spans="2:4">
      <c r="B104" s="83" t="s">
        <v>2213</v>
      </c>
      <c r="C104" s="85">
        <v>790.45920000000012</v>
      </c>
      <c r="D104" s="84">
        <v>46054</v>
      </c>
    </row>
    <row r="105" spans="2:4">
      <c r="B105" s="83" t="s">
        <v>2214</v>
      </c>
      <c r="C105" s="85">
        <v>1178.6082000000001</v>
      </c>
      <c r="D105" s="84">
        <v>46082</v>
      </c>
    </row>
    <row r="106" spans="2:4">
      <c r="B106" s="83" t="s">
        <v>2215</v>
      </c>
      <c r="C106" s="85">
        <v>847.61249999999995</v>
      </c>
      <c r="D106" s="84">
        <v>46357</v>
      </c>
    </row>
    <row r="107" spans="2:4">
      <c r="B107" s="83" t="s">
        <v>2216</v>
      </c>
      <c r="C107" s="85">
        <v>11.039951</v>
      </c>
      <c r="D107" s="84">
        <v>46235</v>
      </c>
    </row>
    <row r="108" spans="2:4">
      <c r="B108" s="83" t="s">
        <v>2217</v>
      </c>
      <c r="C108" s="85">
        <v>2661.0802510000003</v>
      </c>
      <c r="D108" s="84">
        <v>46235</v>
      </c>
    </row>
    <row r="109" spans="2:4">
      <c r="B109" s="83" t="s">
        <v>2218</v>
      </c>
      <c r="C109" s="85">
        <v>993.66399471999898</v>
      </c>
      <c r="D109" s="84">
        <v>46508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4" t="s">
        <v>173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345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277</v>
      </c>
      <c r="D26" s="16"/>
    </row>
    <row r="27" spans="2:16">
      <c r="B27" t="s">
        <v>341</v>
      </c>
      <c r="D27" s="16"/>
    </row>
    <row r="28" spans="2:16">
      <c r="B28" t="s">
        <v>343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4" t="s">
        <v>177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1234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1235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277</v>
      </c>
      <c r="D26" s="16"/>
    </row>
    <row r="27" spans="2:16">
      <c r="B27" t="s">
        <v>341</v>
      </c>
      <c r="D27" s="16"/>
    </row>
    <row r="28" spans="2:16">
      <c r="B28" t="s">
        <v>343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6.28515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8"/>
    </row>
    <row r="7" spans="2:53" ht="27.75" customHeight="1">
      <c r="B7" s="99" t="s">
        <v>69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14.49</v>
      </c>
      <c r="I11" s="7"/>
      <c r="J11" s="7"/>
      <c r="K11" s="76">
        <v>1.2200000000000001E-2</v>
      </c>
      <c r="L11" s="75">
        <v>2350918235</v>
      </c>
      <c r="M11" s="7"/>
      <c r="N11" s="75">
        <v>0</v>
      </c>
      <c r="O11" s="75">
        <v>3450654.351097587</v>
      </c>
      <c r="P11" s="7"/>
      <c r="Q11" s="76">
        <v>1</v>
      </c>
      <c r="R11" s="76">
        <v>4.2599999999999999E-2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14.64</v>
      </c>
      <c r="K12" s="80">
        <v>1.21E-2</v>
      </c>
      <c r="L12" s="81">
        <v>2334464235</v>
      </c>
      <c r="N12" s="81">
        <v>0</v>
      </c>
      <c r="O12" s="81">
        <v>3383029.7745317998</v>
      </c>
      <c r="Q12" s="80">
        <v>0.98040000000000005</v>
      </c>
      <c r="R12" s="80">
        <v>4.1799999999999997E-2</v>
      </c>
    </row>
    <row r="13" spans="2:53">
      <c r="B13" s="79" t="s">
        <v>278</v>
      </c>
      <c r="C13" s="16"/>
      <c r="D13" s="16"/>
      <c r="H13" s="81">
        <v>15.85</v>
      </c>
      <c r="K13" s="80">
        <v>-1.1000000000000001E-3</v>
      </c>
      <c r="L13" s="81">
        <v>737516559</v>
      </c>
      <c r="N13" s="81">
        <v>0</v>
      </c>
      <c r="O13" s="81">
        <v>1224157.7957548001</v>
      </c>
      <c r="Q13" s="80">
        <v>0.3548</v>
      </c>
      <c r="R13" s="80">
        <v>1.5100000000000001E-2</v>
      </c>
    </row>
    <row r="14" spans="2:53">
      <c r="B14" s="79" t="s">
        <v>279</v>
      </c>
      <c r="C14" s="16"/>
      <c r="D14" s="16"/>
      <c r="H14" s="81">
        <v>15.85</v>
      </c>
      <c r="K14" s="80">
        <v>-1.1000000000000001E-3</v>
      </c>
      <c r="L14" s="81">
        <v>737516559</v>
      </c>
      <c r="N14" s="81">
        <v>0</v>
      </c>
      <c r="O14" s="81">
        <v>1224157.7957548001</v>
      </c>
      <c r="Q14" s="80">
        <v>0.3548</v>
      </c>
      <c r="R14" s="80">
        <v>1.5100000000000001E-2</v>
      </c>
    </row>
    <row r="15" spans="2:53">
      <c r="B15" t="s">
        <v>280</v>
      </c>
      <c r="C15" t="s">
        <v>281</v>
      </c>
      <c r="D15" t="s">
        <v>100</v>
      </c>
      <c r="E15" t="s">
        <v>282</v>
      </c>
      <c r="G15" t="s">
        <v>283</v>
      </c>
      <c r="H15" s="77">
        <v>10.119999999999999</v>
      </c>
      <c r="I15" t="s">
        <v>102</v>
      </c>
      <c r="J15" s="78">
        <v>1E-3</v>
      </c>
      <c r="K15" s="78">
        <v>-8.6E-3</v>
      </c>
      <c r="L15" s="77">
        <v>51140435</v>
      </c>
      <c r="M15" s="77">
        <v>112.84</v>
      </c>
      <c r="N15" s="77">
        <v>0</v>
      </c>
      <c r="O15" s="77">
        <v>57706.866854</v>
      </c>
      <c r="P15" s="78">
        <v>6.3E-3</v>
      </c>
      <c r="Q15" s="78">
        <v>1.67E-2</v>
      </c>
      <c r="R15" s="78">
        <v>6.9999999999999999E-4</v>
      </c>
    </row>
    <row r="16" spans="2:53">
      <c r="B16" t="s">
        <v>284</v>
      </c>
      <c r="C16" t="s">
        <v>285</v>
      </c>
      <c r="D16" t="s">
        <v>100</v>
      </c>
      <c r="E16" t="s">
        <v>282</v>
      </c>
      <c r="G16" t="s">
        <v>286</v>
      </c>
      <c r="H16" s="77">
        <v>16.55</v>
      </c>
      <c r="I16" t="s">
        <v>102</v>
      </c>
      <c r="J16" s="78">
        <v>2.75E-2</v>
      </c>
      <c r="K16" s="78">
        <v>-2.0000000000000001E-4</v>
      </c>
      <c r="L16" s="77">
        <v>514904412</v>
      </c>
      <c r="M16" s="77">
        <v>169.76</v>
      </c>
      <c r="N16" s="77">
        <v>0</v>
      </c>
      <c r="O16" s="77">
        <v>874101.72981120006</v>
      </c>
      <c r="P16" s="78">
        <v>2.87E-2</v>
      </c>
      <c r="Q16" s="78">
        <v>0.25330000000000003</v>
      </c>
      <c r="R16" s="78">
        <v>1.0800000000000001E-2</v>
      </c>
    </row>
    <row r="17" spans="2:18">
      <c r="B17" t="s">
        <v>287</v>
      </c>
      <c r="C17" t="s">
        <v>288</v>
      </c>
      <c r="D17" t="s">
        <v>100</v>
      </c>
      <c r="E17" t="s">
        <v>282</v>
      </c>
      <c r="G17" t="s">
        <v>289</v>
      </c>
      <c r="H17" s="77">
        <v>12.12</v>
      </c>
      <c r="I17" t="s">
        <v>102</v>
      </c>
      <c r="J17" s="78">
        <v>0.04</v>
      </c>
      <c r="K17" s="78">
        <v>-4.3E-3</v>
      </c>
      <c r="L17" s="77">
        <v>99799344</v>
      </c>
      <c r="M17" s="77">
        <v>204.89</v>
      </c>
      <c r="N17" s="77">
        <v>0</v>
      </c>
      <c r="O17" s="77">
        <v>204478.8759216</v>
      </c>
      <c r="P17" s="78">
        <v>6.0000000000000001E-3</v>
      </c>
      <c r="Q17" s="78">
        <v>5.9299999999999999E-2</v>
      </c>
      <c r="R17" s="78">
        <v>2.5000000000000001E-3</v>
      </c>
    </row>
    <row r="18" spans="2:18">
      <c r="B18" t="s">
        <v>290</v>
      </c>
      <c r="C18" t="s">
        <v>291</v>
      </c>
      <c r="D18" t="s">
        <v>100</v>
      </c>
      <c r="E18" t="s">
        <v>282</v>
      </c>
      <c r="G18" t="s">
        <v>292</v>
      </c>
      <c r="H18" s="77">
        <v>21.39</v>
      </c>
      <c r="I18" t="s">
        <v>102</v>
      </c>
      <c r="J18" s="78">
        <v>0.01</v>
      </c>
      <c r="K18" s="78">
        <v>2E-3</v>
      </c>
      <c r="L18" s="77">
        <v>71672368</v>
      </c>
      <c r="M18" s="77">
        <v>122.6</v>
      </c>
      <c r="N18" s="77">
        <v>0</v>
      </c>
      <c r="O18" s="77">
        <v>87870.323168000003</v>
      </c>
      <c r="P18" s="78">
        <v>4.0000000000000001E-3</v>
      </c>
      <c r="Q18" s="78">
        <v>2.5499999999999998E-2</v>
      </c>
      <c r="R18" s="78">
        <v>1.1000000000000001E-3</v>
      </c>
    </row>
    <row r="19" spans="2:18">
      <c r="B19" s="79" t="s">
        <v>293</v>
      </c>
      <c r="C19" s="16"/>
      <c r="D19" s="16"/>
      <c r="H19" s="81">
        <v>13.95</v>
      </c>
      <c r="K19" s="80">
        <v>1.9599999999999999E-2</v>
      </c>
      <c r="L19" s="81">
        <v>1596947676</v>
      </c>
      <c r="N19" s="81">
        <v>0</v>
      </c>
      <c r="O19" s="81">
        <v>2158871.9787770002</v>
      </c>
      <c r="Q19" s="80">
        <v>0.62560000000000004</v>
      </c>
      <c r="R19" s="80">
        <v>2.6700000000000002E-2</v>
      </c>
    </row>
    <row r="20" spans="2:18">
      <c r="B20" s="79" t="s">
        <v>294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295</v>
      </c>
      <c r="C22" s="16"/>
      <c r="D22" s="16"/>
      <c r="H22" s="81">
        <v>13.95</v>
      </c>
      <c r="K22" s="80">
        <v>1.9599999999999999E-2</v>
      </c>
      <c r="L22" s="81">
        <v>1596912706</v>
      </c>
      <c r="N22" s="81">
        <v>0</v>
      </c>
      <c r="O22" s="81">
        <v>2158837.1766329999</v>
      </c>
      <c r="Q22" s="80">
        <v>0.62560000000000004</v>
      </c>
      <c r="R22" s="80">
        <v>2.6700000000000002E-2</v>
      </c>
    </row>
    <row r="23" spans="2:18">
      <c r="B23" t="s">
        <v>296</v>
      </c>
      <c r="C23" t="s">
        <v>297</v>
      </c>
      <c r="D23" t="s">
        <v>100</v>
      </c>
      <c r="E23" t="s">
        <v>282</v>
      </c>
      <c r="G23" t="s">
        <v>298</v>
      </c>
      <c r="H23" s="77">
        <v>8.15</v>
      </c>
      <c r="I23" t="s">
        <v>102</v>
      </c>
      <c r="J23" s="78">
        <v>0.01</v>
      </c>
      <c r="K23" s="78">
        <v>1.1900000000000001E-2</v>
      </c>
      <c r="L23" s="77">
        <v>228997064</v>
      </c>
      <c r="M23" s="77">
        <v>98.99</v>
      </c>
      <c r="N23" s="77">
        <v>0</v>
      </c>
      <c r="O23" s="77">
        <v>226684.1936536</v>
      </c>
      <c r="P23" s="78">
        <v>9.1000000000000004E-3</v>
      </c>
      <c r="Q23" s="78">
        <v>6.5699999999999995E-2</v>
      </c>
      <c r="R23" s="78">
        <v>2.8E-3</v>
      </c>
    </row>
    <row r="24" spans="2:18">
      <c r="B24" t="s">
        <v>299</v>
      </c>
      <c r="C24" t="s">
        <v>300</v>
      </c>
      <c r="D24" t="s">
        <v>100</v>
      </c>
      <c r="E24" t="s">
        <v>282</v>
      </c>
      <c r="G24" t="s">
        <v>301</v>
      </c>
      <c r="H24" s="77">
        <v>0.83</v>
      </c>
      <c r="I24" t="s">
        <v>102</v>
      </c>
      <c r="J24" s="78">
        <v>7.4999999999999997E-3</v>
      </c>
      <c r="K24" s="78">
        <v>1E-4</v>
      </c>
      <c r="L24" s="77">
        <v>7252000</v>
      </c>
      <c r="M24" s="77">
        <v>100.74</v>
      </c>
      <c r="N24" s="77">
        <v>0</v>
      </c>
      <c r="O24" s="77">
        <v>7305.6647999999996</v>
      </c>
      <c r="P24" s="78">
        <v>5.0000000000000001E-4</v>
      </c>
      <c r="Q24" s="78">
        <v>2.0999999999999999E-3</v>
      </c>
      <c r="R24" s="78">
        <v>1E-4</v>
      </c>
    </row>
    <row r="25" spans="2:18">
      <c r="B25" t="s">
        <v>302</v>
      </c>
      <c r="C25" t="s">
        <v>303</v>
      </c>
      <c r="D25" t="s">
        <v>100</v>
      </c>
      <c r="E25" t="s">
        <v>282</v>
      </c>
      <c r="G25" t="s">
        <v>304</v>
      </c>
      <c r="H25" s="77">
        <v>5.22</v>
      </c>
      <c r="I25" t="s">
        <v>102</v>
      </c>
      <c r="J25" s="78">
        <v>0.02</v>
      </c>
      <c r="K25" s="78">
        <v>6.8999999999999999E-3</v>
      </c>
      <c r="L25" s="77">
        <v>23962600</v>
      </c>
      <c r="M25" s="77">
        <v>108.03</v>
      </c>
      <c r="N25" s="77">
        <v>0</v>
      </c>
      <c r="O25" s="77">
        <v>25886.796780000001</v>
      </c>
      <c r="P25" s="78">
        <v>1.1999999999999999E-3</v>
      </c>
      <c r="Q25" s="78">
        <v>7.4999999999999997E-3</v>
      </c>
      <c r="R25" s="78">
        <v>2.9999999999999997E-4</v>
      </c>
    </row>
    <row r="26" spans="2:18">
      <c r="B26" t="s">
        <v>305</v>
      </c>
      <c r="C26" t="s">
        <v>306</v>
      </c>
      <c r="D26" t="s">
        <v>100</v>
      </c>
      <c r="E26" t="s">
        <v>282</v>
      </c>
      <c r="G26" t="s">
        <v>307</v>
      </c>
      <c r="H26" s="77">
        <v>6.57</v>
      </c>
      <c r="I26" t="s">
        <v>102</v>
      </c>
      <c r="J26" s="78">
        <v>2.2499999999999999E-2</v>
      </c>
      <c r="K26" s="78">
        <v>9.4000000000000004E-3</v>
      </c>
      <c r="L26" s="77">
        <v>119291885</v>
      </c>
      <c r="M26" s="77">
        <v>108.81</v>
      </c>
      <c r="N26" s="77">
        <v>0</v>
      </c>
      <c r="O26" s="77">
        <v>129801.5000685</v>
      </c>
      <c r="P26" s="78">
        <v>6.3E-3</v>
      </c>
      <c r="Q26" s="78">
        <v>3.7600000000000001E-2</v>
      </c>
      <c r="R26" s="78">
        <v>1.6000000000000001E-3</v>
      </c>
    </row>
    <row r="27" spans="2:18">
      <c r="B27" t="s">
        <v>308</v>
      </c>
      <c r="C27" t="s">
        <v>309</v>
      </c>
      <c r="D27" t="s">
        <v>100</v>
      </c>
      <c r="E27" t="s">
        <v>282</v>
      </c>
      <c r="G27" t="s">
        <v>310</v>
      </c>
      <c r="H27" s="77">
        <v>0.33</v>
      </c>
      <c r="I27" t="s">
        <v>102</v>
      </c>
      <c r="J27" s="78">
        <v>5.5199999999999999E-2</v>
      </c>
      <c r="K27" s="78">
        <v>2.9999999999999997E-4</v>
      </c>
      <c r="L27" s="77">
        <v>1080000</v>
      </c>
      <c r="M27" s="77">
        <v>105.5</v>
      </c>
      <c r="N27" s="77">
        <v>0</v>
      </c>
      <c r="O27" s="77">
        <v>1139.4000000000001</v>
      </c>
      <c r="P27" s="78">
        <v>1E-4</v>
      </c>
      <c r="Q27" s="78">
        <v>2.9999999999999997E-4</v>
      </c>
      <c r="R27" s="78">
        <v>0</v>
      </c>
    </row>
    <row r="28" spans="2:18">
      <c r="B28" t="s">
        <v>311</v>
      </c>
      <c r="C28" t="s">
        <v>312</v>
      </c>
      <c r="D28" t="s">
        <v>100</v>
      </c>
      <c r="E28" t="s">
        <v>282</v>
      </c>
      <c r="G28" t="s">
        <v>313</v>
      </c>
      <c r="H28" s="77">
        <v>2.4</v>
      </c>
      <c r="I28" t="s">
        <v>102</v>
      </c>
      <c r="J28" s="78">
        <v>3.7499999999999999E-2</v>
      </c>
      <c r="K28" s="78">
        <v>1.6999999999999999E-3</v>
      </c>
      <c r="L28" s="77">
        <v>8990689</v>
      </c>
      <c r="M28" s="77">
        <v>110.81</v>
      </c>
      <c r="N28" s="77">
        <v>0</v>
      </c>
      <c r="O28" s="77">
        <v>9962.5824809000005</v>
      </c>
      <c r="P28" s="78">
        <v>4.0000000000000002E-4</v>
      </c>
      <c r="Q28" s="78">
        <v>2.8999999999999998E-3</v>
      </c>
      <c r="R28" s="78">
        <v>1E-4</v>
      </c>
    </row>
    <row r="29" spans="2:18">
      <c r="B29" t="s">
        <v>314</v>
      </c>
      <c r="C29" t="s">
        <v>315</v>
      </c>
      <c r="D29" t="s">
        <v>100</v>
      </c>
      <c r="E29" t="s">
        <v>282</v>
      </c>
      <c r="G29" t="s">
        <v>316</v>
      </c>
      <c r="H29" s="77">
        <v>14.03</v>
      </c>
      <c r="I29" t="s">
        <v>102</v>
      </c>
      <c r="J29" s="78">
        <v>5.5199999999999999E-2</v>
      </c>
      <c r="K29" s="78">
        <v>2.06E-2</v>
      </c>
      <c r="L29" s="77">
        <v>649975703</v>
      </c>
      <c r="M29" s="77">
        <v>160.35</v>
      </c>
      <c r="N29" s="77">
        <v>0</v>
      </c>
      <c r="O29" s="77">
        <v>1042236.0397605</v>
      </c>
      <c r="P29" s="78">
        <v>3.2899999999999999E-2</v>
      </c>
      <c r="Q29" s="78">
        <v>0.30199999999999999</v>
      </c>
      <c r="R29" s="78">
        <v>1.29E-2</v>
      </c>
    </row>
    <row r="30" spans="2:18">
      <c r="B30" t="s">
        <v>317</v>
      </c>
      <c r="C30" t="s">
        <v>318</v>
      </c>
      <c r="D30" t="s">
        <v>100</v>
      </c>
      <c r="E30" t="s">
        <v>282</v>
      </c>
      <c r="G30" t="s">
        <v>319</v>
      </c>
      <c r="H30" s="77">
        <v>17.649999999999999</v>
      </c>
      <c r="I30" t="s">
        <v>102</v>
      </c>
      <c r="J30" s="78">
        <v>3.7499999999999999E-2</v>
      </c>
      <c r="K30" s="78">
        <v>2.35E-2</v>
      </c>
      <c r="L30" s="77">
        <v>557362765</v>
      </c>
      <c r="M30" s="77">
        <v>128.43</v>
      </c>
      <c r="N30" s="77">
        <v>0</v>
      </c>
      <c r="O30" s="77">
        <v>715820.99908950005</v>
      </c>
      <c r="P30" s="78">
        <v>2.1999999999999999E-2</v>
      </c>
      <c r="Q30" s="78">
        <v>0.2074</v>
      </c>
      <c r="R30" s="78">
        <v>8.8000000000000005E-3</v>
      </c>
    </row>
    <row r="31" spans="2:18">
      <c r="B31" s="79" t="s">
        <v>320</v>
      </c>
      <c r="C31" s="16"/>
      <c r="D31" s="16"/>
      <c r="H31" s="81">
        <v>4.66</v>
      </c>
      <c r="K31" s="80">
        <v>1.1000000000000001E-3</v>
      </c>
      <c r="L31" s="81">
        <v>34970</v>
      </c>
      <c r="N31" s="81">
        <v>0</v>
      </c>
      <c r="O31" s="81">
        <v>34.802143999999998</v>
      </c>
      <c r="Q31" s="80">
        <v>0</v>
      </c>
      <c r="R31" s="80">
        <v>0</v>
      </c>
    </row>
    <row r="32" spans="2:18">
      <c r="B32" t="s">
        <v>321</v>
      </c>
      <c r="C32" t="s">
        <v>322</v>
      </c>
      <c r="D32" t="s">
        <v>100</v>
      </c>
      <c r="E32" t="s">
        <v>282</v>
      </c>
      <c r="G32" t="s">
        <v>323</v>
      </c>
      <c r="H32" s="77">
        <v>4.66</v>
      </c>
      <c r="I32" t="s">
        <v>102</v>
      </c>
      <c r="J32" s="78">
        <v>5.0000000000000001E-4</v>
      </c>
      <c r="K32" s="78">
        <v>1.1000000000000001E-3</v>
      </c>
      <c r="L32" s="77">
        <v>34970</v>
      </c>
      <c r="M32" s="77">
        <v>99.52</v>
      </c>
      <c r="N32" s="77">
        <v>0</v>
      </c>
      <c r="O32" s="77">
        <v>34.802143999999998</v>
      </c>
      <c r="P32" s="78">
        <v>0</v>
      </c>
      <c r="Q32" s="78">
        <v>0</v>
      </c>
      <c r="R32" s="78">
        <v>0</v>
      </c>
    </row>
    <row r="33" spans="2:18">
      <c r="B33" s="79" t="s">
        <v>324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275</v>
      </c>
      <c r="C35" s="16"/>
      <c r="D35" s="16"/>
      <c r="H35" s="81">
        <v>6.88</v>
      </c>
      <c r="K35" s="80">
        <v>1.6500000000000001E-2</v>
      </c>
      <c r="L35" s="81">
        <v>16454000</v>
      </c>
      <c r="N35" s="81">
        <v>0</v>
      </c>
      <c r="O35" s="81">
        <v>67624.576565787007</v>
      </c>
      <c r="Q35" s="80">
        <v>1.9599999999999999E-2</v>
      </c>
      <c r="R35" s="80">
        <v>8.0000000000000004E-4</v>
      </c>
    </row>
    <row r="36" spans="2:18">
      <c r="B36" s="79" t="s">
        <v>325</v>
      </c>
      <c r="C36" s="16"/>
      <c r="D36" s="16"/>
      <c r="H36" s="81">
        <v>6.88</v>
      </c>
      <c r="K36" s="80">
        <v>1.6500000000000001E-2</v>
      </c>
      <c r="L36" s="81">
        <v>16454000</v>
      </c>
      <c r="N36" s="81">
        <v>0</v>
      </c>
      <c r="O36" s="81">
        <v>67624.576565787007</v>
      </c>
      <c r="Q36" s="80">
        <v>1.9599999999999999E-2</v>
      </c>
      <c r="R36" s="80">
        <v>8.0000000000000004E-4</v>
      </c>
    </row>
    <row r="37" spans="2:18">
      <c r="B37" t="s">
        <v>326</v>
      </c>
      <c r="C37" t="s">
        <v>327</v>
      </c>
      <c r="D37" t="s">
        <v>123</v>
      </c>
      <c r="E37" t="s">
        <v>328</v>
      </c>
      <c r="F37" t="s">
        <v>329</v>
      </c>
      <c r="G37" t="s">
        <v>330</v>
      </c>
      <c r="H37" s="77">
        <v>7.83</v>
      </c>
      <c r="I37" t="s">
        <v>106</v>
      </c>
      <c r="J37" s="78">
        <v>2.75E-2</v>
      </c>
      <c r="K37" s="78">
        <v>1.95E-2</v>
      </c>
      <c r="L37" s="77">
        <v>6568000</v>
      </c>
      <c r="M37" s="77">
        <v>107.1818</v>
      </c>
      <c r="N37" s="77">
        <v>0</v>
      </c>
      <c r="O37" s="77">
        <v>22731.193314896002</v>
      </c>
      <c r="P37" s="78">
        <v>0</v>
      </c>
      <c r="Q37" s="78">
        <v>6.6E-3</v>
      </c>
      <c r="R37" s="78">
        <v>2.9999999999999997E-4</v>
      </c>
    </row>
    <row r="38" spans="2:18">
      <c r="B38" t="s">
        <v>331</v>
      </c>
      <c r="C38" t="s">
        <v>332</v>
      </c>
      <c r="D38" t="s">
        <v>123</v>
      </c>
      <c r="E38" t="s">
        <v>328</v>
      </c>
      <c r="F38" t="s">
        <v>329</v>
      </c>
      <c r="G38" t="s">
        <v>333</v>
      </c>
      <c r="H38" s="77">
        <v>9.48</v>
      </c>
      <c r="I38" t="s">
        <v>113</v>
      </c>
      <c r="J38" s="78">
        <v>6.88E-2</v>
      </c>
      <c r="K38" s="78">
        <v>2.06E-2</v>
      </c>
      <c r="L38" s="77">
        <v>530000</v>
      </c>
      <c r="M38" s="77">
        <v>161.02170000000001</v>
      </c>
      <c r="N38" s="77">
        <v>0</v>
      </c>
      <c r="O38" s="77">
        <v>3703.3944358949998</v>
      </c>
      <c r="P38" s="78">
        <v>0</v>
      </c>
      <c r="Q38" s="78">
        <v>1.1000000000000001E-3</v>
      </c>
      <c r="R38" s="78">
        <v>0</v>
      </c>
    </row>
    <row r="39" spans="2:18">
      <c r="B39" t="s">
        <v>334</v>
      </c>
      <c r="C39" t="s">
        <v>335</v>
      </c>
      <c r="D39" t="s">
        <v>123</v>
      </c>
      <c r="E39" t="s">
        <v>328</v>
      </c>
      <c r="F39" t="s">
        <v>329</v>
      </c>
      <c r="G39" t="s">
        <v>336</v>
      </c>
      <c r="H39" s="77">
        <v>5.9</v>
      </c>
      <c r="I39" t="s">
        <v>106</v>
      </c>
      <c r="J39" s="78">
        <v>7.2499999999999995E-2</v>
      </c>
      <c r="K39" s="78">
        <v>1.78E-2</v>
      </c>
      <c r="L39" s="77">
        <v>7210000</v>
      </c>
      <c r="M39" s="77">
        <v>138.9914</v>
      </c>
      <c r="N39" s="77">
        <v>0</v>
      </c>
      <c r="O39" s="77">
        <v>32358.712926259999</v>
      </c>
      <c r="P39" s="78">
        <v>2.8799999999999999E-2</v>
      </c>
      <c r="Q39" s="78">
        <v>9.4000000000000004E-3</v>
      </c>
      <c r="R39" s="78">
        <v>4.0000000000000002E-4</v>
      </c>
    </row>
    <row r="40" spans="2:18">
      <c r="B40" t="s">
        <v>337</v>
      </c>
      <c r="C40" t="s">
        <v>338</v>
      </c>
      <c r="D40" t="s">
        <v>123</v>
      </c>
      <c r="E40" t="s">
        <v>328</v>
      </c>
      <c r="F40" t="s">
        <v>329</v>
      </c>
      <c r="G40" t="s">
        <v>339</v>
      </c>
      <c r="H40" s="77">
        <v>6.92</v>
      </c>
      <c r="I40" t="s">
        <v>110</v>
      </c>
      <c r="J40" s="78">
        <v>1.4999999999999999E-2</v>
      </c>
      <c r="K40" s="78">
        <v>2.3999999999999998E-3</v>
      </c>
      <c r="L40" s="77">
        <v>2146000</v>
      </c>
      <c r="M40" s="77">
        <v>110.1506</v>
      </c>
      <c r="N40" s="77">
        <v>0</v>
      </c>
      <c r="O40" s="77">
        <v>8831.2758887359996</v>
      </c>
      <c r="P40" s="78">
        <v>1.6999999999999999E-3</v>
      </c>
      <c r="Q40" s="78">
        <v>2.5999999999999999E-3</v>
      </c>
      <c r="R40" s="78">
        <v>1E-4</v>
      </c>
    </row>
    <row r="41" spans="2:18">
      <c r="B41" s="79" t="s">
        <v>340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209</v>
      </c>
      <c r="C42" t="s">
        <v>209</v>
      </c>
      <c r="D42" s="16"/>
      <c r="E42" t="s">
        <v>209</v>
      </c>
      <c r="H42" s="77">
        <v>0</v>
      </c>
      <c r="I42" t="s">
        <v>209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341</v>
      </c>
      <c r="C43" s="16"/>
      <c r="D43" s="16"/>
    </row>
    <row r="44" spans="2:18">
      <c r="B44" t="s">
        <v>342</v>
      </c>
      <c r="C44" s="16"/>
      <c r="D44" s="16"/>
    </row>
    <row r="45" spans="2:18">
      <c r="B45" t="s">
        <v>343</v>
      </c>
      <c r="C45" s="16"/>
      <c r="D45" s="16"/>
    </row>
    <row r="46" spans="2:18">
      <c r="B46" t="s">
        <v>344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4" t="s">
        <v>179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1234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1235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346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454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347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348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277</v>
      </c>
      <c r="D26" s="16"/>
    </row>
    <row r="27" spans="2:23">
      <c r="B27" t="s">
        <v>341</v>
      </c>
      <c r="D27" s="16"/>
    </row>
    <row r="28" spans="2:23">
      <c r="B28" t="s">
        <v>342</v>
      </c>
      <c r="D28" s="16"/>
    </row>
    <row r="29" spans="2:23">
      <c r="B29" t="s">
        <v>343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9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  <c r="BP6" s="19"/>
    </row>
    <row r="7" spans="2:68" ht="26.25" customHeight="1">
      <c r="B7" s="99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345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346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347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348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277</v>
      </c>
      <c r="C24" s="16"/>
      <c r="D24" s="16"/>
      <c r="E24" s="16"/>
      <c r="F24" s="16"/>
      <c r="G24" s="16"/>
    </row>
    <row r="25" spans="2:21">
      <c r="B25" t="s">
        <v>341</v>
      </c>
      <c r="C25" s="16"/>
      <c r="D25" s="16"/>
      <c r="E25" s="16"/>
      <c r="F25" s="16"/>
      <c r="G25" s="16"/>
    </row>
    <row r="26" spans="2:21">
      <c r="B26" t="s">
        <v>342</v>
      </c>
      <c r="C26" s="16"/>
      <c r="D26" s="16"/>
      <c r="E26" s="16"/>
      <c r="F26" s="16"/>
      <c r="G26" s="16"/>
    </row>
    <row r="27" spans="2:21">
      <c r="B27" t="s">
        <v>343</v>
      </c>
      <c r="C27" s="16"/>
      <c r="D27" s="16"/>
      <c r="E27" s="16"/>
      <c r="F27" s="16"/>
      <c r="G27" s="16"/>
    </row>
    <row r="28" spans="2:21">
      <c r="B28" t="s">
        <v>344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</row>
    <row r="7" spans="2:66" ht="26.25" customHeight="1">
      <c r="B7" s="104" t="s">
        <v>89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5.3</v>
      </c>
      <c r="L11" s="7"/>
      <c r="M11" s="7"/>
      <c r="N11" s="76">
        <v>0</v>
      </c>
      <c r="O11" s="75">
        <v>398863365</v>
      </c>
      <c r="P11" s="33"/>
      <c r="Q11" s="75">
        <v>1521.0509500000001</v>
      </c>
      <c r="R11" s="75">
        <v>546984.79908043938</v>
      </c>
      <c r="S11" s="7"/>
      <c r="T11" s="76">
        <v>1</v>
      </c>
      <c r="U11" s="76">
        <v>6.7999999999999996E-3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5.23</v>
      </c>
      <c r="N12" s="80">
        <v>-5.5999999999999999E-3</v>
      </c>
      <c r="O12" s="81">
        <v>372679365</v>
      </c>
      <c r="Q12" s="81">
        <v>1521.0509500000001</v>
      </c>
      <c r="R12" s="81">
        <v>444406.752459337</v>
      </c>
      <c r="T12" s="80">
        <v>0.8125</v>
      </c>
      <c r="U12" s="80">
        <v>5.4999999999999997E-3</v>
      </c>
    </row>
    <row r="13" spans="2:66">
      <c r="B13" s="79" t="s">
        <v>345</v>
      </c>
      <c r="C13" s="16"/>
      <c r="D13" s="16"/>
      <c r="E13" s="16"/>
      <c r="F13" s="16"/>
      <c r="K13" s="81">
        <v>5.48</v>
      </c>
      <c r="N13" s="80">
        <v>-8.8999999999999999E-3</v>
      </c>
      <c r="O13" s="81">
        <v>315547922.05000001</v>
      </c>
      <c r="Q13" s="81">
        <v>1521.0509500000001</v>
      </c>
      <c r="R13" s="81">
        <v>383201.10504039202</v>
      </c>
      <c r="T13" s="80">
        <v>0.7006</v>
      </c>
      <c r="U13" s="80">
        <v>4.7000000000000002E-3</v>
      </c>
    </row>
    <row r="14" spans="2:66">
      <c r="B14" t="s">
        <v>349</v>
      </c>
      <c r="C14" t="s">
        <v>350</v>
      </c>
      <c r="D14" t="s">
        <v>100</v>
      </c>
      <c r="E14" s="16"/>
      <c r="F14" t="s">
        <v>351</v>
      </c>
      <c r="G14" t="s">
        <v>352</v>
      </c>
      <c r="H14" t="s">
        <v>353</v>
      </c>
      <c r="I14" t="s">
        <v>150</v>
      </c>
      <c r="J14" t="s">
        <v>354</v>
      </c>
      <c r="K14" s="77">
        <v>1.92</v>
      </c>
      <c r="L14" t="s">
        <v>102</v>
      </c>
      <c r="M14" s="78">
        <v>0.01</v>
      </c>
      <c r="N14" s="78">
        <v>-1.7899999999999999E-2</v>
      </c>
      <c r="O14" s="77">
        <v>68870000</v>
      </c>
      <c r="P14" s="77">
        <v>107.71</v>
      </c>
      <c r="Q14" s="77">
        <v>0</v>
      </c>
      <c r="R14" s="77">
        <v>74179.876999999993</v>
      </c>
      <c r="S14" s="78">
        <v>2.9700000000000001E-2</v>
      </c>
      <c r="T14" s="78">
        <v>0.1356</v>
      </c>
      <c r="U14" s="78">
        <v>8.9999999999999998E-4</v>
      </c>
    </row>
    <row r="15" spans="2:66">
      <c r="B15" t="s">
        <v>355</v>
      </c>
      <c r="C15" t="s">
        <v>356</v>
      </c>
      <c r="D15" t="s">
        <v>100</v>
      </c>
      <c r="E15" s="16"/>
      <c r="F15" t="s">
        <v>351</v>
      </c>
      <c r="G15" t="s">
        <v>352</v>
      </c>
      <c r="H15" t="s">
        <v>263</v>
      </c>
      <c r="I15" t="s">
        <v>264</v>
      </c>
      <c r="J15" t="s">
        <v>357</v>
      </c>
      <c r="K15" s="77">
        <v>3.72</v>
      </c>
      <c r="L15" t="s">
        <v>102</v>
      </c>
      <c r="M15" s="78">
        <v>8.3000000000000001E-3</v>
      </c>
      <c r="N15" s="78">
        <v>-1.5800000000000002E-2</v>
      </c>
      <c r="O15" s="77">
        <v>6182703</v>
      </c>
      <c r="P15" s="77">
        <v>112.01</v>
      </c>
      <c r="Q15" s="77">
        <v>0</v>
      </c>
      <c r="R15" s="77">
        <v>6925.2456302999999</v>
      </c>
      <c r="S15" s="78">
        <v>4.7999999999999996E-3</v>
      </c>
      <c r="T15" s="78">
        <v>1.2699999999999999E-2</v>
      </c>
      <c r="U15" s="78">
        <v>1E-4</v>
      </c>
    </row>
    <row r="16" spans="2:66">
      <c r="B16" t="s">
        <v>358</v>
      </c>
      <c r="C16" t="s">
        <v>359</v>
      </c>
      <c r="D16" t="s">
        <v>100</v>
      </c>
      <c r="E16" s="16"/>
      <c r="F16" t="s">
        <v>360</v>
      </c>
      <c r="G16" t="s">
        <v>352</v>
      </c>
      <c r="H16" t="s">
        <v>263</v>
      </c>
      <c r="I16" t="s">
        <v>264</v>
      </c>
      <c r="J16" t="s">
        <v>361</v>
      </c>
      <c r="K16" s="77">
        <v>8.68</v>
      </c>
      <c r="L16" t="s">
        <v>102</v>
      </c>
      <c r="M16" s="78">
        <v>2E-3</v>
      </c>
      <c r="N16" s="78">
        <v>-3.0000000000000001E-3</v>
      </c>
      <c r="O16" s="77">
        <v>7671868</v>
      </c>
      <c r="P16" s="77">
        <v>106.87</v>
      </c>
      <c r="Q16" s="77">
        <v>0</v>
      </c>
      <c r="R16" s="77">
        <v>8198.9253315999995</v>
      </c>
      <c r="S16" s="78">
        <v>1.8599999999999998E-2</v>
      </c>
      <c r="T16" s="78">
        <v>1.4999999999999999E-2</v>
      </c>
      <c r="U16" s="78">
        <v>1E-4</v>
      </c>
    </row>
    <row r="17" spans="2:21">
      <c r="B17" t="s">
        <v>362</v>
      </c>
      <c r="C17" t="s">
        <v>363</v>
      </c>
      <c r="D17" t="s">
        <v>100</v>
      </c>
      <c r="E17" s="16"/>
      <c r="F17" t="s">
        <v>360</v>
      </c>
      <c r="G17" t="s">
        <v>352</v>
      </c>
      <c r="H17" t="s">
        <v>263</v>
      </c>
      <c r="I17" t="s">
        <v>264</v>
      </c>
      <c r="J17" t="s">
        <v>364</v>
      </c>
      <c r="K17" s="77">
        <v>4.6900000000000004</v>
      </c>
      <c r="L17" t="s">
        <v>102</v>
      </c>
      <c r="M17" s="78">
        <v>3.8E-3</v>
      </c>
      <c r="N17" s="78">
        <v>-1.2500000000000001E-2</v>
      </c>
      <c r="O17" s="77">
        <v>12518000</v>
      </c>
      <c r="P17" s="77">
        <v>108.83</v>
      </c>
      <c r="Q17" s="77">
        <v>0</v>
      </c>
      <c r="R17" s="77">
        <v>13623.339400000001</v>
      </c>
      <c r="S17" s="78">
        <v>4.1999999999999997E-3</v>
      </c>
      <c r="T17" s="78">
        <v>2.4899999999999999E-2</v>
      </c>
      <c r="U17" s="78">
        <v>2.0000000000000001E-4</v>
      </c>
    </row>
    <row r="18" spans="2:21">
      <c r="B18" t="s">
        <v>365</v>
      </c>
      <c r="C18" t="s">
        <v>366</v>
      </c>
      <c r="D18" t="s">
        <v>100</v>
      </c>
      <c r="E18" s="16"/>
      <c r="F18" t="s">
        <v>360</v>
      </c>
      <c r="G18" t="s">
        <v>352</v>
      </c>
      <c r="H18" t="s">
        <v>263</v>
      </c>
      <c r="I18" t="s">
        <v>264</v>
      </c>
      <c r="J18" t="s">
        <v>361</v>
      </c>
      <c r="K18" s="77">
        <v>5.83</v>
      </c>
      <c r="L18" t="s">
        <v>102</v>
      </c>
      <c r="M18" s="78">
        <v>1.2200000000000001E-2</v>
      </c>
      <c r="N18" s="78">
        <v>-1.11E-2</v>
      </c>
      <c r="O18" s="77">
        <v>12960000</v>
      </c>
      <c r="P18" s="77">
        <v>118.2</v>
      </c>
      <c r="Q18" s="77">
        <v>0</v>
      </c>
      <c r="R18" s="77">
        <v>15318.72</v>
      </c>
      <c r="S18" s="78">
        <v>6.4999999999999997E-3</v>
      </c>
      <c r="T18" s="78">
        <v>2.8000000000000001E-2</v>
      </c>
      <c r="U18" s="78">
        <v>2.0000000000000001E-4</v>
      </c>
    </row>
    <row r="19" spans="2:21">
      <c r="B19" t="s">
        <v>367</v>
      </c>
      <c r="C19" t="s">
        <v>368</v>
      </c>
      <c r="D19" t="s">
        <v>100</v>
      </c>
      <c r="E19" s="16"/>
      <c r="F19" t="s">
        <v>369</v>
      </c>
      <c r="G19" t="s">
        <v>352</v>
      </c>
      <c r="H19" t="s">
        <v>263</v>
      </c>
      <c r="I19" t="s">
        <v>264</v>
      </c>
      <c r="J19" t="s">
        <v>370</v>
      </c>
      <c r="K19" s="77">
        <v>3.62</v>
      </c>
      <c r="L19" t="s">
        <v>102</v>
      </c>
      <c r="M19" s="78">
        <v>6.0000000000000001E-3</v>
      </c>
      <c r="N19" s="78">
        <v>-1.6299999999999999E-2</v>
      </c>
      <c r="O19" s="77">
        <v>7329700</v>
      </c>
      <c r="P19" s="77">
        <v>111.99</v>
      </c>
      <c r="Q19" s="77">
        <v>0</v>
      </c>
      <c r="R19" s="77">
        <v>8208.5310300000001</v>
      </c>
      <c r="S19" s="78">
        <v>4.7000000000000002E-3</v>
      </c>
      <c r="T19" s="78">
        <v>1.4999999999999999E-2</v>
      </c>
      <c r="U19" s="78">
        <v>1E-4</v>
      </c>
    </row>
    <row r="20" spans="2:21">
      <c r="B20" t="s">
        <v>371</v>
      </c>
      <c r="C20" t="s">
        <v>372</v>
      </c>
      <c r="D20" t="s">
        <v>100</v>
      </c>
      <c r="E20" s="16"/>
      <c r="F20" t="s">
        <v>369</v>
      </c>
      <c r="G20" t="s">
        <v>352</v>
      </c>
      <c r="H20" t="s">
        <v>263</v>
      </c>
      <c r="I20" t="s">
        <v>264</v>
      </c>
      <c r="J20" t="s">
        <v>373</v>
      </c>
      <c r="K20" s="77">
        <v>4.6500000000000004</v>
      </c>
      <c r="L20" t="s">
        <v>102</v>
      </c>
      <c r="M20" s="78">
        <v>1.7500000000000002E-2</v>
      </c>
      <c r="N20" s="78">
        <v>-1.29E-2</v>
      </c>
      <c r="O20" s="77">
        <v>17867262.620000001</v>
      </c>
      <c r="P20" s="77">
        <v>118.24</v>
      </c>
      <c r="Q20" s="77">
        <v>0</v>
      </c>
      <c r="R20" s="77">
        <v>21126.251321888001</v>
      </c>
      <c r="S20" s="78">
        <v>4.3E-3</v>
      </c>
      <c r="T20" s="78">
        <v>3.8600000000000002E-2</v>
      </c>
      <c r="U20" s="78">
        <v>2.9999999999999997E-4</v>
      </c>
    </row>
    <row r="21" spans="2:21">
      <c r="B21" t="s">
        <v>374</v>
      </c>
      <c r="C21" t="s">
        <v>375</v>
      </c>
      <c r="D21" t="s">
        <v>100</v>
      </c>
      <c r="E21" s="16"/>
      <c r="F21" t="s">
        <v>369</v>
      </c>
      <c r="G21" t="s">
        <v>352</v>
      </c>
      <c r="H21" t="s">
        <v>263</v>
      </c>
      <c r="I21" t="s">
        <v>264</v>
      </c>
      <c r="J21" t="s">
        <v>376</v>
      </c>
      <c r="K21" s="77">
        <v>0.99</v>
      </c>
      <c r="L21" t="s">
        <v>102</v>
      </c>
      <c r="M21" s="78">
        <v>7.0000000000000001E-3</v>
      </c>
      <c r="N21" s="78">
        <v>-1.6299999999999999E-2</v>
      </c>
      <c r="O21" s="77">
        <v>13231798.060000001</v>
      </c>
      <c r="P21" s="77">
        <v>106.65</v>
      </c>
      <c r="Q21" s="77">
        <v>0</v>
      </c>
      <c r="R21" s="77">
        <v>14111.71263099</v>
      </c>
      <c r="S21" s="78">
        <v>9.2999999999999992E-3</v>
      </c>
      <c r="T21" s="78">
        <v>2.58E-2</v>
      </c>
      <c r="U21" s="78">
        <v>2.0000000000000001E-4</v>
      </c>
    </row>
    <row r="22" spans="2:21">
      <c r="B22" t="s">
        <v>377</v>
      </c>
      <c r="C22" t="s">
        <v>378</v>
      </c>
      <c r="D22" t="s">
        <v>100</v>
      </c>
      <c r="E22" s="16"/>
      <c r="F22" t="s">
        <v>379</v>
      </c>
      <c r="G22" t="s">
        <v>127</v>
      </c>
      <c r="H22" t="s">
        <v>380</v>
      </c>
      <c r="I22" t="s">
        <v>264</v>
      </c>
      <c r="J22" t="s">
        <v>381</v>
      </c>
      <c r="K22" s="77">
        <v>7.95</v>
      </c>
      <c r="L22" t="s">
        <v>102</v>
      </c>
      <c r="M22" s="78">
        <v>2.6499999999999999E-2</v>
      </c>
      <c r="N22" s="78">
        <v>-2.8999999999999998E-3</v>
      </c>
      <c r="O22" s="77">
        <v>4529690.3600000003</v>
      </c>
      <c r="P22" s="77">
        <v>129.97</v>
      </c>
      <c r="Q22" s="77">
        <v>0</v>
      </c>
      <c r="R22" s="77">
        <v>5887.2385608920004</v>
      </c>
      <c r="S22" s="78">
        <v>2.8999999999999998E-3</v>
      </c>
      <c r="T22" s="78">
        <v>1.0800000000000001E-2</v>
      </c>
      <c r="U22" s="78">
        <v>1E-4</v>
      </c>
    </row>
    <row r="23" spans="2:21">
      <c r="B23" t="s">
        <v>382</v>
      </c>
      <c r="C23" t="s">
        <v>383</v>
      </c>
      <c r="D23" t="s">
        <v>100</v>
      </c>
      <c r="E23" s="16"/>
      <c r="F23" t="s">
        <v>384</v>
      </c>
      <c r="G23" t="s">
        <v>385</v>
      </c>
      <c r="H23" t="s">
        <v>386</v>
      </c>
      <c r="I23" t="s">
        <v>387</v>
      </c>
      <c r="J23" t="s">
        <v>388</v>
      </c>
      <c r="K23" s="77">
        <v>5.94</v>
      </c>
      <c r="L23" t="s">
        <v>102</v>
      </c>
      <c r="M23" s="78">
        <v>3.85E-2</v>
      </c>
      <c r="N23" s="78">
        <v>-8.6E-3</v>
      </c>
      <c r="O23" s="77">
        <v>68718099.209999993</v>
      </c>
      <c r="P23" s="77">
        <v>135.22</v>
      </c>
      <c r="Q23" s="77">
        <v>1361.3187600000001</v>
      </c>
      <c r="R23" s="77">
        <v>94281.932511762003</v>
      </c>
      <c r="S23" s="78">
        <v>2.5999999999999999E-2</v>
      </c>
      <c r="T23" s="78">
        <v>0.1724</v>
      </c>
      <c r="U23" s="78">
        <v>1.1999999999999999E-3</v>
      </c>
    </row>
    <row r="24" spans="2:21">
      <c r="B24" t="s">
        <v>389</v>
      </c>
      <c r="C24" t="s">
        <v>390</v>
      </c>
      <c r="D24" t="s">
        <v>100</v>
      </c>
      <c r="E24" s="16"/>
      <c r="F24" t="s">
        <v>391</v>
      </c>
      <c r="G24" t="s">
        <v>127</v>
      </c>
      <c r="H24" t="s">
        <v>386</v>
      </c>
      <c r="I24" t="s">
        <v>387</v>
      </c>
      <c r="J24" t="s">
        <v>392</v>
      </c>
      <c r="K24" s="77">
        <v>4.2699999999999996</v>
      </c>
      <c r="L24" t="s">
        <v>102</v>
      </c>
      <c r="M24" s="78">
        <v>1E-3</v>
      </c>
      <c r="N24" s="78">
        <v>-1.49E-2</v>
      </c>
      <c r="O24" s="77">
        <v>10266000</v>
      </c>
      <c r="P24" s="77">
        <v>107.84</v>
      </c>
      <c r="Q24" s="77">
        <v>0</v>
      </c>
      <c r="R24" s="77">
        <v>11070.8544</v>
      </c>
      <c r="S24" s="78">
        <v>1.5299999999999999E-2</v>
      </c>
      <c r="T24" s="78">
        <v>2.0199999999999999E-2</v>
      </c>
      <c r="U24" s="78">
        <v>1E-4</v>
      </c>
    </row>
    <row r="25" spans="2:21">
      <c r="B25" t="s">
        <v>393</v>
      </c>
      <c r="C25" t="s">
        <v>394</v>
      </c>
      <c r="D25" t="s">
        <v>100</v>
      </c>
      <c r="E25" s="16"/>
      <c r="F25" t="s">
        <v>391</v>
      </c>
      <c r="G25" t="s">
        <v>127</v>
      </c>
      <c r="H25" t="s">
        <v>386</v>
      </c>
      <c r="I25" t="s">
        <v>387</v>
      </c>
      <c r="J25" t="s">
        <v>392</v>
      </c>
      <c r="K25" s="77">
        <v>14.42</v>
      </c>
      <c r="L25" t="s">
        <v>102</v>
      </c>
      <c r="M25" s="78">
        <v>2.07E-2</v>
      </c>
      <c r="N25" s="78">
        <v>7.1999999999999998E-3</v>
      </c>
      <c r="O25" s="77">
        <v>40037000</v>
      </c>
      <c r="P25" s="77">
        <v>121.87</v>
      </c>
      <c r="Q25" s="77">
        <v>0</v>
      </c>
      <c r="R25" s="77">
        <v>48793.091899999999</v>
      </c>
      <c r="S25" s="78">
        <v>1.77E-2</v>
      </c>
      <c r="T25" s="78">
        <v>8.9200000000000002E-2</v>
      </c>
      <c r="U25" s="78">
        <v>5.9999999999999995E-4</v>
      </c>
    </row>
    <row r="26" spans="2:21">
      <c r="B26" t="s">
        <v>395</v>
      </c>
      <c r="C26" t="s">
        <v>396</v>
      </c>
      <c r="D26" t="s">
        <v>100</v>
      </c>
      <c r="E26" s="16"/>
      <c r="F26" t="s">
        <v>397</v>
      </c>
      <c r="G26" t="s">
        <v>398</v>
      </c>
      <c r="H26" t="s">
        <v>386</v>
      </c>
      <c r="I26" t="s">
        <v>387</v>
      </c>
      <c r="J26" t="s">
        <v>399</v>
      </c>
      <c r="K26" s="77">
        <v>4.49</v>
      </c>
      <c r="L26" t="s">
        <v>102</v>
      </c>
      <c r="M26" s="78">
        <v>1.34E-2</v>
      </c>
      <c r="N26" s="78">
        <v>-8.5000000000000006E-3</v>
      </c>
      <c r="O26" s="77">
        <v>1824030</v>
      </c>
      <c r="P26" s="77">
        <v>114.4</v>
      </c>
      <c r="Q26" s="77">
        <v>0</v>
      </c>
      <c r="R26" s="77">
        <v>2086.6903200000002</v>
      </c>
      <c r="S26" s="78">
        <v>5.9999999999999995E-4</v>
      </c>
      <c r="T26" s="78">
        <v>3.8E-3</v>
      </c>
      <c r="U26" s="78">
        <v>0</v>
      </c>
    </row>
    <row r="27" spans="2:21">
      <c r="B27" t="s">
        <v>400</v>
      </c>
      <c r="C27" t="s">
        <v>401</v>
      </c>
      <c r="D27" t="s">
        <v>100</v>
      </c>
      <c r="E27" s="16"/>
      <c r="F27" t="s">
        <v>397</v>
      </c>
      <c r="G27" t="s">
        <v>398</v>
      </c>
      <c r="H27" t="s">
        <v>386</v>
      </c>
      <c r="I27" t="s">
        <v>387</v>
      </c>
      <c r="J27" t="s">
        <v>402</v>
      </c>
      <c r="K27" s="77">
        <v>4.6900000000000004</v>
      </c>
      <c r="L27" t="s">
        <v>102</v>
      </c>
      <c r="M27" s="78">
        <v>1.77E-2</v>
      </c>
      <c r="N27" s="78">
        <v>-7.9000000000000008E-3</v>
      </c>
      <c r="O27" s="77">
        <v>26604000</v>
      </c>
      <c r="P27" s="77">
        <v>115.6</v>
      </c>
      <c r="Q27" s="77">
        <v>0</v>
      </c>
      <c r="R27" s="77">
        <v>30754.223999999998</v>
      </c>
      <c r="S27" s="78">
        <v>8.2000000000000007E-3</v>
      </c>
      <c r="T27" s="78">
        <v>5.62E-2</v>
      </c>
      <c r="U27" s="78">
        <v>4.0000000000000002E-4</v>
      </c>
    </row>
    <row r="28" spans="2:21">
      <c r="B28" t="s">
        <v>403</v>
      </c>
      <c r="C28" t="s">
        <v>404</v>
      </c>
      <c r="D28" t="s">
        <v>100</v>
      </c>
      <c r="E28" s="16"/>
      <c r="F28" t="s">
        <v>405</v>
      </c>
      <c r="G28" t="s">
        <v>132</v>
      </c>
      <c r="H28" t="s">
        <v>406</v>
      </c>
      <c r="I28" t="s">
        <v>264</v>
      </c>
      <c r="J28" t="s">
        <v>407</v>
      </c>
      <c r="K28" s="77">
        <v>0.67</v>
      </c>
      <c r="L28" t="s">
        <v>102</v>
      </c>
      <c r="M28" s="78">
        <v>3.6999999999999998E-2</v>
      </c>
      <c r="N28" s="78">
        <v>-1.0200000000000001E-2</v>
      </c>
      <c r="O28" s="77">
        <v>4300944.8</v>
      </c>
      <c r="P28" s="77">
        <v>110.62</v>
      </c>
      <c r="Q28" s="77">
        <v>0</v>
      </c>
      <c r="R28" s="77">
        <v>4757.7051377600001</v>
      </c>
      <c r="S28" s="78">
        <v>4.3E-3</v>
      </c>
      <c r="T28" s="78">
        <v>8.6999999999999994E-3</v>
      </c>
      <c r="U28" s="78">
        <v>1E-4</v>
      </c>
    </row>
    <row r="29" spans="2:21">
      <c r="B29" t="s">
        <v>408</v>
      </c>
      <c r="C29" t="s">
        <v>409</v>
      </c>
      <c r="D29" t="s">
        <v>100</v>
      </c>
      <c r="E29" s="16"/>
      <c r="F29" t="s">
        <v>410</v>
      </c>
      <c r="G29" t="s">
        <v>411</v>
      </c>
      <c r="H29" t="s">
        <v>406</v>
      </c>
      <c r="I29" t="s">
        <v>264</v>
      </c>
      <c r="J29" t="s">
        <v>412</v>
      </c>
      <c r="K29" s="77">
        <v>3.68</v>
      </c>
      <c r="L29" t="s">
        <v>102</v>
      </c>
      <c r="M29" s="78">
        <v>2.4799999999999999E-2</v>
      </c>
      <c r="N29" s="78">
        <v>-1.0500000000000001E-2</v>
      </c>
      <c r="O29" s="77">
        <v>859854</v>
      </c>
      <c r="P29" s="77">
        <v>117.01</v>
      </c>
      <c r="Q29" s="77">
        <v>0</v>
      </c>
      <c r="R29" s="77">
        <v>1006.1151654</v>
      </c>
      <c r="S29" s="78">
        <v>2E-3</v>
      </c>
      <c r="T29" s="78">
        <v>1.8E-3</v>
      </c>
      <c r="U29" s="78">
        <v>0</v>
      </c>
    </row>
    <row r="30" spans="2:21">
      <c r="B30" t="s">
        <v>413</v>
      </c>
      <c r="C30" t="s">
        <v>414</v>
      </c>
      <c r="D30" t="s">
        <v>100</v>
      </c>
      <c r="E30" s="16"/>
      <c r="F30" t="s">
        <v>415</v>
      </c>
      <c r="G30" t="s">
        <v>352</v>
      </c>
      <c r="H30" t="s">
        <v>416</v>
      </c>
      <c r="I30" t="s">
        <v>150</v>
      </c>
      <c r="J30" t="s">
        <v>417</v>
      </c>
      <c r="K30" s="77">
        <v>4.62</v>
      </c>
      <c r="L30" t="s">
        <v>102</v>
      </c>
      <c r="M30" s="78">
        <v>2.9700000000000001E-2</v>
      </c>
      <c r="N30" s="78">
        <v>-1E-4</v>
      </c>
      <c r="O30" s="77">
        <v>139</v>
      </c>
      <c r="P30" s="77">
        <v>5871100</v>
      </c>
      <c r="Q30" s="77">
        <v>0</v>
      </c>
      <c r="R30" s="77">
        <v>8160.8289999999997</v>
      </c>
      <c r="S30" s="78">
        <v>9.9000000000000008E-3</v>
      </c>
      <c r="T30" s="78">
        <v>1.49E-2</v>
      </c>
      <c r="U30" s="78">
        <v>1E-4</v>
      </c>
    </row>
    <row r="31" spans="2:21">
      <c r="B31" t="s">
        <v>418</v>
      </c>
      <c r="C31" t="s">
        <v>419</v>
      </c>
      <c r="D31" t="s">
        <v>100</v>
      </c>
      <c r="E31" s="16"/>
      <c r="F31" t="s">
        <v>420</v>
      </c>
      <c r="G31" t="s">
        <v>398</v>
      </c>
      <c r="H31" t="s">
        <v>421</v>
      </c>
      <c r="I31" t="s">
        <v>264</v>
      </c>
      <c r="J31" t="s">
        <v>422</v>
      </c>
      <c r="K31" s="77">
        <v>3.15</v>
      </c>
      <c r="L31" t="s">
        <v>102</v>
      </c>
      <c r="M31" s="78">
        <v>2.0500000000000001E-2</v>
      </c>
      <c r="N31" s="78">
        <v>-9.1000000000000004E-3</v>
      </c>
      <c r="O31" s="77">
        <v>1630200</v>
      </c>
      <c r="P31" s="77">
        <v>114.14</v>
      </c>
      <c r="Q31" s="77">
        <v>0</v>
      </c>
      <c r="R31" s="77">
        <v>1860.71028</v>
      </c>
      <c r="S31" s="78">
        <v>3.5000000000000001E-3</v>
      </c>
      <c r="T31" s="78">
        <v>3.3999999999999998E-3</v>
      </c>
      <c r="U31" s="78">
        <v>0</v>
      </c>
    </row>
    <row r="32" spans="2:21">
      <c r="B32" t="s">
        <v>423</v>
      </c>
      <c r="C32" t="s">
        <v>424</v>
      </c>
      <c r="D32" t="s">
        <v>100</v>
      </c>
      <c r="E32" s="16"/>
      <c r="F32" t="s">
        <v>425</v>
      </c>
      <c r="G32" t="s">
        <v>352</v>
      </c>
      <c r="H32" t="s">
        <v>426</v>
      </c>
      <c r="I32" t="s">
        <v>264</v>
      </c>
      <c r="J32" t="s">
        <v>427</v>
      </c>
      <c r="K32" s="77">
        <v>0.25</v>
      </c>
      <c r="L32" t="s">
        <v>102</v>
      </c>
      <c r="M32" s="78">
        <v>5.0999999999999997E-2</v>
      </c>
      <c r="N32" s="78">
        <v>-5.0000000000000001E-4</v>
      </c>
      <c r="O32" s="77">
        <v>10146633</v>
      </c>
      <c r="P32" s="77">
        <v>125.06</v>
      </c>
      <c r="Q32" s="77">
        <v>159.73219</v>
      </c>
      <c r="R32" s="77">
        <v>12849.1114198</v>
      </c>
      <c r="S32" s="78">
        <v>8.8000000000000005E-3</v>
      </c>
      <c r="T32" s="78">
        <v>2.35E-2</v>
      </c>
      <c r="U32" s="78">
        <v>2.0000000000000001E-4</v>
      </c>
    </row>
    <row r="33" spans="2:21">
      <c r="B33" s="79" t="s">
        <v>293</v>
      </c>
      <c r="C33" s="16"/>
      <c r="D33" s="16"/>
      <c r="E33" s="16"/>
      <c r="F33" s="16"/>
      <c r="K33" s="81">
        <v>3.53</v>
      </c>
      <c r="N33" s="80">
        <v>1.0999999999999999E-2</v>
      </c>
      <c r="O33" s="81">
        <v>50224822</v>
      </c>
      <c r="Q33" s="81">
        <v>0</v>
      </c>
      <c r="R33" s="81">
        <v>54913.025071399999</v>
      </c>
      <c r="T33" s="80">
        <v>0.1004</v>
      </c>
      <c r="U33" s="80">
        <v>6.9999999999999999E-4</v>
      </c>
    </row>
    <row r="34" spans="2:21">
      <c r="B34" t="s">
        <v>428</v>
      </c>
      <c r="C34" t="s">
        <v>429</v>
      </c>
      <c r="D34" t="s">
        <v>100</v>
      </c>
      <c r="E34" s="16"/>
      <c r="F34" t="s">
        <v>360</v>
      </c>
      <c r="G34" t="s">
        <v>352</v>
      </c>
      <c r="H34" t="s">
        <v>263</v>
      </c>
      <c r="I34" t="s">
        <v>264</v>
      </c>
      <c r="J34" t="s">
        <v>430</v>
      </c>
      <c r="K34" s="77">
        <v>0.68</v>
      </c>
      <c r="L34" t="s">
        <v>102</v>
      </c>
      <c r="M34" s="78">
        <v>2.47E-2</v>
      </c>
      <c r="N34" s="78">
        <v>1.9E-3</v>
      </c>
      <c r="O34" s="77">
        <v>2118000</v>
      </c>
      <c r="P34" s="77">
        <v>102.34</v>
      </c>
      <c r="Q34" s="77">
        <v>0</v>
      </c>
      <c r="R34" s="77">
        <v>2167.5612000000001</v>
      </c>
      <c r="S34" s="78">
        <v>5.9999999999999995E-4</v>
      </c>
      <c r="T34" s="78">
        <v>4.0000000000000001E-3</v>
      </c>
      <c r="U34" s="78">
        <v>0</v>
      </c>
    </row>
    <row r="35" spans="2:21">
      <c r="B35" t="s">
        <v>431</v>
      </c>
      <c r="C35" t="s">
        <v>432</v>
      </c>
      <c r="D35" t="s">
        <v>100</v>
      </c>
      <c r="E35" s="16"/>
      <c r="F35" t="s">
        <v>405</v>
      </c>
      <c r="G35" t="s">
        <v>132</v>
      </c>
      <c r="H35" t="s">
        <v>406</v>
      </c>
      <c r="I35" t="s">
        <v>264</v>
      </c>
      <c r="J35" t="s">
        <v>373</v>
      </c>
      <c r="K35" s="77">
        <v>2.82</v>
      </c>
      <c r="L35" t="s">
        <v>102</v>
      </c>
      <c r="M35" s="78">
        <v>3.6499999999999998E-2</v>
      </c>
      <c r="N35" s="78">
        <v>8.9999999999999993E-3</v>
      </c>
      <c r="O35" s="77">
        <v>24347826</v>
      </c>
      <c r="P35" s="77">
        <v>109.23</v>
      </c>
      <c r="Q35" s="77">
        <v>0</v>
      </c>
      <c r="R35" s="77">
        <v>26595.130339799998</v>
      </c>
      <c r="S35" s="78">
        <v>1.14E-2</v>
      </c>
      <c r="T35" s="78">
        <v>4.8599999999999997E-2</v>
      </c>
      <c r="U35" s="78">
        <v>2.9999999999999997E-4</v>
      </c>
    </row>
    <row r="36" spans="2:21">
      <c r="B36" t="s">
        <v>433</v>
      </c>
      <c r="C36" t="s">
        <v>434</v>
      </c>
      <c r="D36" t="s">
        <v>100</v>
      </c>
      <c r="E36" s="16"/>
      <c r="F36" t="s">
        <v>435</v>
      </c>
      <c r="G36" t="s">
        <v>411</v>
      </c>
      <c r="H36" t="s">
        <v>406</v>
      </c>
      <c r="I36" t="s">
        <v>264</v>
      </c>
      <c r="J36" t="s">
        <v>436</v>
      </c>
      <c r="K36" s="77">
        <v>5.55</v>
      </c>
      <c r="L36" t="s">
        <v>102</v>
      </c>
      <c r="M36" s="78">
        <v>4.36E-2</v>
      </c>
      <c r="N36" s="78">
        <v>1.72E-2</v>
      </c>
      <c r="O36" s="77">
        <v>3912496</v>
      </c>
      <c r="P36" s="77">
        <v>116.71</v>
      </c>
      <c r="Q36" s="77">
        <v>0</v>
      </c>
      <c r="R36" s="77">
        <v>4566.2740815999996</v>
      </c>
      <c r="S36" s="78">
        <v>1.2999999999999999E-2</v>
      </c>
      <c r="T36" s="78">
        <v>8.3000000000000001E-3</v>
      </c>
      <c r="U36" s="78">
        <v>1E-4</v>
      </c>
    </row>
    <row r="37" spans="2:21">
      <c r="B37" t="s">
        <v>437</v>
      </c>
      <c r="C37" t="s">
        <v>438</v>
      </c>
      <c r="D37" t="s">
        <v>100</v>
      </c>
      <c r="E37" s="16"/>
      <c r="F37" t="s">
        <v>435</v>
      </c>
      <c r="G37" t="s">
        <v>411</v>
      </c>
      <c r="H37" t="s">
        <v>406</v>
      </c>
      <c r="I37" t="s">
        <v>264</v>
      </c>
      <c r="J37" t="s">
        <v>439</v>
      </c>
      <c r="K37" s="77">
        <v>4.45</v>
      </c>
      <c r="L37" t="s">
        <v>102</v>
      </c>
      <c r="M37" s="78">
        <v>2.9100000000000001E-2</v>
      </c>
      <c r="N37" s="78">
        <v>1.4200000000000001E-2</v>
      </c>
      <c r="O37" s="77">
        <v>10746000</v>
      </c>
      <c r="P37" s="77">
        <v>107.57</v>
      </c>
      <c r="Q37" s="77">
        <v>0</v>
      </c>
      <c r="R37" s="77">
        <v>11559.4722</v>
      </c>
      <c r="S37" s="78">
        <v>1.7899999999999999E-2</v>
      </c>
      <c r="T37" s="78">
        <v>2.1100000000000001E-2</v>
      </c>
      <c r="U37" s="78">
        <v>1E-4</v>
      </c>
    </row>
    <row r="38" spans="2:21">
      <c r="B38" t="s">
        <v>440</v>
      </c>
      <c r="C38" t="s">
        <v>441</v>
      </c>
      <c r="D38" t="s">
        <v>100</v>
      </c>
      <c r="E38" s="16"/>
      <c r="F38" t="s">
        <v>435</v>
      </c>
      <c r="G38" t="s">
        <v>411</v>
      </c>
      <c r="H38" t="s">
        <v>406</v>
      </c>
      <c r="I38" t="s">
        <v>264</v>
      </c>
      <c r="J38" t="s">
        <v>442</v>
      </c>
      <c r="K38" s="77">
        <v>7.16</v>
      </c>
      <c r="L38" t="s">
        <v>102</v>
      </c>
      <c r="M38" s="78">
        <v>3.95E-2</v>
      </c>
      <c r="N38" s="78">
        <v>1.9800000000000002E-2</v>
      </c>
      <c r="O38" s="77">
        <v>522500</v>
      </c>
      <c r="P38" s="77">
        <v>115.97</v>
      </c>
      <c r="Q38" s="77">
        <v>0</v>
      </c>
      <c r="R38" s="77">
        <v>605.94325000000003</v>
      </c>
      <c r="S38" s="78">
        <v>2.2000000000000001E-3</v>
      </c>
      <c r="T38" s="78">
        <v>1.1000000000000001E-3</v>
      </c>
      <c r="U38" s="78">
        <v>0</v>
      </c>
    </row>
    <row r="39" spans="2:21">
      <c r="B39" t="s">
        <v>443</v>
      </c>
      <c r="C39" t="s">
        <v>444</v>
      </c>
      <c r="D39" t="s">
        <v>100</v>
      </c>
      <c r="E39" s="16"/>
      <c r="F39" t="s">
        <v>445</v>
      </c>
      <c r="G39" t="s">
        <v>411</v>
      </c>
      <c r="H39" t="s">
        <v>446</v>
      </c>
      <c r="I39" t="s">
        <v>150</v>
      </c>
      <c r="J39" t="s">
        <v>447</v>
      </c>
      <c r="K39" s="77">
        <v>3.86</v>
      </c>
      <c r="L39" t="s">
        <v>102</v>
      </c>
      <c r="M39" s="78">
        <v>3.27E-2</v>
      </c>
      <c r="N39" s="78">
        <v>1.14E-2</v>
      </c>
      <c r="O39" s="77">
        <v>8578000</v>
      </c>
      <c r="P39" s="77">
        <v>109.8</v>
      </c>
      <c r="Q39" s="77">
        <v>0</v>
      </c>
      <c r="R39" s="77">
        <v>9418.6440000000002</v>
      </c>
      <c r="S39" s="78">
        <v>2.7199999999999998E-2</v>
      </c>
      <c r="T39" s="78">
        <v>1.72E-2</v>
      </c>
      <c r="U39" s="78">
        <v>1E-4</v>
      </c>
    </row>
    <row r="40" spans="2:21">
      <c r="B40" s="79" t="s">
        <v>346</v>
      </c>
      <c r="C40" s="16"/>
      <c r="D40" s="16"/>
      <c r="E40" s="16"/>
      <c r="F40" s="16"/>
      <c r="K40" s="81">
        <v>4.8</v>
      </c>
      <c r="N40" s="80">
        <v>5.3600000000000002E-2</v>
      </c>
      <c r="O40" s="81">
        <v>6906620.9500000002</v>
      </c>
      <c r="Q40" s="81">
        <v>0</v>
      </c>
      <c r="R40" s="81">
        <v>6292.6223475449997</v>
      </c>
      <c r="T40" s="80">
        <v>1.15E-2</v>
      </c>
      <c r="U40" s="80">
        <v>1E-4</v>
      </c>
    </row>
    <row r="41" spans="2:21">
      <c r="B41" t="s">
        <v>448</v>
      </c>
      <c r="C41" t="s">
        <v>449</v>
      </c>
      <c r="D41" t="s">
        <v>100</v>
      </c>
      <c r="E41" s="16"/>
      <c r="F41" t="s">
        <v>450</v>
      </c>
      <c r="G41" t="s">
        <v>451</v>
      </c>
      <c r="H41" t="s">
        <v>452</v>
      </c>
      <c r="I41" t="s">
        <v>387</v>
      </c>
      <c r="J41" t="s">
        <v>453</v>
      </c>
      <c r="K41" s="77">
        <v>4.8</v>
      </c>
      <c r="L41" t="s">
        <v>102</v>
      </c>
      <c r="M41" s="78">
        <v>4.6899999999999997E-2</v>
      </c>
      <c r="N41" s="78">
        <v>5.3600000000000002E-2</v>
      </c>
      <c r="O41" s="77">
        <v>6906620.9500000002</v>
      </c>
      <c r="P41" s="77">
        <v>91.11</v>
      </c>
      <c r="Q41" s="77">
        <v>0</v>
      </c>
      <c r="R41" s="77">
        <v>6292.6223475449997</v>
      </c>
      <c r="S41" s="78">
        <v>4.8999999999999998E-3</v>
      </c>
      <c r="T41" s="78">
        <v>1.15E-2</v>
      </c>
      <c r="U41" s="78">
        <v>1E-4</v>
      </c>
    </row>
    <row r="42" spans="2:21">
      <c r="B42" s="79" t="s">
        <v>454</v>
      </c>
      <c r="C42" s="16"/>
      <c r="D42" s="16"/>
      <c r="E42" s="16"/>
      <c r="F42" s="16"/>
      <c r="K42" s="81">
        <v>0</v>
      </c>
      <c r="N42" s="80">
        <v>0</v>
      </c>
      <c r="O42" s="81">
        <v>0</v>
      </c>
      <c r="Q42" s="81">
        <v>0</v>
      </c>
      <c r="R42" s="81">
        <v>0</v>
      </c>
      <c r="T42" s="80">
        <v>0</v>
      </c>
      <c r="U42" s="80">
        <v>0</v>
      </c>
    </row>
    <row r="43" spans="2:21">
      <c r="B43" t="s">
        <v>209</v>
      </c>
      <c r="C43" t="s">
        <v>209</v>
      </c>
      <c r="D43" s="16"/>
      <c r="E43" s="16"/>
      <c r="F43" s="16"/>
      <c r="G43" t="s">
        <v>209</v>
      </c>
      <c r="H43" t="s">
        <v>209</v>
      </c>
      <c r="K43" s="77">
        <v>0</v>
      </c>
      <c r="L43" t="s">
        <v>209</v>
      </c>
      <c r="M43" s="78">
        <v>0</v>
      </c>
      <c r="N43" s="78">
        <v>0</v>
      </c>
      <c r="O43" s="77">
        <v>0</v>
      </c>
      <c r="P43" s="77">
        <v>0</v>
      </c>
      <c r="R43" s="77">
        <v>0</v>
      </c>
      <c r="S43" s="78">
        <v>0</v>
      </c>
      <c r="T43" s="78">
        <v>0</v>
      </c>
      <c r="U43" s="78">
        <v>0</v>
      </c>
    </row>
    <row r="44" spans="2:21">
      <c r="B44" s="79" t="s">
        <v>275</v>
      </c>
      <c r="C44" s="16"/>
      <c r="D44" s="16"/>
      <c r="E44" s="16"/>
      <c r="F44" s="16"/>
      <c r="K44" s="81">
        <v>5.6</v>
      </c>
      <c r="N44" s="80">
        <v>2.4E-2</v>
      </c>
      <c r="O44" s="81">
        <v>26184000</v>
      </c>
      <c r="Q44" s="81">
        <v>0</v>
      </c>
      <c r="R44" s="81">
        <v>102578.0466211024</v>
      </c>
      <c r="T44" s="80">
        <v>0.1875</v>
      </c>
      <c r="U44" s="80">
        <v>1.2999999999999999E-3</v>
      </c>
    </row>
    <row r="45" spans="2:21">
      <c r="B45" s="79" t="s">
        <v>347</v>
      </c>
      <c r="C45" s="16"/>
      <c r="D45" s="16"/>
      <c r="E45" s="16"/>
      <c r="F45" s="16"/>
      <c r="K45" s="81">
        <v>5.12</v>
      </c>
      <c r="N45" s="80">
        <v>2.5000000000000001E-2</v>
      </c>
      <c r="O45" s="81">
        <v>15418000</v>
      </c>
      <c r="Q45" s="81">
        <v>0</v>
      </c>
      <c r="R45" s="81">
        <v>65894.261483648006</v>
      </c>
      <c r="T45" s="80">
        <v>0.1205</v>
      </c>
      <c r="U45" s="80">
        <v>8.0000000000000004E-4</v>
      </c>
    </row>
    <row r="46" spans="2:21">
      <c r="B46" t="s">
        <v>455</v>
      </c>
      <c r="C46" t="s">
        <v>456</v>
      </c>
      <c r="D46" t="s">
        <v>123</v>
      </c>
      <c r="E46" t="s">
        <v>457</v>
      </c>
      <c r="F46" t="s">
        <v>384</v>
      </c>
      <c r="G46" t="s">
        <v>458</v>
      </c>
      <c r="H46" t="s">
        <v>459</v>
      </c>
      <c r="I46" t="s">
        <v>460</v>
      </c>
      <c r="J46" t="s">
        <v>461</v>
      </c>
      <c r="K46" s="77">
        <v>5.12</v>
      </c>
      <c r="L46" t="s">
        <v>106</v>
      </c>
      <c r="M46" s="78">
        <v>7.7499999999999999E-2</v>
      </c>
      <c r="N46" s="78">
        <v>2.5000000000000001E-2</v>
      </c>
      <c r="O46" s="77">
        <v>15418000</v>
      </c>
      <c r="P46" s="77">
        <v>132.35839999999999</v>
      </c>
      <c r="Q46" s="77">
        <v>0</v>
      </c>
      <c r="R46" s="77">
        <v>65894.261483648006</v>
      </c>
      <c r="S46" s="78">
        <v>5.1400000000000001E-2</v>
      </c>
      <c r="T46" s="78">
        <v>0.1205</v>
      </c>
      <c r="U46" s="78">
        <v>8.0000000000000004E-4</v>
      </c>
    </row>
    <row r="47" spans="2:21">
      <c r="B47" s="79" t="s">
        <v>348</v>
      </c>
      <c r="C47" s="16"/>
      <c r="D47" s="16"/>
      <c r="E47" s="16"/>
      <c r="F47" s="16"/>
      <c r="K47" s="81">
        <v>6.46</v>
      </c>
      <c r="N47" s="80">
        <v>2.23E-2</v>
      </c>
      <c r="O47" s="81">
        <v>10766000</v>
      </c>
      <c r="Q47" s="81">
        <v>0</v>
      </c>
      <c r="R47" s="81">
        <v>36683.785137454397</v>
      </c>
      <c r="T47" s="80">
        <v>6.7100000000000007E-2</v>
      </c>
      <c r="U47" s="80">
        <v>5.0000000000000001E-4</v>
      </c>
    </row>
    <row r="48" spans="2:21">
      <c r="B48" t="s">
        <v>462</v>
      </c>
      <c r="C48" t="s">
        <v>463</v>
      </c>
      <c r="D48" t="s">
        <v>464</v>
      </c>
      <c r="E48" t="s">
        <v>457</v>
      </c>
      <c r="F48" t="s">
        <v>465</v>
      </c>
      <c r="G48" t="s">
        <v>466</v>
      </c>
      <c r="H48" t="s">
        <v>386</v>
      </c>
      <c r="I48" t="s">
        <v>460</v>
      </c>
      <c r="J48" t="s">
        <v>467</v>
      </c>
      <c r="K48" s="77">
        <v>4.2300000000000004</v>
      </c>
      <c r="L48" t="s">
        <v>106</v>
      </c>
      <c r="M48" s="78">
        <v>2.1000000000000001E-2</v>
      </c>
      <c r="N48" s="78">
        <v>1.95E-2</v>
      </c>
      <c r="O48" s="77">
        <v>370000</v>
      </c>
      <c r="P48" s="77">
        <v>101.3356</v>
      </c>
      <c r="Q48" s="77">
        <v>0</v>
      </c>
      <c r="R48" s="77">
        <v>1210.68681388</v>
      </c>
      <c r="S48" s="78">
        <v>0.49330000000000002</v>
      </c>
      <c r="T48" s="78">
        <v>2.2000000000000001E-3</v>
      </c>
      <c r="U48" s="78">
        <v>0</v>
      </c>
    </row>
    <row r="49" spans="2:21">
      <c r="B49" t="s">
        <v>468</v>
      </c>
      <c r="C49" t="s">
        <v>469</v>
      </c>
      <c r="D49" t="s">
        <v>464</v>
      </c>
      <c r="E49" t="s">
        <v>457</v>
      </c>
      <c r="F49" t="s">
        <v>465</v>
      </c>
      <c r="G49" t="s">
        <v>466</v>
      </c>
      <c r="H49" t="s">
        <v>386</v>
      </c>
      <c r="I49" t="s">
        <v>460</v>
      </c>
      <c r="J49" t="s">
        <v>470</v>
      </c>
      <c r="K49" s="77">
        <v>5.96</v>
      </c>
      <c r="L49" t="s">
        <v>106</v>
      </c>
      <c r="M49" s="78">
        <v>2.4E-2</v>
      </c>
      <c r="N49" s="78">
        <v>2.4E-2</v>
      </c>
      <c r="O49" s="77">
        <v>1061000</v>
      </c>
      <c r="P49" s="77">
        <v>100.8083</v>
      </c>
      <c r="Q49" s="77">
        <v>0</v>
      </c>
      <c r="R49" s="77">
        <v>3453.6611074269999</v>
      </c>
      <c r="S49" s="78">
        <v>0</v>
      </c>
      <c r="T49" s="78">
        <v>6.3E-3</v>
      </c>
      <c r="U49" s="78">
        <v>0</v>
      </c>
    </row>
    <row r="50" spans="2:21">
      <c r="B50" t="s">
        <v>471</v>
      </c>
      <c r="C50" t="s">
        <v>472</v>
      </c>
      <c r="D50" t="s">
        <v>473</v>
      </c>
      <c r="E50" t="s">
        <v>457</v>
      </c>
      <c r="F50" t="s">
        <v>474</v>
      </c>
      <c r="G50" t="s">
        <v>475</v>
      </c>
      <c r="H50" t="s">
        <v>476</v>
      </c>
      <c r="I50" t="s">
        <v>460</v>
      </c>
      <c r="J50" t="s">
        <v>477</v>
      </c>
      <c r="K50" s="77">
        <v>5.6</v>
      </c>
      <c r="L50" t="s">
        <v>106</v>
      </c>
      <c r="M50" s="78">
        <v>3.4000000000000002E-2</v>
      </c>
      <c r="N50" s="78">
        <v>2.1999999999999999E-2</v>
      </c>
      <c r="O50" s="77">
        <v>442000</v>
      </c>
      <c r="P50" s="77">
        <v>108.0288</v>
      </c>
      <c r="Q50" s="77">
        <v>0</v>
      </c>
      <c r="R50" s="77">
        <v>1541.8064787840001</v>
      </c>
      <c r="S50" s="78">
        <v>0</v>
      </c>
      <c r="T50" s="78">
        <v>2.8E-3</v>
      </c>
      <c r="U50" s="78">
        <v>0</v>
      </c>
    </row>
    <row r="51" spans="2:21">
      <c r="B51" t="s">
        <v>478</v>
      </c>
      <c r="C51" t="s">
        <v>479</v>
      </c>
      <c r="D51" t="s">
        <v>473</v>
      </c>
      <c r="E51" t="s">
        <v>457</v>
      </c>
      <c r="F51" t="s">
        <v>480</v>
      </c>
      <c r="G51" t="s">
        <v>481</v>
      </c>
      <c r="H51" t="s">
        <v>476</v>
      </c>
      <c r="I51" t="s">
        <v>460</v>
      </c>
      <c r="J51" t="s">
        <v>482</v>
      </c>
      <c r="K51" s="77">
        <v>4.5599999999999996</v>
      </c>
      <c r="L51" t="s">
        <v>106</v>
      </c>
      <c r="M51" s="78">
        <v>2.9499999999999998E-2</v>
      </c>
      <c r="N51" s="78">
        <v>1.04E-2</v>
      </c>
      <c r="O51" s="77">
        <v>829000</v>
      </c>
      <c r="P51" s="77">
        <v>109.43470000000001</v>
      </c>
      <c r="Q51" s="77">
        <v>0</v>
      </c>
      <c r="R51" s="77">
        <v>2929.392917827</v>
      </c>
      <c r="S51" s="78">
        <v>0</v>
      </c>
      <c r="T51" s="78">
        <v>5.4000000000000003E-3</v>
      </c>
      <c r="U51" s="78">
        <v>0</v>
      </c>
    </row>
    <row r="52" spans="2:21">
      <c r="B52" t="s">
        <v>483</v>
      </c>
      <c r="C52" t="s">
        <v>484</v>
      </c>
      <c r="D52" t="s">
        <v>473</v>
      </c>
      <c r="E52" t="s">
        <v>457</v>
      </c>
      <c r="F52" t="s">
        <v>485</v>
      </c>
      <c r="G52" t="s">
        <v>481</v>
      </c>
      <c r="H52" t="s">
        <v>486</v>
      </c>
      <c r="I52" t="s">
        <v>460</v>
      </c>
      <c r="J52" t="s">
        <v>487</v>
      </c>
      <c r="K52" s="77">
        <v>4.67</v>
      </c>
      <c r="L52" t="s">
        <v>106</v>
      </c>
      <c r="M52" s="78">
        <v>2.6499999999999999E-2</v>
      </c>
      <c r="N52" s="78">
        <v>1.23E-2</v>
      </c>
      <c r="O52" s="77">
        <v>1062000</v>
      </c>
      <c r="P52" s="77">
        <v>108.18964</v>
      </c>
      <c r="Q52" s="77">
        <v>0</v>
      </c>
      <c r="R52" s="77">
        <v>3710.0369710872001</v>
      </c>
      <c r="S52" s="78">
        <v>0</v>
      </c>
      <c r="T52" s="78">
        <v>6.7999999999999996E-3</v>
      </c>
      <c r="U52" s="78">
        <v>0</v>
      </c>
    </row>
    <row r="53" spans="2:21">
      <c r="B53" t="s">
        <v>488</v>
      </c>
      <c r="C53" t="s">
        <v>489</v>
      </c>
      <c r="D53" t="s">
        <v>490</v>
      </c>
      <c r="E53" t="s">
        <v>457</v>
      </c>
      <c r="F53" t="s">
        <v>491</v>
      </c>
      <c r="G53" t="s">
        <v>481</v>
      </c>
      <c r="H53" t="s">
        <v>486</v>
      </c>
      <c r="I53" t="s">
        <v>460</v>
      </c>
      <c r="J53" t="s">
        <v>492</v>
      </c>
      <c r="K53" s="77">
        <v>4.57</v>
      </c>
      <c r="L53" t="s">
        <v>106</v>
      </c>
      <c r="M53" s="78">
        <v>1.4999999999999999E-2</v>
      </c>
      <c r="N53" s="78">
        <v>1.6E-2</v>
      </c>
      <c r="O53" s="77">
        <v>568000</v>
      </c>
      <c r="P53" s="77">
        <v>99.998500000000007</v>
      </c>
      <c r="Q53" s="77">
        <v>0</v>
      </c>
      <c r="R53" s="77">
        <v>1834.04448892</v>
      </c>
      <c r="S53" s="78">
        <v>8.0000000000000004E-4</v>
      </c>
      <c r="T53" s="78">
        <v>3.3999999999999998E-3</v>
      </c>
      <c r="U53" s="78">
        <v>0</v>
      </c>
    </row>
    <row r="54" spans="2:21">
      <c r="B54" t="s">
        <v>493</v>
      </c>
      <c r="C54" t="s">
        <v>494</v>
      </c>
      <c r="D54" t="s">
        <v>473</v>
      </c>
      <c r="E54" t="s">
        <v>457</v>
      </c>
      <c r="F54" t="s">
        <v>495</v>
      </c>
      <c r="G54" t="s">
        <v>496</v>
      </c>
      <c r="H54" t="s">
        <v>459</v>
      </c>
      <c r="I54" t="s">
        <v>460</v>
      </c>
      <c r="J54" t="s">
        <v>497</v>
      </c>
      <c r="K54" s="77">
        <v>9.0399999999999991</v>
      </c>
      <c r="L54" t="s">
        <v>106</v>
      </c>
      <c r="M54" s="78">
        <v>2.2499999999999999E-2</v>
      </c>
      <c r="N54" s="78">
        <v>2.53E-2</v>
      </c>
      <c r="O54" s="77">
        <v>922000</v>
      </c>
      <c r="P54" s="77">
        <v>98.025750000000002</v>
      </c>
      <c r="Q54" s="77">
        <v>0</v>
      </c>
      <c r="R54" s="77">
        <v>2918.361853035</v>
      </c>
      <c r="S54" s="78">
        <v>4.0000000000000002E-4</v>
      </c>
      <c r="T54" s="78">
        <v>5.3E-3</v>
      </c>
      <c r="U54" s="78">
        <v>0</v>
      </c>
    </row>
    <row r="55" spans="2:21">
      <c r="B55" t="s">
        <v>498</v>
      </c>
      <c r="C55" t="s">
        <v>499</v>
      </c>
      <c r="D55" t="s">
        <v>473</v>
      </c>
      <c r="E55" t="s">
        <v>457</v>
      </c>
      <c r="F55" t="s">
        <v>500</v>
      </c>
      <c r="G55" t="s">
        <v>501</v>
      </c>
      <c r="H55" t="s">
        <v>459</v>
      </c>
      <c r="I55" t="s">
        <v>460</v>
      </c>
      <c r="J55" t="s">
        <v>467</v>
      </c>
      <c r="K55" s="77">
        <v>8.3800000000000008</v>
      </c>
      <c r="L55" t="s">
        <v>106</v>
      </c>
      <c r="M55" s="78">
        <v>0.02</v>
      </c>
      <c r="N55" s="78">
        <v>2.5100000000000001E-2</v>
      </c>
      <c r="O55" s="77">
        <v>1017000</v>
      </c>
      <c r="P55" s="77">
        <v>96.578199999999995</v>
      </c>
      <c r="Q55" s="77">
        <v>0</v>
      </c>
      <c r="R55" s="77">
        <v>3171.5247493259999</v>
      </c>
      <c r="S55" s="78">
        <v>0</v>
      </c>
      <c r="T55" s="78">
        <v>5.7999999999999996E-3</v>
      </c>
      <c r="U55" s="78">
        <v>0</v>
      </c>
    </row>
    <row r="56" spans="2:21">
      <c r="B56" t="s">
        <v>502</v>
      </c>
      <c r="C56" t="s">
        <v>503</v>
      </c>
      <c r="D56" t="s">
        <v>473</v>
      </c>
      <c r="E56" t="s">
        <v>457</v>
      </c>
      <c r="F56" t="s">
        <v>504</v>
      </c>
      <c r="G56" t="s">
        <v>505</v>
      </c>
      <c r="H56" t="s">
        <v>506</v>
      </c>
      <c r="I56" t="s">
        <v>329</v>
      </c>
      <c r="J56" t="s">
        <v>507</v>
      </c>
      <c r="K56" s="77">
        <v>5.31</v>
      </c>
      <c r="L56" t="s">
        <v>106</v>
      </c>
      <c r="M56" s="78">
        <v>4.2000000000000003E-2</v>
      </c>
      <c r="N56" s="78">
        <v>2.1700000000000001E-2</v>
      </c>
      <c r="O56" s="77">
        <v>1464000</v>
      </c>
      <c r="P56" s="77">
        <v>113.5163</v>
      </c>
      <c r="Q56" s="77">
        <v>0</v>
      </c>
      <c r="R56" s="77">
        <v>5366.2061027279997</v>
      </c>
      <c r="S56" s="78">
        <v>2E-3</v>
      </c>
      <c r="T56" s="78">
        <v>9.7999999999999997E-3</v>
      </c>
      <c r="U56" s="78">
        <v>1E-4</v>
      </c>
    </row>
    <row r="57" spans="2:21">
      <c r="B57" t="s">
        <v>508</v>
      </c>
      <c r="C57" t="s">
        <v>509</v>
      </c>
      <c r="D57" t="s">
        <v>123</v>
      </c>
      <c r="E57" t="s">
        <v>457</v>
      </c>
      <c r="F57" t="s">
        <v>510</v>
      </c>
      <c r="G57" t="s">
        <v>458</v>
      </c>
      <c r="H57" t="s">
        <v>506</v>
      </c>
      <c r="I57" t="s">
        <v>329</v>
      </c>
      <c r="J57" t="s">
        <v>511</v>
      </c>
      <c r="K57" s="77">
        <v>7.63</v>
      </c>
      <c r="L57" t="s">
        <v>106</v>
      </c>
      <c r="M57" s="78">
        <v>3.8800000000000001E-2</v>
      </c>
      <c r="N57" s="78">
        <v>2.76E-2</v>
      </c>
      <c r="O57" s="77">
        <v>1006000</v>
      </c>
      <c r="P57" s="77">
        <v>109.31959999999999</v>
      </c>
      <c r="Q57" s="77">
        <v>0</v>
      </c>
      <c r="R57" s="77">
        <v>3551.1094633040002</v>
      </c>
      <c r="S57" s="78">
        <v>0</v>
      </c>
      <c r="T57" s="78">
        <v>6.4999999999999997E-3</v>
      </c>
      <c r="U57" s="78">
        <v>0</v>
      </c>
    </row>
    <row r="58" spans="2:21">
      <c r="B58" t="s">
        <v>512</v>
      </c>
      <c r="C58" t="s">
        <v>513</v>
      </c>
      <c r="D58" t="s">
        <v>123</v>
      </c>
      <c r="E58" t="s">
        <v>457</v>
      </c>
      <c r="F58" t="s">
        <v>514</v>
      </c>
      <c r="G58" t="s">
        <v>501</v>
      </c>
      <c r="H58" t="s">
        <v>515</v>
      </c>
      <c r="I58" t="s">
        <v>460</v>
      </c>
      <c r="J58" t="s">
        <v>511</v>
      </c>
      <c r="K58" s="77">
        <v>7.82</v>
      </c>
      <c r="L58" t="s">
        <v>106</v>
      </c>
      <c r="M58" s="78">
        <v>3.4200000000000001E-2</v>
      </c>
      <c r="N58" s="78">
        <v>2.9399999999999999E-2</v>
      </c>
      <c r="O58" s="77">
        <v>992000</v>
      </c>
      <c r="P58" s="77">
        <v>105.3802</v>
      </c>
      <c r="Q58" s="77">
        <v>0</v>
      </c>
      <c r="R58" s="77">
        <v>3375.504844736</v>
      </c>
      <c r="S58" s="78">
        <v>0</v>
      </c>
      <c r="T58" s="78">
        <v>6.1999999999999998E-3</v>
      </c>
      <c r="U58" s="78">
        <v>0</v>
      </c>
    </row>
    <row r="59" spans="2:21">
      <c r="B59" t="s">
        <v>516</v>
      </c>
      <c r="C59" t="s">
        <v>517</v>
      </c>
      <c r="D59" t="s">
        <v>123</v>
      </c>
      <c r="E59" t="s">
        <v>457</v>
      </c>
      <c r="F59" t="s">
        <v>518</v>
      </c>
      <c r="G59" t="s">
        <v>481</v>
      </c>
      <c r="H59" t="s">
        <v>506</v>
      </c>
      <c r="I59" t="s">
        <v>329</v>
      </c>
      <c r="J59" t="s">
        <v>519</v>
      </c>
      <c r="K59" s="77">
        <v>8.5500000000000007</v>
      </c>
      <c r="L59" t="s">
        <v>106</v>
      </c>
      <c r="M59" s="78">
        <v>2.7E-2</v>
      </c>
      <c r="N59" s="78">
        <v>2.5100000000000001E-2</v>
      </c>
      <c r="O59" s="77">
        <v>431000</v>
      </c>
      <c r="P59" s="77">
        <v>102.62</v>
      </c>
      <c r="Q59" s="77">
        <v>0</v>
      </c>
      <c r="R59" s="77">
        <v>1428.1615138</v>
      </c>
      <c r="S59" s="78">
        <v>5.9999999999999995E-4</v>
      </c>
      <c r="T59" s="78">
        <v>2.5999999999999999E-3</v>
      </c>
      <c r="U59" s="78">
        <v>0</v>
      </c>
    </row>
    <row r="60" spans="2:21">
      <c r="B60" t="s">
        <v>520</v>
      </c>
      <c r="C60" t="s">
        <v>521</v>
      </c>
      <c r="D60" t="s">
        <v>123</v>
      </c>
      <c r="E60" t="s">
        <v>457</v>
      </c>
      <c r="F60" t="s">
        <v>522</v>
      </c>
      <c r="G60" t="s">
        <v>505</v>
      </c>
      <c r="H60" t="s">
        <v>209</v>
      </c>
      <c r="I60" t="s">
        <v>210</v>
      </c>
      <c r="J60" t="s">
        <v>523</v>
      </c>
      <c r="K60" s="77">
        <v>7.49</v>
      </c>
      <c r="L60" t="s">
        <v>106</v>
      </c>
      <c r="M60" s="78">
        <v>4.8099999999999997E-2</v>
      </c>
      <c r="N60" s="78">
        <v>3.2000000000000001E-2</v>
      </c>
      <c r="O60" s="77">
        <v>602000</v>
      </c>
      <c r="P60" s="77">
        <v>112.83168999999999</v>
      </c>
      <c r="Q60" s="77">
        <v>0</v>
      </c>
      <c r="R60" s="77">
        <v>2193.2878326002001</v>
      </c>
      <c r="S60" s="78">
        <v>2.0000000000000001E-4</v>
      </c>
      <c r="T60" s="78">
        <v>4.0000000000000001E-3</v>
      </c>
      <c r="U60" s="78">
        <v>0</v>
      </c>
    </row>
    <row r="61" spans="2:21">
      <c r="B61" t="s">
        <v>277</v>
      </c>
      <c r="C61" s="16"/>
      <c r="D61" s="16"/>
      <c r="E61" s="16"/>
      <c r="F61" s="16"/>
    </row>
    <row r="62" spans="2:21">
      <c r="B62" t="s">
        <v>341</v>
      </c>
      <c r="C62" s="16"/>
      <c r="D62" s="16"/>
      <c r="E62" s="16"/>
      <c r="F62" s="16"/>
    </row>
    <row r="63" spans="2:21">
      <c r="B63" t="s">
        <v>342</v>
      </c>
      <c r="C63" s="16"/>
      <c r="D63" s="16"/>
      <c r="E63" s="16"/>
      <c r="F63" s="16"/>
    </row>
    <row r="64" spans="2:21">
      <c r="B64" t="s">
        <v>343</v>
      </c>
      <c r="C64" s="16"/>
      <c r="D64" s="16"/>
      <c r="E64" s="16"/>
      <c r="F64" s="16"/>
    </row>
    <row r="65" spans="2:6">
      <c r="B65" t="s">
        <v>344</v>
      </c>
      <c r="C65" s="16"/>
      <c r="D65" s="16"/>
      <c r="E65" s="16"/>
      <c r="F65" s="16"/>
    </row>
    <row r="66" spans="2:6">
      <c r="C66" s="16"/>
      <c r="D66" s="16"/>
      <c r="E66" s="16"/>
      <c r="F66" s="16"/>
    </row>
    <row r="67" spans="2:6">
      <c r="C67" s="16"/>
      <c r="D67" s="16"/>
      <c r="E67" s="16"/>
      <c r="F67" s="16"/>
    </row>
    <row r="68" spans="2:6"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52" workbookViewId="0">
      <selection activeCell="R70" sqref="R7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  <c r="BJ6" s="19"/>
    </row>
    <row r="7" spans="2:62" ht="26.25" customHeight="1">
      <c r="B7" s="104" t="s">
        <v>91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38206775.850000001</v>
      </c>
      <c r="J11" s="7"/>
      <c r="K11" s="75">
        <v>50.705120000000001</v>
      </c>
      <c r="L11" s="75">
        <v>1337552.0400941139</v>
      </c>
      <c r="M11" s="7"/>
      <c r="N11" s="76">
        <v>1</v>
      </c>
      <c r="O11" s="76">
        <v>1.6500000000000001E-2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36058661.850000001</v>
      </c>
      <c r="K12" s="81">
        <v>50.705120000000001</v>
      </c>
      <c r="L12" s="81">
        <v>1044350.778616964</v>
      </c>
      <c r="N12" s="80">
        <v>0.78080000000000005</v>
      </c>
      <c r="O12" s="80">
        <v>1.29E-2</v>
      </c>
    </row>
    <row r="13" spans="2:62">
      <c r="B13" s="79" t="s">
        <v>524</v>
      </c>
      <c r="E13" s="16"/>
      <c r="F13" s="16"/>
      <c r="G13" s="16"/>
      <c r="I13" s="81">
        <v>34649617.850000001</v>
      </c>
      <c r="K13" s="81">
        <v>50.705120000000001</v>
      </c>
      <c r="L13" s="81">
        <v>1023403.806360964</v>
      </c>
      <c r="N13" s="80">
        <v>0.7651</v>
      </c>
      <c r="O13" s="80">
        <v>1.26E-2</v>
      </c>
    </row>
    <row r="14" spans="2:62">
      <c r="B14" t="s">
        <v>525</v>
      </c>
      <c r="C14" t="s">
        <v>526</v>
      </c>
      <c r="D14" t="s">
        <v>100</v>
      </c>
      <c r="E14" s="16"/>
      <c r="F14" t="s">
        <v>527</v>
      </c>
      <c r="G14" t="s">
        <v>2221</v>
      </c>
      <c r="H14" t="s">
        <v>102</v>
      </c>
      <c r="I14" s="77">
        <v>117989</v>
      </c>
      <c r="J14" s="77">
        <v>21770</v>
      </c>
      <c r="K14" s="77">
        <v>0</v>
      </c>
      <c r="L14" s="77">
        <v>25686.205300000001</v>
      </c>
      <c r="M14" s="78">
        <v>2.0999999999999999E-3</v>
      </c>
      <c r="N14" s="78">
        <v>1.9199999999999998E-2</v>
      </c>
      <c r="O14" s="78">
        <v>2.9999999999999997E-4</v>
      </c>
    </row>
    <row r="15" spans="2:62">
      <c r="B15" t="s">
        <v>528</v>
      </c>
      <c r="C15" t="s">
        <v>529</v>
      </c>
      <c r="D15" t="s">
        <v>100</v>
      </c>
      <c r="E15" s="16"/>
      <c r="F15" t="s">
        <v>530</v>
      </c>
      <c r="G15" t="s">
        <v>2221</v>
      </c>
      <c r="H15" t="s">
        <v>102</v>
      </c>
      <c r="I15" s="77">
        <v>348863</v>
      </c>
      <c r="J15" s="77">
        <v>1367</v>
      </c>
      <c r="K15" s="77">
        <v>0</v>
      </c>
      <c r="L15" s="77">
        <v>4768.9572099999996</v>
      </c>
      <c r="M15" s="78">
        <v>6.9999999999999999E-4</v>
      </c>
      <c r="N15" s="78">
        <v>3.5999999999999999E-3</v>
      </c>
      <c r="O15" s="78">
        <v>1E-4</v>
      </c>
    </row>
    <row r="16" spans="2:62">
      <c r="B16" t="s">
        <v>531</v>
      </c>
      <c r="C16" t="s">
        <v>532</v>
      </c>
      <c r="D16" t="s">
        <v>100</v>
      </c>
      <c r="E16" s="16"/>
      <c r="F16" t="s">
        <v>533</v>
      </c>
      <c r="G16" t="s">
        <v>2222</v>
      </c>
      <c r="H16" t="s">
        <v>102</v>
      </c>
      <c r="I16" s="77">
        <v>107383</v>
      </c>
      <c r="J16" s="77">
        <v>7626</v>
      </c>
      <c r="K16" s="77">
        <v>0</v>
      </c>
      <c r="L16" s="77">
        <v>8189.0275799999999</v>
      </c>
      <c r="M16" s="78">
        <v>1E-3</v>
      </c>
      <c r="N16" s="78">
        <v>6.1000000000000004E-3</v>
      </c>
      <c r="O16" s="78">
        <v>1E-4</v>
      </c>
    </row>
    <row r="17" spans="2:15">
      <c r="B17" t="s">
        <v>534</v>
      </c>
      <c r="C17" t="s">
        <v>535</v>
      </c>
      <c r="D17" t="s">
        <v>100</v>
      </c>
      <c r="E17" s="16"/>
      <c r="F17" t="s">
        <v>536</v>
      </c>
      <c r="G17" t="s">
        <v>2223</v>
      </c>
      <c r="H17" t="s">
        <v>102</v>
      </c>
      <c r="I17" s="77">
        <v>987786</v>
      </c>
      <c r="J17" s="77">
        <v>2620</v>
      </c>
      <c r="K17" s="77">
        <v>0</v>
      </c>
      <c r="L17" s="77">
        <v>25879.993200000001</v>
      </c>
      <c r="M17" s="78">
        <v>3.5999999999999999E-3</v>
      </c>
      <c r="N17" s="78">
        <v>1.9300000000000001E-2</v>
      </c>
      <c r="O17" s="78">
        <v>2.9999999999999997E-4</v>
      </c>
    </row>
    <row r="18" spans="2:15">
      <c r="B18" t="s">
        <v>537</v>
      </c>
      <c r="C18" t="s">
        <v>538</v>
      </c>
      <c r="D18" t="s">
        <v>100</v>
      </c>
      <c r="E18" s="16"/>
      <c r="F18" t="s">
        <v>539</v>
      </c>
      <c r="G18" t="s">
        <v>385</v>
      </c>
      <c r="H18" t="s">
        <v>102</v>
      </c>
      <c r="I18" s="77">
        <v>161046</v>
      </c>
      <c r="J18" s="77">
        <v>2954</v>
      </c>
      <c r="K18" s="77">
        <v>0</v>
      </c>
      <c r="L18" s="77">
        <v>4757.2988400000004</v>
      </c>
      <c r="M18" s="78">
        <v>8.0000000000000004E-4</v>
      </c>
      <c r="N18" s="78">
        <v>3.5999999999999999E-3</v>
      </c>
      <c r="O18" s="78">
        <v>1E-4</v>
      </c>
    </row>
    <row r="19" spans="2:15">
      <c r="B19" t="s">
        <v>540</v>
      </c>
      <c r="C19" t="s">
        <v>541</v>
      </c>
      <c r="D19" t="s">
        <v>100</v>
      </c>
      <c r="E19" s="16"/>
      <c r="F19" t="s">
        <v>539</v>
      </c>
      <c r="G19" t="s">
        <v>385</v>
      </c>
      <c r="H19" t="s">
        <v>102</v>
      </c>
      <c r="I19" s="77">
        <v>3745.26</v>
      </c>
      <c r="J19" s="77">
        <v>424.39</v>
      </c>
      <c r="K19" s="77">
        <v>0</v>
      </c>
      <c r="L19" s="77">
        <v>15.894508913999999</v>
      </c>
      <c r="M19" s="78">
        <v>8.9999999999999998E-4</v>
      </c>
      <c r="N19" s="78">
        <v>0</v>
      </c>
      <c r="O19" s="78">
        <v>0</v>
      </c>
    </row>
    <row r="20" spans="2:15">
      <c r="B20" t="s">
        <v>542</v>
      </c>
      <c r="C20" t="s">
        <v>543</v>
      </c>
      <c r="D20" t="s">
        <v>100</v>
      </c>
      <c r="E20" s="16"/>
      <c r="F20" t="s">
        <v>544</v>
      </c>
      <c r="G20" t="s">
        <v>411</v>
      </c>
      <c r="H20" t="s">
        <v>102</v>
      </c>
      <c r="I20" s="77">
        <v>447411</v>
      </c>
      <c r="J20" s="77">
        <v>3687</v>
      </c>
      <c r="K20" s="77">
        <v>0</v>
      </c>
      <c r="L20" s="77">
        <v>16496.043570000002</v>
      </c>
      <c r="M20" s="78">
        <v>1.6999999999999999E-3</v>
      </c>
      <c r="N20" s="78">
        <v>1.23E-2</v>
      </c>
      <c r="O20" s="78">
        <v>2.0000000000000001E-4</v>
      </c>
    </row>
    <row r="21" spans="2:15">
      <c r="B21" t="s">
        <v>545</v>
      </c>
      <c r="C21" t="s">
        <v>546</v>
      </c>
      <c r="D21" t="s">
        <v>100</v>
      </c>
      <c r="E21" s="16"/>
      <c r="F21" t="s">
        <v>547</v>
      </c>
      <c r="G21" t="s">
        <v>411</v>
      </c>
      <c r="H21" t="s">
        <v>102</v>
      </c>
      <c r="I21" s="77">
        <v>483766</v>
      </c>
      <c r="J21" s="77">
        <v>3338</v>
      </c>
      <c r="K21" s="77">
        <v>0</v>
      </c>
      <c r="L21" s="77">
        <v>16148.10908</v>
      </c>
      <c r="M21" s="78">
        <v>2.2000000000000001E-3</v>
      </c>
      <c r="N21" s="78">
        <v>1.21E-2</v>
      </c>
      <c r="O21" s="78">
        <v>2.0000000000000001E-4</v>
      </c>
    </row>
    <row r="22" spans="2:15">
      <c r="B22" t="s">
        <v>548</v>
      </c>
      <c r="C22" t="s">
        <v>549</v>
      </c>
      <c r="D22" t="s">
        <v>100</v>
      </c>
      <c r="E22" s="16"/>
      <c r="F22" t="s">
        <v>550</v>
      </c>
      <c r="G22" t="s">
        <v>551</v>
      </c>
      <c r="H22" t="s">
        <v>102</v>
      </c>
      <c r="I22" s="77">
        <v>90761</v>
      </c>
      <c r="J22" s="77">
        <v>46960</v>
      </c>
      <c r="K22" s="77">
        <v>0</v>
      </c>
      <c r="L22" s="77">
        <v>42621.365599999997</v>
      </c>
      <c r="M22" s="78">
        <v>2.0999999999999999E-3</v>
      </c>
      <c r="N22" s="78">
        <v>3.1899999999999998E-2</v>
      </c>
      <c r="O22" s="78">
        <v>5.0000000000000001E-4</v>
      </c>
    </row>
    <row r="23" spans="2:15">
      <c r="B23" t="s">
        <v>552</v>
      </c>
      <c r="C23" t="s">
        <v>553</v>
      </c>
      <c r="D23" t="s">
        <v>100</v>
      </c>
      <c r="E23" s="16"/>
      <c r="F23" t="s">
        <v>554</v>
      </c>
      <c r="G23" t="s">
        <v>555</v>
      </c>
      <c r="H23" t="s">
        <v>102</v>
      </c>
      <c r="I23" s="77">
        <v>101448</v>
      </c>
      <c r="J23" s="77">
        <v>7450</v>
      </c>
      <c r="K23" s="77">
        <v>0</v>
      </c>
      <c r="L23" s="77">
        <v>7557.8760000000002</v>
      </c>
      <c r="M23" s="78">
        <v>1E-3</v>
      </c>
      <c r="N23" s="78">
        <v>5.7000000000000002E-3</v>
      </c>
      <c r="O23" s="78">
        <v>1E-4</v>
      </c>
    </row>
    <row r="24" spans="2:15">
      <c r="B24" t="s">
        <v>556</v>
      </c>
      <c r="C24" t="s">
        <v>557</v>
      </c>
      <c r="D24" t="s">
        <v>100</v>
      </c>
      <c r="E24" s="16"/>
      <c r="F24" t="s">
        <v>558</v>
      </c>
      <c r="G24" t="s">
        <v>555</v>
      </c>
      <c r="H24" t="s">
        <v>102</v>
      </c>
      <c r="I24" s="77">
        <v>839410.3</v>
      </c>
      <c r="J24" s="77">
        <v>1900</v>
      </c>
      <c r="K24" s="77">
        <v>0</v>
      </c>
      <c r="L24" s="77">
        <v>15948.795700000001</v>
      </c>
      <c r="M24" s="78">
        <v>1.9E-3</v>
      </c>
      <c r="N24" s="78">
        <v>1.1900000000000001E-2</v>
      </c>
      <c r="O24" s="78">
        <v>2.0000000000000001E-4</v>
      </c>
    </row>
    <row r="25" spans="2:15">
      <c r="B25" t="s">
        <v>559</v>
      </c>
      <c r="C25" t="s">
        <v>560</v>
      </c>
      <c r="D25" t="s">
        <v>100</v>
      </c>
      <c r="E25" s="16"/>
      <c r="F25" t="s">
        <v>561</v>
      </c>
      <c r="G25" t="s">
        <v>352</v>
      </c>
      <c r="H25" t="s">
        <v>102</v>
      </c>
      <c r="I25" s="77">
        <v>223184</v>
      </c>
      <c r="J25" s="77">
        <v>11820</v>
      </c>
      <c r="K25" s="77">
        <v>0</v>
      </c>
      <c r="L25" s="77">
        <v>26380.3488</v>
      </c>
      <c r="M25" s="78">
        <v>2.2000000000000001E-3</v>
      </c>
      <c r="N25" s="78">
        <v>1.9699999999999999E-2</v>
      </c>
      <c r="O25" s="78">
        <v>2.9999999999999997E-4</v>
      </c>
    </row>
    <row r="26" spans="2:15">
      <c r="B26" t="s">
        <v>562</v>
      </c>
      <c r="C26" t="s">
        <v>563</v>
      </c>
      <c r="D26" t="s">
        <v>100</v>
      </c>
      <c r="E26" s="16"/>
      <c r="F26" t="s">
        <v>425</v>
      </c>
      <c r="G26" t="s">
        <v>352</v>
      </c>
      <c r="H26" t="s">
        <v>102</v>
      </c>
      <c r="I26" s="77">
        <v>4666241.7300000004</v>
      </c>
      <c r="J26" s="77">
        <v>1712</v>
      </c>
      <c r="K26" s="77">
        <v>0</v>
      </c>
      <c r="L26" s="77">
        <v>79886.058417599997</v>
      </c>
      <c r="M26" s="78">
        <v>4.0000000000000001E-3</v>
      </c>
      <c r="N26" s="78">
        <v>5.9700000000000003E-2</v>
      </c>
      <c r="O26" s="78">
        <v>1E-3</v>
      </c>
    </row>
    <row r="27" spans="2:15">
      <c r="B27" t="s">
        <v>564</v>
      </c>
      <c r="C27" t="s">
        <v>565</v>
      </c>
      <c r="D27" t="s">
        <v>100</v>
      </c>
      <c r="E27" s="16"/>
      <c r="F27" t="s">
        <v>415</v>
      </c>
      <c r="G27" t="s">
        <v>352</v>
      </c>
      <c r="H27" t="s">
        <v>102</v>
      </c>
      <c r="I27" s="77">
        <v>3254748.77</v>
      </c>
      <c r="J27" s="77">
        <v>2850</v>
      </c>
      <c r="K27" s="77">
        <v>0</v>
      </c>
      <c r="L27" s="77">
        <v>92760.339945</v>
      </c>
      <c r="M27" s="78">
        <v>2.3999999999999998E-3</v>
      </c>
      <c r="N27" s="78">
        <v>6.9400000000000003E-2</v>
      </c>
      <c r="O27" s="78">
        <v>1.1000000000000001E-3</v>
      </c>
    </row>
    <row r="28" spans="2:15">
      <c r="B28" t="s">
        <v>566</v>
      </c>
      <c r="C28" t="s">
        <v>567</v>
      </c>
      <c r="D28" t="s">
        <v>100</v>
      </c>
      <c r="E28" s="16"/>
      <c r="F28" t="s">
        <v>568</v>
      </c>
      <c r="G28" t="s">
        <v>352</v>
      </c>
      <c r="H28" t="s">
        <v>102</v>
      </c>
      <c r="I28" s="77">
        <v>474241</v>
      </c>
      <c r="J28" s="77">
        <v>10900</v>
      </c>
      <c r="K28" s="77">
        <v>0</v>
      </c>
      <c r="L28" s="77">
        <v>51692.269</v>
      </c>
      <c r="M28" s="78">
        <v>1.9E-3</v>
      </c>
      <c r="N28" s="78">
        <v>3.8600000000000002E-2</v>
      </c>
      <c r="O28" s="78">
        <v>5.9999999999999995E-4</v>
      </c>
    </row>
    <row r="29" spans="2:15">
      <c r="B29" t="s">
        <v>569</v>
      </c>
      <c r="C29" t="s">
        <v>570</v>
      </c>
      <c r="D29" t="s">
        <v>100</v>
      </c>
      <c r="E29" s="16"/>
      <c r="F29" t="s">
        <v>351</v>
      </c>
      <c r="G29" t="s">
        <v>352</v>
      </c>
      <c r="H29" t="s">
        <v>102</v>
      </c>
      <c r="I29" s="77">
        <v>3366665.17</v>
      </c>
      <c r="J29" s="77">
        <v>2749</v>
      </c>
      <c r="K29" s="77">
        <v>0</v>
      </c>
      <c r="L29" s="77">
        <v>92549.625523299997</v>
      </c>
      <c r="M29" s="78">
        <v>2.2000000000000001E-3</v>
      </c>
      <c r="N29" s="78">
        <v>6.9199999999999998E-2</v>
      </c>
      <c r="O29" s="78">
        <v>1.1000000000000001E-3</v>
      </c>
    </row>
    <row r="30" spans="2:15">
      <c r="B30" t="s">
        <v>571</v>
      </c>
      <c r="C30" t="s">
        <v>572</v>
      </c>
      <c r="D30" t="s">
        <v>100</v>
      </c>
      <c r="E30" s="16"/>
      <c r="F30" t="s">
        <v>573</v>
      </c>
      <c r="G30" t="s">
        <v>574</v>
      </c>
      <c r="H30" t="s">
        <v>102</v>
      </c>
      <c r="I30" s="77">
        <v>4571</v>
      </c>
      <c r="J30" s="77">
        <v>203140</v>
      </c>
      <c r="K30" s="77">
        <v>50.705120000000001</v>
      </c>
      <c r="L30" s="77">
        <v>9336.23452</v>
      </c>
      <c r="M30" s="78">
        <v>1.1000000000000001E-3</v>
      </c>
      <c r="N30" s="78">
        <v>7.0000000000000001E-3</v>
      </c>
      <c r="O30" s="78">
        <v>1E-4</v>
      </c>
    </row>
    <row r="31" spans="2:15">
      <c r="B31" t="s">
        <v>575</v>
      </c>
      <c r="C31" t="s">
        <v>576</v>
      </c>
      <c r="D31" t="s">
        <v>100</v>
      </c>
      <c r="E31" s="16"/>
      <c r="F31" t="s">
        <v>577</v>
      </c>
      <c r="G31" t="s">
        <v>574</v>
      </c>
      <c r="H31" t="s">
        <v>102</v>
      </c>
      <c r="I31" s="77">
        <v>12251</v>
      </c>
      <c r="J31" s="77">
        <v>100410</v>
      </c>
      <c r="K31" s="77">
        <v>0</v>
      </c>
      <c r="L31" s="77">
        <v>12301.2291</v>
      </c>
      <c r="M31" s="78">
        <v>1.6000000000000001E-3</v>
      </c>
      <c r="N31" s="78">
        <v>9.1999999999999998E-3</v>
      </c>
      <c r="O31" s="78">
        <v>2.0000000000000001E-4</v>
      </c>
    </row>
    <row r="32" spans="2:15">
      <c r="B32" t="s">
        <v>578</v>
      </c>
      <c r="C32" t="s">
        <v>579</v>
      </c>
      <c r="D32" t="s">
        <v>100</v>
      </c>
      <c r="E32" s="16"/>
      <c r="F32" t="s">
        <v>580</v>
      </c>
      <c r="G32" t="s">
        <v>581</v>
      </c>
      <c r="H32" t="s">
        <v>102</v>
      </c>
      <c r="I32" s="77">
        <v>694282</v>
      </c>
      <c r="J32" s="77">
        <v>1177</v>
      </c>
      <c r="K32" s="77">
        <v>0</v>
      </c>
      <c r="L32" s="77">
        <v>8171.6991399999997</v>
      </c>
      <c r="M32" s="78">
        <v>1E-3</v>
      </c>
      <c r="N32" s="78">
        <v>6.1000000000000004E-3</v>
      </c>
      <c r="O32" s="78">
        <v>1E-4</v>
      </c>
    </row>
    <row r="33" spans="2:15">
      <c r="B33" t="s">
        <v>582</v>
      </c>
      <c r="C33" t="s">
        <v>583</v>
      </c>
      <c r="D33" t="s">
        <v>100</v>
      </c>
      <c r="E33" s="16"/>
      <c r="F33" t="s">
        <v>584</v>
      </c>
      <c r="G33" t="s">
        <v>451</v>
      </c>
      <c r="H33" t="s">
        <v>102</v>
      </c>
      <c r="I33" s="77">
        <v>1116243.6100000001</v>
      </c>
      <c r="J33" s="77">
        <v>562.5</v>
      </c>
      <c r="K33" s="77">
        <v>0</v>
      </c>
      <c r="L33" s="77">
        <v>6278.8703062499999</v>
      </c>
      <c r="M33" s="78">
        <v>1E-3</v>
      </c>
      <c r="N33" s="78">
        <v>4.7000000000000002E-3</v>
      </c>
      <c r="O33" s="78">
        <v>1E-4</v>
      </c>
    </row>
    <row r="34" spans="2:15">
      <c r="B34" t="s">
        <v>585</v>
      </c>
      <c r="C34" t="s">
        <v>586</v>
      </c>
      <c r="D34" t="s">
        <v>100</v>
      </c>
      <c r="E34" s="16"/>
      <c r="F34" t="s">
        <v>587</v>
      </c>
      <c r="G34" t="s">
        <v>588</v>
      </c>
      <c r="H34" t="s">
        <v>102</v>
      </c>
      <c r="I34" s="77">
        <v>3297121</v>
      </c>
      <c r="J34" s="77">
        <v>2370</v>
      </c>
      <c r="K34" s="77">
        <v>0</v>
      </c>
      <c r="L34" s="77">
        <v>78141.767699999997</v>
      </c>
      <c r="M34" s="78">
        <v>2.5000000000000001E-3</v>
      </c>
      <c r="N34" s="78">
        <v>5.8400000000000001E-2</v>
      </c>
      <c r="O34" s="78">
        <v>1E-3</v>
      </c>
    </row>
    <row r="35" spans="2:15">
      <c r="B35" t="s">
        <v>589</v>
      </c>
      <c r="C35" t="s">
        <v>590</v>
      </c>
      <c r="D35" t="s">
        <v>100</v>
      </c>
      <c r="E35" s="16"/>
      <c r="F35" t="s">
        <v>591</v>
      </c>
      <c r="G35" t="s">
        <v>592</v>
      </c>
      <c r="H35" t="s">
        <v>102</v>
      </c>
      <c r="I35" s="77">
        <v>321568.49</v>
      </c>
      <c r="J35" s="77">
        <v>9729</v>
      </c>
      <c r="K35" s="77">
        <v>0</v>
      </c>
      <c r="L35" s="77">
        <v>31285.3983921</v>
      </c>
      <c r="M35" s="78">
        <v>3.0000000000000001E-3</v>
      </c>
      <c r="N35" s="78">
        <v>2.3400000000000001E-2</v>
      </c>
      <c r="O35" s="78">
        <v>4.0000000000000002E-4</v>
      </c>
    </row>
    <row r="36" spans="2:15">
      <c r="B36" t="s">
        <v>593</v>
      </c>
      <c r="C36" t="s">
        <v>594</v>
      </c>
      <c r="D36" t="s">
        <v>100</v>
      </c>
      <c r="E36" s="16"/>
      <c r="F36" t="s">
        <v>595</v>
      </c>
      <c r="G36" t="s">
        <v>592</v>
      </c>
      <c r="H36" t="s">
        <v>102</v>
      </c>
      <c r="I36" s="77">
        <v>35824</v>
      </c>
      <c r="J36" s="77">
        <v>32790</v>
      </c>
      <c r="K36" s="77">
        <v>0</v>
      </c>
      <c r="L36" s="77">
        <v>11746.6896</v>
      </c>
      <c r="M36" s="78">
        <v>1.2999999999999999E-3</v>
      </c>
      <c r="N36" s="78">
        <v>8.8000000000000005E-3</v>
      </c>
      <c r="O36" s="78">
        <v>1E-4</v>
      </c>
    </row>
    <row r="37" spans="2:15">
      <c r="B37" t="s">
        <v>596</v>
      </c>
      <c r="C37" t="s">
        <v>597</v>
      </c>
      <c r="D37" t="s">
        <v>100</v>
      </c>
      <c r="E37" s="16"/>
      <c r="F37" t="s">
        <v>598</v>
      </c>
      <c r="G37" t="s">
        <v>599</v>
      </c>
      <c r="H37" t="s">
        <v>102</v>
      </c>
      <c r="I37" s="77">
        <v>176903</v>
      </c>
      <c r="J37" s="77">
        <v>9441</v>
      </c>
      <c r="K37" s="77">
        <v>0</v>
      </c>
      <c r="L37" s="77">
        <v>16701.412230000002</v>
      </c>
      <c r="M37" s="78">
        <v>1.5E-3</v>
      </c>
      <c r="N37" s="78">
        <v>1.2500000000000001E-2</v>
      </c>
      <c r="O37" s="78">
        <v>2.0000000000000001E-4</v>
      </c>
    </row>
    <row r="38" spans="2:15">
      <c r="B38" t="s">
        <v>600</v>
      </c>
      <c r="C38" t="s">
        <v>601</v>
      </c>
      <c r="D38" t="s">
        <v>100</v>
      </c>
      <c r="E38" s="16"/>
      <c r="F38" t="s">
        <v>602</v>
      </c>
      <c r="G38" t="s">
        <v>603</v>
      </c>
      <c r="H38" t="s">
        <v>102</v>
      </c>
      <c r="I38" s="77">
        <v>591130</v>
      </c>
      <c r="J38" s="77">
        <v>2597</v>
      </c>
      <c r="K38" s="77">
        <v>0</v>
      </c>
      <c r="L38" s="77">
        <v>15351.6461</v>
      </c>
      <c r="M38" s="78">
        <v>1.6999999999999999E-3</v>
      </c>
      <c r="N38" s="78">
        <v>1.15E-2</v>
      </c>
      <c r="O38" s="78">
        <v>2.0000000000000001E-4</v>
      </c>
    </row>
    <row r="39" spans="2:15">
      <c r="B39" t="s">
        <v>604</v>
      </c>
      <c r="C39" t="s">
        <v>605</v>
      </c>
      <c r="D39" t="s">
        <v>100</v>
      </c>
      <c r="E39" s="16"/>
      <c r="F39" t="s">
        <v>606</v>
      </c>
      <c r="G39" t="s">
        <v>398</v>
      </c>
      <c r="H39" t="s">
        <v>102</v>
      </c>
      <c r="I39" s="77">
        <v>241867.51999999999</v>
      </c>
      <c r="J39" s="77">
        <v>5834</v>
      </c>
      <c r="K39" s="77">
        <v>0</v>
      </c>
      <c r="L39" s="77">
        <v>14110.551116799999</v>
      </c>
      <c r="M39" s="78">
        <v>1.8E-3</v>
      </c>
      <c r="N39" s="78">
        <v>1.0500000000000001E-2</v>
      </c>
      <c r="O39" s="78">
        <v>2.0000000000000001E-4</v>
      </c>
    </row>
    <row r="40" spans="2:15">
      <c r="B40" t="s">
        <v>607</v>
      </c>
      <c r="C40" t="s">
        <v>608</v>
      </c>
      <c r="D40" t="s">
        <v>100</v>
      </c>
      <c r="E40" s="16"/>
      <c r="F40" t="s">
        <v>609</v>
      </c>
      <c r="G40" t="s">
        <v>398</v>
      </c>
      <c r="H40" t="s">
        <v>102</v>
      </c>
      <c r="I40" s="77">
        <v>636215</v>
      </c>
      <c r="J40" s="77">
        <v>4960</v>
      </c>
      <c r="K40" s="77">
        <v>0</v>
      </c>
      <c r="L40" s="77">
        <v>31556.263999999999</v>
      </c>
      <c r="M40" s="78">
        <v>3.7000000000000002E-3</v>
      </c>
      <c r="N40" s="78">
        <v>2.3599999999999999E-2</v>
      </c>
      <c r="O40" s="78">
        <v>4.0000000000000002E-4</v>
      </c>
    </row>
    <row r="41" spans="2:15">
      <c r="B41" t="s">
        <v>610</v>
      </c>
      <c r="C41" t="s">
        <v>611</v>
      </c>
      <c r="D41" t="s">
        <v>100</v>
      </c>
      <c r="E41" s="16"/>
      <c r="F41" t="s">
        <v>612</v>
      </c>
      <c r="G41" t="s">
        <v>398</v>
      </c>
      <c r="H41" t="s">
        <v>102</v>
      </c>
      <c r="I41" s="77">
        <v>550320</v>
      </c>
      <c r="J41" s="77">
        <v>2283</v>
      </c>
      <c r="K41" s="77">
        <v>0</v>
      </c>
      <c r="L41" s="77">
        <v>12563.8056</v>
      </c>
      <c r="M41" s="78">
        <v>1.1999999999999999E-3</v>
      </c>
      <c r="N41" s="78">
        <v>9.4000000000000004E-3</v>
      </c>
      <c r="O41" s="78">
        <v>2.0000000000000001E-4</v>
      </c>
    </row>
    <row r="42" spans="2:15">
      <c r="B42" t="s">
        <v>613</v>
      </c>
      <c r="C42" t="s">
        <v>614</v>
      </c>
      <c r="D42" t="s">
        <v>100</v>
      </c>
      <c r="E42" s="16"/>
      <c r="F42" t="s">
        <v>615</v>
      </c>
      <c r="G42" t="s">
        <v>398</v>
      </c>
      <c r="H42" t="s">
        <v>102</v>
      </c>
      <c r="I42" s="77">
        <v>19039</v>
      </c>
      <c r="J42" s="77">
        <v>47890</v>
      </c>
      <c r="K42" s="77">
        <v>0</v>
      </c>
      <c r="L42" s="77">
        <v>9117.7770999999993</v>
      </c>
      <c r="M42" s="78">
        <v>8.9999999999999998E-4</v>
      </c>
      <c r="N42" s="78">
        <v>6.7999999999999996E-3</v>
      </c>
      <c r="O42" s="78">
        <v>1E-4</v>
      </c>
    </row>
    <row r="43" spans="2:15">
      <c r="B43" t="s">
        <v>616</v>
      </c>
      <c r="C43" t="s">
        <v>617</v>
      </c>
      <c r="D43" t="s">
        <v>100</v>
      </c>
      <c r="E43" s="16"/>
      <c r="F43" t="s">
        <v>618</v>
      </c>
      <c r="G43" t="s">
        <v>398</v>
      </c>
      <c r="H43" t="s">
        <v>102</v>
      </c>
      <c r="I43" s="77">
        <v>1665580</v>
      </c>
      <c r="J43" s="77">
        <v>1135</v>
      </c>
      <c r="K43" s="77">
        <v>0</v>
      </c>
      <c r="L43" s="77">
        <v>18904.332999999999</v>
      </c>
      <c r="M43" s="78">
        <v>2.0999999999999999E-3</v>
      </c>
      <c r="N43" s="78">
        <v>1.41E-2</v>
      </c>
      <c r="O43" s="78">
        <v>2.0000000000000001E-4</v>
      </c>
    </row>
    <row r="44" spans="2:15">
      <c r="B44" t="s">
        <v>619</v>
      </c>
      <c r="C44" t="s">
        <v>620</v>
      </c>
      <c r="D44" t="s">
        <v>100</v>
      </c>
      <c r="E44" s="16"/>
      <c r="F44" t="s">
        <v>621</v>
      </c>
      <c r="G44" t="s">
        <v>398</v>
      </c>
      <c r="H44" t="s">
        <v>102</v>
      </c>
      <c r="I44" s="77">
        <v>71568</v>
      </c>
      <c r="J44" s="77">
        <v>25870</v>
      </c>
      <c r="K44" s="77">
        <v>0</v>
      </c>
      <c r="L44" s="77">
        <v>18514.641599999999</v>
      </c>
      <c r="M44" s="78">
        <v>1.5E-3</v>
      </c>
      <c r="N44" s="78">
        <v>1.38E-2</v>
      </c>
      <c r="O44" s="78">
        <v>2.0000000000000001E-4</v>
      </c>
    </row>
    <row r="45" spans="2:15">
      <c r="B45" t="s">
        <v>622</v>
      </c>
      <c r="C45" t="s">
        <v>623</v>
      </c>
      <c r="D45" t="s">
        <v>100</v>
      </c>
      <c r="E45" s="16"/>
      <c r="F45" t="s">
        <v>397</v>
      </c>
      <c r="G45" t="s">
        <v>398</v>
      </c>
      <c r="H45" t="s">
        <v>102</v>
      </c>
      <c r="I45" s="77">
        <v>136265</v>
      </c>
      <c r="J45" s="77">
        <v>29130</v>
      </c>
      <c r="K45" s="77">
        <v>0</v>
      </c>
      <c r="L45" s="77">
        <v>39693.994500000001</v>
      </c>
      <c r="M45" s="78">
        <v>1.1000000000000001E-3</v>
      </c>
      <c r="N45" s="78">
        <v>2.9700000000000001E-2</v>
      </c>
      <c r="O45" s="78">
        <v>5.0000000000000001E-4</v>
      </c>
    </row>
    <row r="46" spans="2:15">
      <c r="B46" t="s">
        <v>624</v>
      </c>
      <c r="C46" t="s">
        <v>625</v>
      </c>
      <c r="D46" t="s">
        <v>100</v>
      </c>
      <c r="E46" s="16"/>
      <c r="F46" t="s">
        <v>626</v>
      </c>
      <c r="G46" t="s">
        <v>627</v>
      </c>
      <c r="H46" t="s">
        <v>102</v>
      </c>
      <c r="I46" s="77">
        <v>150</v>
      </c>
      <c r="J46" s="77">
        <v>15790</v>
      </c>
      <c r="K46" s="77">
        <v>0</v>
      </c>
      <c r="L46" s="77">
        <v>23.684999999999999</v>
      </c>
      <c r="M46" s="78">
        <v>0</v>
      </c>
      <c r="N46" s="78">
        <v>0</v>
      </c>
      <c r="O46" s="78">
        <v>0</v>
      </c>
    </row>
    <row r="47" spans="2:15">
      <c r="B47" t="s">
        <v>628</v>
      </c>
      <c r="C47" t="s">
        <v>629</v>
      </c>
      <c r="D47" t="s">
        <v>100</v>
      </c>
      <c r="E47" s="16"/>
      <c r="F47" t="s">
        <v>630</v>
      </c>
      <c r="G47" t="s">
        <v>627</v>
      </c>
      <c r="H47" t="s">
        <v>102</v>
      </c>
      <c r="I47" s="77">
        <v>1666137</v>
      </c>
      <c r="J47" s="77">
        <v>3172</v>
      </c>
      <c r="K47" s="77">
        <v>0</v>
      </c>
      <c r="L47" s="77">
        <v>52849.865640000004</v>
      </c>
      <c r="M47" s="78">
        <v>1.4E-3</v>
      </c>
      <c r="N47" s="78">
        <v>3.95E-2</v>
      </c>
      <c r="O47" s="78">
        <v>6.9999999999999999E-4</v>
      </c>
    </row>
    <row r="48" spans="2:15">
      <c r="B48" t="s">
        <v>631</v>
      </c>
      <c r="C48" t="s">
        <v>632</v>
      </c>
      <c r="D48" t="s">
        <v>100</v>
      </c>
      <c r="E48" s="16"/>
      <c r="F48" t="s">
        <v>633</v>
      </c>
      <c r="G48" t="s">
        <v>129</v>
      </c>
      <c r="H48" t="s">
        <v>102</v>
      </c>
      <c r="I48" s="77">
        <v>95411</v>
      </c>
      <c r="J48" s="77">
        <v>19000</v>
      </c>
      <c r="K48" s="77">
        <v>0</v>
      </c>
      <c r="L48" s="77">
        <v>18128.09</v>
      </c>
      <c r="M48" s="78">
        <v>1.4E-3</v>
      </c>
      <c r="N48" s="78">
        <v>1.3599999999999999E-2</v>
      </c>
      <c r="O48" s="78">
        <v>2.0000000000000001E-4</v>
      </c>
    </row>
    <row r="49" spans="2:15">
      <c r="B49" t="s">
        <v>634</v>
      </c>
      <c r="C49" t="s">
        <v>635</v>
      </c>
      <c r="D49" t="s">
        <v>100</v>
      </c>
      <c r="E49" s="16"/>
      <c r="F49" t="s">
        <v>636</v>
      </c>
      <c r="G49" t="s">
        <v>129</v>
      </c>
      <c r="H49" t="s">
        <v>102</v>
      </c>
      <c r="I49" s="77">
        <v>87233</v>
      </c>
      <c r="J49" s="77">
        <v>90000</v>
      </c>
      <c r="K49" s="77">
        <v>0</v>
      </c>
      <c r="L49" s="77">
        <v>78509.7</v>
      </c>
      <c r="M49" s="78">
        <v>1.1999999999999999E-3</v>
      </c>
      <c r="N49" s="78">
        <v>5.8700000000000002E-2</v>
      </c>
      <c r="O49" s="78">
        <v>1E-3</v>
      </c>
    </row>
    <row r="50" spans="2:15">
      <c r="B50" t="s">
        <v>637</v>
      </c>
      <c r="C50" t="s">
        <v>638</v>
      </c>
      <c r="D50" t="s">
        <v>100</v>
      </c>
      <c r="E50" s="16"/>
      <c r="F50" t="s">
        <v>405</v>
      </c>
      <c r="G50" t="s">
        <v>132</v>
      </c>
      <c r="H50" t="s">
        <v>102</v>
      </c>
      <c r="I50" s="77">
        <v>7555249</v>
      </c>
      <c r="J50" s="77">
        <v>380.9</v>
      </c>
      <c r="K50" s="77">
        <v>0</v>
      </c>
      <c r="L50" s="77">
        <v>28777.943440999999</v>
      </c>
      <c r="M50" s="78">
        <v>2.7000000000000001E-3</v>
      </c>
      <c r="N50" s="78">
        <v>2.1499999999999998E-2</v>
      </c>
      <c r="O50" s="78">
        <v>4.0000000000000002E-4</v>
      </c>
    </row>
    <row r="51" spans="2:15">
      <c r="B51" s="79" t="s">
        <v>639</v>
      </c>
      <c r="E51" s="16"/>
      <c r="F51" s="16"/>
      <c r="G51" s="16"/>
      <c r="I51" s="81">
        <v>1409044</v>
      </c>
      <c r="K51" s="81">
        <v>0</v>
      </c>
      <c r="L51" s="81">
        <v>20946.972256000001</v>
      </c>
      <c r="N51" s="80">
        <v>1.5699999999999999E-2</v>
      </c>
      <c r="O51" s="80">
        <v>2.9999999999999997E-4</v>
      </c>
    </row>
    <row r="52" spans="2:15">
      <c r="B52" t="s">
        <v>640</v>
      </c>
      <c r="C52" t="s">
        <v>641</v>
      </c>
      <c r="D52" t="s">
        <v>100</v>
      </c>
      <c r="E52" s="16"/>
      <c r="F52" t="s">
        <v>642</v>
      </c>
      <c r="G52" t="s">
        <v>2221</v>
      </c>
      <c r="H52" t="s">
        <v>102</v>
      </c>
      <c r="I52" s="77">
        <v>1280548</v>
      </c>
      <c r="J52" s="77">
        <v>701.7</v>
      </c>
      <c r="K52" s="77">
        <v>0</v>
      </c>
      <c r="L52" s="77">
        <v>8985.6053159999992</v>
      </c>
      <c r="M52" s="78">
        <v>1.4E-3</v>
      </c>
      <c r="N52" s="78">
        <v>6.7000000000000002E-3</v>
      </c>
      <c r="O52" s="78">
        <v>1E-4</v>
      </c>
    </row>
    <row r="53" spans="2:15">
      <c r="B53" t="s">
        <v>643</v>
      </c>
      <c r="C53" t="s">
        <v>644</v>
      </c>
      <c r="D53" t="s">
        <v>100</v>
      </c>
      <c r="E53" s="16"/>
      <c r="F53" t="s">
        <v>645</v>
      </c>
      <c r="G53" t="s">
        <v>646</v>
      </c>
      <c r="H53" t="s">
        <v>102</v>
      </c>
      <c r="I53" s="77">
        <v>22043</v>
      </c>
      <c r="J53" s="77">
        <v>29080</v>
      </c>
      <c r="K53" s="77">
        <v>0</v>
      </c>
      <c r="L53" s="77">
        <v>6410.1044000000002</v>
      </c>
      <c r="M53" s="78">
        <v>1.4E-3</v>
      </c>
      <c r="N53" s="78">
        <v>4.7999999999999996E-3</v>
      </c>
      <c r="O53" s="78">
        <v>1E-4</v>
      </c>
    </row>
    <row r="54" spans="2:15">
      <c r="B54" t="s">
        <v>647</v>
      </c>
      <c r="C54" t="s">
        <v>648</v>
      </c>
      <c r="D54" t="s">
        <v>100</v>
      </c>
      <c r="E54" s="16"/>
      <c r="F54" t="s">
        <v>649</v>
      </c>
      <c r="G54" t="s">
        <v>125</v>
      </c>
      <c r="H54" t="s">
        <v>102</v>
      </c>
      <c r="I54" s="77">
        <v>80802</v>
      </c>
      <c r="J54" s="77">
        <v>3902</v>
      </c>
      <c r="K54" s="77">
        <v>0</v>
      </c>
      <c r="L54" s="77">
        <v>3152.8940400000001</v>
      </c>
      <c r="M54" s="78">
        <v>8.0000000000000004E-4</v>
      </c>
      <c r="N54" s="78">
        <v>2.3999999999999998E-3</v>
      </c>
      <c r="O54" s="78">
        <v>0</v>
      </c>
    </row>
    <row r="55" spans="2:15">
      <c r="B55" t="s">
        <v>650</v>
      </c>
      <c r="C55" t="s">
        <v>651</v>
      </c>
      <c r="D55" t="s">
        <v>100</v>
      </c>
      <c r="E55" s="16"/>
      <c r="F55" t="s">
        <v>652</v>
      </c>
      <c r="G55" t="s">
        <v>129</v>
      </c>
      <c r="H55" t="s">
        <v>102</v>
      </c>
      <c r="I55" s="77">
        <v>25651</v>
      </c>
      <c r="J55" s="77">
        <v>9350</v>
      </c>
      <c r="K55" s="77">
        <v>0</v>
      </c>
      <c r="L55" s="77">
        <v>2398.3685</v>
      </c>
      <c r="M55" s="78">
        <v>4.0000000000000002E-4</v>
      </c>
      <c r="N55" s="78">
        <v>1.8E-3</v>
      </c>
      <c r="O55" s="78">
        <v>0</v>
      </c>
    </row>
    <row r="56" spans="2:15">
      <c r="B56" s="79" t="s">
        <v>653</v>
      </c>
      <c r="E56" s="16"/>
      <c r="F56" s="1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209</v>
      </c>
      <c r="C57" t="s">
        <v>209</v>
      </c>
      <c r="E57" s="16"/>
      <c r="F57" s="16"/>
      <c r="G57" t="s">
        <v>209</v>
      </c>
      <c r="H57" t="s">
        <v>209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654</v>
      </c>
      <c r="E58" s="16"/>
      <c r="F58" s="16"/>
      <c r="G58" s="16"/>
      <c r="I58" s="81">
        <v>0</v>
      </c>
      <c r="K58" s="81">
        <v>0</v>
      </c>
      <c r="L58" s="81">
        <v>0</v>
      </c>
      <c r="N58" s="80">
        <v>0</v>
      </c>
      <c r="O58" s="80">
        <v>0</v>
      </c>
    </row>
    <row r="59" spans="2:15">
      <c r="B59" t="s">
        <v>209</v>
      </c>
      <c r="C59" t="s">
        <v>209</v>
      </c>
      <c r="E59" s="16"/>
      <c r="F59" s="16"/>
      <c r="G59" t="s">
        <v>209</v>
      </c>
      <c r="H59" t="s">
        <v>209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5">
      <c r="B60" s="79" t="s">
        <v>275</v>
      </c>
      <c r="E60" s="16"/>
      <c r="F60" s="16"/>
      <c r="G60" s="16"/>
      <c r="I60" s="81">
        <v>2148114</v>
      </c>
      <c r="K60" s="81">
        <v>0</v>
      </c>
      <c r="L60" s="81">
        <v>293201.26147715002</v>
      </c>
      <c r="N60" s="80">
        <v>0.21920000000000001</v>
      </c>
      <c r="O60" s="80">
        <v>3.5999999999999999E-3</v>
      </c>
    </row>
    <row r="61" spans="2:15">
      <c r="B61" s="79" t="s">
        <v>347</v>
      </c>
      <c r="E61" s="16"/>
      <c r="F61" s="16"/>
      <c r="G61" s="16"/>
      <c r="I61" s="81">
        <v>1964954</v>
      </c>
      <c r="K61" s="81">
        <v>0</v>
      </c>
      <c r="L61" s="81">
        <v>219939.34387896</v>
      </c>
      <c r="N61" s="80">
        <v>0.16439999999999999</v>
      </c>
      <c r="O61" s="80">
        <v>2.7000000000000001E-3</v>
      </c>
    </row>
    <row r="62" spans="2:15">
      <c r="B62" t="s">
        <v>655</v>
      </c>
      <c r="C62" t="s">
        <v>656</v>
      </c>
      <c r="D62" t="s">
        <v>473</v>
      </c>
      <c r="E62" t="s">
        <v>457</v>
      </c>
      <c r="F62" t="s">
        <v>527</v>
      </c>
      <c r="G62" t="s">
        <v>657</v>
      </c>
      <c r="H62" t="s">
        <v>106</v>
      </c>
      <c r="I62" s="77">
        <v>33358</v>
      </c>
      <c r="J62" s="77">
        <v>6661</v>
      </c>
      <c r="K62" s="77">
        <v>0</v>
      </c>
      <c r="L62" s="77">
        <v>7174.7617310200003</v>
      </c>
      <c r="M62" s="78">
        <v>5.9999999999999995E-4</v>
      </c>
      <c r="N62" s="78">
        <v>5.4000000000000003E-3</v>
      </c>
      <c r="O62" s="78">
        <v>1E-4</v>
      </c>
    </row>
    <row r="63" spans="2:15">
      <c r="B63" t="s">
        <v>658</v>
      </c>
      <c r="C63" t="s">
        <v>659</v>
      </c>
      <c r="D63" t="s">
        <v>660</v>
      </c>
      <c r="E63" t="s">
        <v>457</v>
      </c>
      <c r="F63" t="s">
        <v>661</v>
      </c>
      <c r="G63" t="s">
        <v>662</v>
      </c>
      <c r="H63" t="s">
        <v>106</v>
      </c>
      <c r="I63" s="77">
        <v>44558</v>
      </c>
      <c r="J63" s="77">
        <v>7972.5</v>
      </c>
      <c r="K63" s="77">
        <v>0</v>
      </c>
      <c r="L63" s="77">
        <v>11470.66</v>
      </c>
      <c r="M63" s="78">
        <v>5.9999999999999995E-4</v>
      </c>
      <c r="N63" s="78">
        <v>8.6E-3</v>
      </c>
      <c r="O63" s="78">
        <v>1E-4</v>
      </c>
    </row>
    <row r="64" spans="2:15">
      <c r="B64" t="s">
        <v>663</v>
      </c>
      <c r="C64" t="s">
        <v>664</v>
      </c>
      <c r="D64" t="s">
        <v>660</v>
      </c>
      <c r="E64" t="s">
        <v>457</v>
      </c>
      <c r="F64" t="s">
        <v>626</v>
      </c>
      <c r="G64" t="s">
        <v>665</v>
      </c>
      <c r="H64" t="s">
        <v>106</v>
      </c>
      <c r="I64" s="77">
        <v>586567</v>
      </c>
      <c r="J64" s="77">
        <v>4733</v>
      </c>
      <c r="K64" s="77">
        <v>0</v>
      </c>
      <c r="L64" s="77">
        <v>89644.195819190005</v>
      </c>
      <c r="M64" s="78">
        <v>4.4000000000000003E-3</v>
      </c>
      <c r="N64" s="78">
        <v>6.7000000000000004E-2</v>
      </c>
      <c r="O64" s="78">
        <v>1.1000000000000001E-3</v>
      </c>
    </row>
    <row r="65" spans="2:15">
      <c r="B65" t="s">
        <v>666</v>
      </c>
      <c r="C65" t="s">
        <v>667</v>
      </c>
      <c r="D65" t="s">
        <v>473</v>
      </c>
      <c r="E65" t="s">
        <v>457</v>
      </c>
      <c r="F65" t="s">
        <v>630</v>
      </c>
      <c r="G65" t="s">
        <v>665</v>
      </c>
      <c r="H65" t="s">
        <v>106</v>
      </c>
      <c r="I65" s="77">
        <v>749415</v>
      </c>
      <c r="J65" s="77">
        <v>974</v>
      </c>
      <c r="K65" s="77">
        <v>0</v>
      </c>
      <c r="L65" s="77">
        <v>23569.446480899998</v>
      </c>
      <c r="M65" s="78">
        <v>6.9999999999999999E-4</v>
      </c>
      <c r="N65" s="78">
        <v>1.7600000000000001E-2</v>
      </c>
      <c r="O65" s="78">
        <v>2.9999999999999997E-4</v>
      </c>
    </row>
    <row r="66" spans="2:15">
      <c r="B66" t="s">
        <v>668</v>
      </c>
      <c r="C66" t="s">
        <v>669</v>
      </c>
      <c r="D66" t="s">
        <v>660</v>
      </c>
      <c r="E66" t="s">
        <v>457</v>
      </c>
      <c r="F66" t="s">
        <v>591</v>
      </c>
      <c r="G66" t="s">
        <v>670</v>
      </c>
      <c r="H66" t="s">
        <v>106</v>
      </c>
      <c r="I66" s="77">
        <v>179716</v>
      </c>
      <c r="J66" s="77">
        <v>2990</v>
      </c>
      <c r="K66" s="77">
        <v>0</v>
      </c>
      <c r="L66" s="77">
        <v>17351.058623600002</v>
      </c>
      <c r="M66" s="78">
        <v>1.6999999999999999E-3</v>
      </c>
      <c r="N66" s="78">
        <v>1.2999999999999999E-2</v>
      </c>
      <c r="O66" s="78">
        <v>2.0000000000000001E-4</v>
      </c>
    </row>
    <row r="67" spans="2:15">
      <c r="B67" t="s">
        <v>671</v>
      </c>
      <c r="C67" t="s">
        <v>672</v>
      </c>
      <c r="D67" t="s">
        <v>660</v>
      </c>
      <c r="E67" t="s">
        <v>457</v>
      </c>
      <c r="F67" t="s">
        <v>595</v>
      </c>
      <c r="G67" t="s">
        <v>670</v>
      </c>
      <c r="H67" t="s">
        <v>106</v>
      </c>
      <c r="I67" s="77">
        <v>44406</v>
      </c>
      <c r="J67" s="77">
        <v>10229</v>
      </c>
      <c r="K67" s="77">
        <v>0</v>
      </c>
      <c r="L67" s="77">
        <v>14667.053570460001</v>
      </c>
      <c r="M67" s="78">
        <v>1.6000000000000001E-3</v>
      </c>
      <c r="N67" s="78">
        <v>1.0999999999999999E-2</v>
      </c>
      <c r="O67" s="78">
        <v>2.0000000000000001E-4</v>
      </c>
    </row>
    <row r="68" spans="2:15">
      <c r="B68" t="s">
        <v>673</v>
      </c>
      <c r="C68" t="s">
        <v>674</v>
      </c>
      <c r="D68" t="s">
        <v>660</v>
      </c>
      <c r="E68" t="s">
        <v>457</v>
      </c>
      <c r="F68" t="s">
        <v>633</v>
      </c>
      <c r="G68" t="s">
        <v>481</v>
      </c>
      <c r="H68" t="s">
        <v>106</v>
      </c>
      <c r="I68" s="77">
        <v>45135</v>
      </c>
      <c r="J68" s="77">
        <v>5895</v>
      </c>
      <c r="K68" s="77">
        <v>0</v>
      </c>
      <c r="L68" s="77">
        <v>8591.4269392499991</v>
      </c>
      <c r="M68" s="78">
        <v>5.9999999999999995E-4</v>
      </c>
      <c r="N68" s="78">
        <v>6.4000000000000003E-3</v>
      </c>
      <c r="O68" s="78">
        <v>1E-4</v>
      </c>
    </row>
    <row r="69" spans="2:15">
      <c r="B69" t="s">
        <v>675</v>
      </c>
      <c r="C69" t="s">
        <v>676</v>
      </c>
      <c r="D69" t="s">
        <v>660</v>
      </c>
      <c r="E69" t="s">
        <v>457</v>
      </c>
      <c r="F69" t="s">
        <v>636</v>
      </c>
      <c r="G69" t="s">
        <v>481</v>
      </c>
      <c r="H69" t="s">
        <v>106</v>
      </c>
      <c r="I69" s="77">
        <v>4966</v>
      </c>
      <c r="J69" s="77">
        <v>28404</v>
      </c>
      <c r="K69" s="77">
        <v>0</v>
      </c>
      <c r="L69" s="77">
        <v>4554.6421845599998</v>
      </c>
      <c r="M69" s="78">
        <v>1E-4</v>
      </c>
      <c r="N69" s="78">
        <v>3.3999999999999998E-3</v>
      </c>
      <c r="O69" s="78">
        <v>1E-4</v>
      </c>
    </row>
    <row r="70" spans="2:15">
      <c r="B70" t="s">
        <v>677</v>
      </c>
      <c r="C70" t="s">
        <v>678</v>
      </c>
      <c r="D70" t="s">
        <v>660</v>
      </c>
      <c r="E70" t="s">
        <v>457</v>
      </c>
      <c r="F70" t="s">
        <v>652</v>
      </c>
      <c r="G70" t="s">
        <v>481</v>
      </c>
      <c r="H70" t="s">
        <v>106</v>
      </c>
      <c r="I70" s="77">
        <v>33969</v>
      </c>
      <c r="J70" s="77">
        <v>2878</v>
      </c>
      <c r="K70" s="77">
        <v>0</v>
      </c>
      <c r="L70" s="77">
        <v>3156.7602307799998</v>
      </c>
      <c r="M70" s="78">
        <v>5.9999999999999995E-4</v>
      </c>
      <c r="N70" s="78">
        <v>2.3999999999999998E-3</v>
      </c>
      <c r="O70" s="78">
        <v>0</v>
      </c>
    </row>
    <row r="71" spans="2:15">
      <c r="B71" t="s">
        <v>679</v>
      </c>
      <c r="C71" t="s">
        <v>680</v>
      </c>
      <c r="D71" t="s">
        <v>473</v>
      </c>
      <c r="E71" t="s">
        <v>457</v>
      </c>
      <c r="F71" t="s">
        <v>681</v>
      </c>
      <c r="G71" t="s">
        <v>682</v>
      </c>
      <c r="H71" t="s">
        <v>106</v>
      </c>
      <c r="I71" s="77">
        <v>242864</v>
      </c>
      <c r="J71" s="77">
        <v>5070</v>
      </c>
      <c r="K71" s="77">
        <v>0</v>
      </c>
      <c r="L71" s="77">
        <v>39759.338299199997</v>
      </c>
      <c r="M71" s="78">
        <v>2.0999999999999999E-3</v>
      </c>
      <c r="N71" s="78">
        <v>2.9700000000000001E-2</v>
      </c>
      <c r="O71" s="78">
        <v>5.0000000000000001E-4</v>
      </c>
    </row>
    <row r="72" spans="2:15">
      <c r="B72" s="79" t="s">
        <v>348</v>
      </c>
      <c r="E72" s="16"/>
      <c r="F72" s="16"/>
      <c r="G72" s="16"/>
      <c r="I72" s="81">
        <v>183160</v>
      </c>
      <c r="K72" s="81">
        <v>0</v>
      </c>
      <c r="L72" s="81">
        <v>73261.917598190004</v>
      </c>
      <c r="N72" s="80">
        <v>5.4800000000000001E-2</v>
      </c>
      <c r="O72" s="80">
        <v>8.9999999999999998E-4</v>
      </c>
    </row>
    <row r="73" spans="2:15">
      <c r="B73" t="s">
        <v>683</v>
      </c>
      <c r="C73" t="s">
        <v>684</v>
      </c>
      <c r="D73" t="s">
        <v>473</v>
      </c>
      <c r="E73" t="s">
        <v>457</v>
      </c>
      <c r="F73" t="s">
        <v>685</v>
      </c>
      <c r="G73" t="s">
        <v>686</v>
      </c>
      <c r="H73" t="s">
        <v>106</v>
      </c>
      <c r="I73" s="77">
        <v>45215</v>
      </c>
      <c r="J73" s="77">
        <v>5176</v>
      </c>
      <c r="K73" s="77">
        <v>0</v>
      </c>
      <c r="L73" s="77">
        <v>7556.9204036000001</v>
      </c>
      <c r="M73" s="78">
        <v>1E-4</v>
      </c>
      <c r="N73" s="78">
        <v>5.5999999999999999E-3</v>
      </c>
      <c r="O73" s="78">
        <v>1E-4</v>
      </c>
    </row>
    <row r="74" spans="2:15">
      <c r="B74" t="s">
        <v>687</v>
      </c>
      <c r="C74" t="s">
        <v>688</v>
      </c>
      <c r="D74" t="s">
        <v>473</v>
      </c>
      <c r="E74" t="s">
        <v>457</v>
      </c>
      <c r="F74" t="s">
        <v>689</v>
      </c>
      <c r="G74" t="s">
        <v>686</v>
      </c>
      <c r="H74" t="s">
        <v>106</v>
      </c>
      <c r="I74" s="77">
        <v>8921</v>
      </c>
      <c r="J74" s="77">
        <v>17265</v>
      </c>
      <c r="K74" s="77">
        <v>0</v>
      </c>
      <c r="L74" s="77">
        <v>4973.3401888500002</v>
      </c>
      <c r="M74" s="78">
        <v>0</v>
      </c>
      <c r="N74" s="78">
        <v>3.7000000000000002E-3</v>
      </c>
      <c r="O74" s="78">
        <v>1E-4</v>
      </c>
    </row>
    <row r="75" spans="2:15">
      <c r="B75" t="s">
        <v>690</v>
      </c>
      <c r="C75" t="s">
        <v>691</v>
      </c>
      <c r="D75" t="s">
        <v>473</v>
      </c>
      <c r="E75" t="s">
        <v>457</v>
      </c>
      <c r="F75" t="s">
        <v>692</v>
      </c>
      <c r="G75" t="s">
        <v>657</v>
      </c>
      <c r="H75" t="s">
        <v>106</v>
      </c>
      <c r="I75" s="77">
        <v>20049</v>
      </c>
      <c r="J75" s="77">
        <v>9767</v>
      </c>
      <c r="K75" s="77">
        <v>0</v>
      </c>
      <c r="L75" s="77">
        <v>6322.9820450699999</v>
      </c>
      <c r="M75" s="78">
        <v>1E-4</v>
      </c>
      <c r="N75" s="78">
        <v>4.7000000000000002E-3</v>
      </c>
      <c r="O75" s="78">
        <v>1E-4</v>
      </c>
    </row>
    <row r="76" spans="2:15">
      <c r="B76" t="s">
        <v>693</v>
      </c>
      <c r="C76" t="s">
        <v>694</v>
      </c>
      <c r="D76" t="s">
        <v>123</v>
      </c>
      <c r="E76" t="s">
        <v>457</v>
      </c>
      <c r="F76" t="s">
        <v>695</v>
      </c>
      <c r="G76" t="s">
        <v>657</v>
      </c>
      <c r="H76" t="s">
        <v>202</v>
      </c>
      <c r="I76" s="77">
        <v>21189</v>
      </c>
      <c r="J76" s="77">
        <v>84880</v>
      </c>
      <c r="K76" s="77">
        <v>0</v>
      </c>
      <c r="L76" s="77">
        <v>9035.7761356800002</v>
      </c>
      <c r="M76" s="78">
        <v>1E-4</v>
      </c>
      <c r="N76" s="78">
        <v>6.7999999999999996E-3</v>
      </c>
      <c r="O76" s="78">
        <v>1E-4</v>
      </c>
    </row>
    <row r="77" spans="2:15">
      <c r="B77" t="s">
        <v>696</v>
      </c>
      <c r="C77" t="s">
        <v>697</v>
      </c>
      <c r="D77" t="s">
        <v>473</v>
      </c>
      <c r="E77" t="s">
        <v>457</v>
      </c>
      <c r="F77" t="s">
        <v>698</v>
      </c>
      <c r="G77" t="s">
        <v>699</v>
      </c>
      <c r="H77" t="s">
        <v>106</v>
      </c>
      <c r="I77" s="77">
        <v>34441</v>
      </c>
      <c r="J77" s="77">
        <v>13938</v>
      </c>
      <c r="K77" s="77">
        <v>0</v>
      </c>
      <c r="L77" s="77">
        <v>15500.44826682</v>
      </c>
      <c r="M77" s="78">
        <v>0</v>
      </c>
      <c r="N77" s="78">
        <v>1.1599999999999999E-2</v>
      </c>
      <c r="O77" s="78">
        <v>2.0000000000000001E-4</v>
      </c>
    </row>
    <row r="78" spans="2:15">
      <c r="B78" t="s">
        <v>700</v>
      </c>
      <c r="C78" t="s">
        <v>701</v>
      </c>
      <c r="D78" t="s">
        <v>702</v>
      </c>
      <c r="E78" t="s">
        <v>457</v>
      </c>
      <c r="F78" t="s">
        <v>703</v>
      </c>
      <c r="G78" t="s">
        <v>466</v>
      </c>
      <c r="H78" t="s">
        <v>203</v>
      </c>
      <c r="I78" s="77">
        <v>46279</v>
      </c>
      <c r="J78" s="77">
        <v>269500</v>
      </c>
      <c r="K78" s="77">
        <v>0</v>
      </c>
      <c r="L78" s="77">
        <v>3593.7369706700001</v>
      </c>
      <c r="M78" s="78">
        <v>0</v>
      </c>
      <c r="N78" s="78">
        <v>2.7000000000000001E-3</v>
      </c>
      <c r="O78" s="78">
        <v>0</v>
      </c>
    </row>
    <row r="79" spans="2:15">
      <c r="B79" t="s">
        <v>704</v>
      </c>
      <c r="C79" t="s">
        <v>705</v>
      </c>
      <c r="D79" t="s">
        <v>123</v>
      </c>
      <c r="E79" t="s">
        <v>457</v>
      </c>
      <c r="F79" t="s">
        <v>706</v>
      </c>
      <c r="G79" t="s">
        <v>501</v>
      </c>
      <c r="H79" t="s">
        <v>110</v>
      </c>
      <c r="I79" s="77">
        <v>5576</v>
      </c>
      <c r="J79" s="77">
        <v>64590</v>
      </c>
      <c r="K79" s="77">
        <v>0</v>
      </c>
      <c r="L79" s="77">
        <v>13455.347462399999</v>
      </c>
      <c r="M79" s="78">
        <v>0</v>
      </c>
      <c r="N79" s="78">
        <v>1.01E-2</v>
      </c>
      <c r="O79" s="78">
        <v>2.0000000000000001E-4</v>
      </c>
    </row>
    <row r="80" spans="2:15">
      <c r="B80" t="s">
        <v>707</v>
      </c>
      <c r="C80" t="s">
        <v>708</v>
      </c>
      <c r="D80" t="s">
        <v>660</v>
      </c>
      <c r="E80" t="s">
        <v>457</v>
      </c>
      <c r="F80" t="s">
        <v>709</v>
      </c>
      <c r="G80" t="s">
        <v>496</v>
      </c>
      <c r="H80" t="s">
        <v>106</v>
      </c>
      <c r="I80" s="77">
        <v>1490</v>
      </c>
      <c r="J80" s="77">
        <v>266531</v>
      </c>
      <c r="K80" s="77">
        <v>0</v>
      </c>
      <c r="L80" s="77">
        <v>12823.366125099999</v>
      </c>
      <c r="M80" s="78">
        <v>0</v>
      </c>
      <c r="N80" s="78">
        <v>9.5999999999999992E-3</v>
      </c>
      <c r="O80" s="78">
        <v>2.0000000000000001E-4</v>
      </c>
    </row>
    <row r="81" spans="2:7">
      <c r="B81" t="s">
        <v>277</v>
      </c>
      <c r="E81" s="16"/>
      <c r="F81" s="16"/>
      <c r="G81" s="16"/>
    </row>
    <row r="82" spans="2:7">
      <c r="B82" t="s">
        <v>341</v>
      </c>
      <c r="E82" s="16"/>
      <c r="F82" s="16"/>
      <c r="G82" s="16"/>
    </row>
    <row r="83" spans="2:7">
      <c r="B83" t="s">
        <v>342</v>
      </c>
      <c r="E83" s="16"/>
      <c r="F83" s="16"/>
      <c r="G83" s="16"/>
    </row>
    <row r="84" spans="2:7">
      <c r="B84" t="s">
        <v>343</v>
      </c>
      <c r="E84" s="16"/>
      <c r="F84" s="16"/>
      <c r="G84" s="16"/>
    </row>
    <row r="85" spans="2:7">
      <c r="B85" t="s">
        <v>344</v>
      </c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51 G53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7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  <c r="BK6" s="19"/>
    </row>
    <row r="7" spans="2:63" ht="26.25" customHeight="1">
      <c r="B7" s="104" t="s">
        <v>194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6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83641596</v>
      </c>
      <c r="I11" s="7"/>
      <c r="J11" s="75">
        <v>0</v>
      </c>
      <c r="K11" s="75">
        <v>6195204.3399513122</v>
      </c>
      <c r="L11" s="7"/>
      <c r="M11" s="76">
        <v>1</v>
      </c>
      <c r="N11" s="76">
        <v>7.6499999999999999E-2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56668433</v>
      </c>
      <c r="J12" s="81">
        <v>0</v>
      </c>
      <c r="K12" s="81">
        <v>653348.22577020002</v>
      </c>
      <c r="M12" s="80">
        <v>0.1055</v>
      </c>
      <c r="N12" s="80">
        <v>8.0999999999999996E-3</v>
      </c>
    </row>
    <row r="13" spans="2:63">
      <c r="B13" s="79" t="s">
        <v>710</v>
      </c>
      <c r="D13" s="16"/>
      <c r="E13" s="16"/>
      <c r="F13" s="16"/>
      <c r="G13" s="16"/>
      <c r="H13" s="81">
        <v>18456707</v>
      </c>
      <c r="J13" s="81">
        <v>0</v>
      </c>
      <c r="K13" s="81">
        <v>460373.79019000003</v>
      </c>
      <c r="M13" s="80">
        <v>7.4300000000000005E-2</v>
      </c>
      <c r="N13" s="80">
        <v>5.7000000000000002E-3</v>
      </c>
    </row>
    <row r="14" spans="2:63">
      <c r="B14" t="s">
        <v>711</v>
      </c>
      <c r="C14" t="s">
        <v>712</v>
      </c>
      <c r="D14" t="s">
        <v>100</v>
      </c>
      <c r="E14" t="s">
        <v>713</v>
      </c>
      <c r="F14" t="s">
        <v>714</v>
      </c>
      <c r="G14" t="s">
        <v>102</v>
      </c>
      <c r="H14" s="77">
        <v>1244953</v>
      </c>
      <c r="I14" s="77">
        <v>1791</v>
      </c>
      <c r="J14" s="77">
        <v>0</v>
      </c>
      <c r="K14" s="77">
        <v>22297.108230000002</v>
      </c>
      <c r="L14" s="78">
        <v>3.1600000000000003E-2</v>
      </c>
      <c r="M14" s="78">
        <v>3.5999999999999999E-3</v>
      </c>
      <c r="N14" s="78">
        <v>2.9999999999999997E-4</v>
      </c>
    </row>
    <row r="15" spans="2:63">
      <c r="B15" t="s">
        <v>715</v>
      </c>
      <c r="C15" t="s">
        <v>716</v>
      </c>
      <c r="D15" t="s">
        <v>100</v>
      </c>
      <c r="E15" t="s">
        <v>717</v>
      </c>
      <c r="F15" t="s">
        <v>714</v>
      </c>
      <c r="G15" t="s">
        <v>102</v>
      </c>
      <c r="H15" s="77">
        <v>4379937</v>
      </c>
      <c r="I15" s="77">
        <v>2438</v>
      </c>
      <c r="J15" s="77">
        <v>0</v>
      </c>
      <c r="K15" s="77">
        <v>106782.86406000001</v>
      </c>
      <c r="L15" s="78">
        <v>1.2806</v>
      </c>
      <c r="M15" s="78">
        <v>1.72E-2</v>
      </c>
      <c r="N15" s="78">
        <v>1.2999999999999999E-3</v>
      </c>
    </row>
    <row r="16" spans="2:63">
      <c r="B16" t="s">
        <v>718</v>
      </c>
      <c r="C16" t="s">
        <v>719</v>
      </c>
      <c r="D16" t="s">
        <v>100</v>
      </c>
      <c r="E16" t="s">
        <v>720</v>
      </c>
      <c r="F16" t="s">
        <v>714</v>
      </c>
      <c r="G16" t="s">
        <v>102</v>
      </c>
      <c r="H16" s="77">
        <v>6401259</v>
      </c>
      <c r="I16" s="77">
        <v>1788</v>
      </c>
      <c r="J16" s="77">
        <v>0</v>
      </c>
      <c r="K16" s="77">
        <v>114454.51092</v>
      </c>
      <c r="L16" s="78">
        <v>6.6900000000000001E-2</v>
      </c>
      <c r="M16" s="78">
        <v>1.8499999999999999E-2</v>
      </c>
      <c r="N16" s="78">
        <v>1.4E-3</v>
      </c>
    </row>
    <row r="17" spans="2:14">
      <c r="B17" t="s">
        <v>721</v>
      </c>
      <c r="C17" t="s">
        <v>722</v>
      </c>
      <c r="D17" t="s">
        <v>100</v>
      </c>
      <c r="E17" t="s">
        <v>723</v>
      </c>
      <c r="F17" t="s">
        <v>714</v>
      </c>
      <c r="G17" t="s">
        <v>102</v>
      </c>
      <c r="H17" s="77">
        <v>5796678</v>
      </c>
      <c r="I17" s="77">
        <v>1791</v>
      </c>
      <c r="J17" s="77">
        <v>0</v>
      </c>
      <c r="K17" s="77">
        <v>103818.50298</v>
      </c>
      <c r="L17" s="78">
        <v>3.7100000000000001E-2</v>
      </c>
      <c r="M17" s="78">
        <v>1.6799999999999999E-2</v>
      </c>
      <c r="N17" s="78">
        <v>1.2999999999999999E-3</v>
      </c>
    </row>
    <row r="18" spans="2:14">
      <c r="B18" t="s">
        <v>724</v>
      </c>
      <c r="C18" t="s">
        <v>725</v>
      </c>
      <c r="D18" t="s">
        <v>100</v>
      </c>
      <c r="E18" t="s">
        <v>726</v>
      </c>
      <c r="F18" t="s">
        <v>714</v>
      </c>
      <c r="G18" t="s">
        <v>102</v>
      </c>
      <c r="H18" s="77">
        <v>633880</v>
      </c>
      <c r="I18" s="77">
        <v>17830</v>
      </c>
      <c r="J18" s="77">
        <v>0</v>
      </c>
      <c r="K18" s="77">
        <v>113020.804</v>
      </c>
      <c r="L18" s="78">
        <v>7.2300000000000003E-2</v>
      </c>
      <c r="M18" s="78">
        <v>1.8200000000000001E-2</v>
      </c>
      <c r="N18" s="78">
        <v>1.4E-3</v>
      </c>
    </row>
    <row r="19" spans="2:14">
      <c r="B19" s="79" t="s">
        <v>727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728</v>
      </c>
      <c r="D21" s="16"/>
      <c r="E21" s="16"/>
      <c r="F21" s="16"/>
      <c r="G21" s="16"/>
      <c r="H21" s="81">
        <v>38211726</v>
      </c>
      <c r="J21" s="81">
        <v>0</v>
      </c>
      <c r="K21" s="81">
        <v>192974.43558019999</v>
      </c>
      <c r="M21" s="80">
        <v>3.1099999999999999E-2</v>
      </c>
      <c r="N21" s="80">
        <v>2.3999999999999998E-3</v>
      </c>
    </row>
    <row r="22" spans="2:14">
      <c r="B22" t="s">
        <v>729</v>
      </c>
      <c r="C22" t="s">
        <v>730</v>
      </c>
      <c r="D22" t="s">
        <v>100</v>
      </c>
      <c r="E22" t="s">
        <v>713</v>
      </c>
      <c r="F22" t="s">
        <v>731</v>
      </c>
      <c r="G22" t="s">
        <v>102</v>
      </c>
      <c r="H22" s="77">
        <v>3341650</v>
      </c>
      <c r="I22" s="77">
        <v>395.97</v>
      </c>
      <c r="J22" s="77">
        <v>0</v>
      </c>
      <c r="K22" s="77">
        <v>13231.931505</v>
      </c>
      <c r="L22" s="78">
        <v>3.2300000000000002E-2</v>
      </c>
      <c r="M22" s="78">
        <v>2.0999999999999999E-3</v>
      </c>
      <c r="N22" s="78">
        <v>2.0000000000000001E-4</v>
      </c>
    </row>
    <row r="23" spans="2:14">
      <c r="B23" t="s">
        <v>732</v>
      </c>
      <c r="C23" t="s">
        <v>733</v>
      </c>
      <c r="D23" t="s">
        <v>100</v>
      </c>
      <c r="E23" t="s">
        <v>713</v>
      </c>
      <c r="F23" t="s">
        <v>731</v>
      </c>
      <c r="G23" t="s">
        <v>102</v>
      </c>
      <c r="H23" s="77">
        <v>3039600</v>
      </c>
      <c r="I23" s="77">
        <v>381.52</v>
      </c>
      <c r="J23" s="77">
        <v>0</v>
      </c>
      <c r="K23" s="77">
        <v>11596.681920000001</v>
      </c>
      <c r="L23" s="78">
        <v>1.72E-2</v>
      </c>
      <c r="M23" s="78">
        <v>1.9E-3</v>
      </c>
      <c r="N23" s="78">
        <v>1E-4</v>
      </c>
    </row>
    <row r="24" spans="2:14">
      <c r="B24" t="s">
        <v>734</v>
      </c>
      <c r="C24" t="s">
        <v>735</v>
      </c>
      <c r="D24" t="s">
        <v>100</v>
      </c>
      <c r="E24" t="s">
        <v>713</v>
      </c>
      <c r="F24" t="s">
        <v>731</v>
      </c>
      <c r="G24" t="s">
        <v>102</v>
      </c>
      <c r="H24" s="77">
        <v>6316200</v>
      </c>
      <c r="I24" s="77">
        <v>350.57</v>
      </c>
      <c r="J24" s="77">
        <v>0</v>
      </c>
      <c r="K24" s="77">
        <v>22142.70234</v>
      </c>
      <c r="L24" s="78">
        <v>0.3039</v>
      </c>
      <c r="M24" s="78">
        <v>3.5999999999999999E-3</v>
      </c>
      <c r="N24" s="78">
        <v>2.9999999999999997E-4</v>
      </c>
    </row>
    <row r="25" spans="2:14">
      <c r="B25" t="s">
        <v>736</v>
      </c>
      <c r="C25" t="s">
        <v>737</v>
      </c>
      <c r="D25" t="s">
        <v>100</v>
      </c>
      <c r="E25" t="s">
        <v>717</v>
      </c>
      <c r="F25" t="s">
        <v>731</v>
      </c>
      <c r="G25" t="s">
        <v>102</v>
      </c>
      <c r="H25" s="77">
        <v>706000</v>
      </c>
      <c r="I25" s="77">
        <v>471.62</v>
      </c>
      <c r="J25" s="77">
        <v>0</v>
      </c>
      <c r="K25" s="77">
        <v>3329.6372000000001</v>
      </c>
      <c r="L25" s="78">
        <v>7.0000000000000001E-3</v>
      </c>
      <c r="M25" s="78">
        <v>5.0000000000000001E-4</v>
      </c>
      <c r="N25" s="78">
        <v>0</v>
      </c>
    </row>
    <row r="26" spans="2:14">
      <c r="B26" t="s">
        <v>738</v>
      </c>
      <c r="C26" t="s">
        <v>739</v>
      </c>
      <c r="D26" t="s">
        <v>100</v>
      </c>
      <c r="E26" t="s">
        <v>717</v>
      </c>
      <c r="F26" t="s">
        <v>731</v>
      </c>
      <c r="G26" t="s">
        <v>102</v>
      </c>
      <c r="H26" s="77">
        <v>3882700</v>
      </c>
      <c r="I26" s="77">
        <v>318.83999999999997</v>
      </c>
      <c r="J26" s="77">
        <v>0</v>
      </c>
      <c r="K26" s="77">
        <v>12379.60068</v>
      </c>
      <c r="L26" s="78">
        <v>4.8099999999999997E-2</v>
      </c>
      <c r="M26" s="78">
        <v>2E-3</v>
      </c>
      <c r="N26" s="78">
        <v>2.0000000000000001E-4</v>
      </c>
    </row>
    <row r="27" spans="2:14">
      <c r="B27" t="s">
        <v>740</v>
      </c>
      <c r="C27" t="s">
        <v>741</v>
      </c>
      <c r="D27" t="s">
        <v>100</v>
      </c>
      <c r="E27" t="s">
        <v>720</v>
      </c>
      <c r="F27" t="s">
        <v>731</v>
      </c>
      <c r="G27" t="s">
        <v>102</v>
      </c>
      <c r="H27" s="77">
        <v>4851968</v>
      </c>
      <c r="I27" s="77">
        <v>350.6</v>
      </c>
      <c r="J27" s="77">
        <v>0</v>
      </c>
      <c r="K27" s="77">
        <v>17010.999808</v>
      </c>
      <c r="L27" s="78">
        <v>2.8E-3</v>
      </c>
      <c r="M27" s="78">
        <v>2.7000000000000001E-3</v>
      </c>
      <c r="N27" s="78">
        <v>2.0000000000000001E-4</v>
      </c>
    </row>
    <row r="28" spans="2:14">
      <c r="B28" t="s">
        <v>742</v>
      </c>
      <c r="C28" t="s">
        <v>743</v>
      </c>
      <c r="D28" t="s">
        <v>100</v>
      </c>
      <c r="E28" t="s">
        <v>720</v>
      </c>
      <c r="F28" t="s">
        <v>731</v>
      </c>
      <c r="G28" t="s">
        <v>102</v>
      </c>
      <c r="H28" s="77">
        <v>411692</v>
      </c>
      <c r="I28" s="77">
        <v>3891.76</v>
      </c>
      <c r="J28" s="77">
        <v>0</v>
      </c>
      <c r="K28" s="77">
        <v>16022.0645792</v>
      </c>
      <c r="L28" s="78">
        <v>7.8200000000000006E-2</v>
      </c>
      <c r="M28" s="78">
        <v>2.5999999999999999E-3</v>
      </c>
      <c r="N28" s="78">
        <v>2.0000000000000001E-4</v>
      </c>
    </row>
    <row r="29" spans="2:14">
      <c r="B29" t="s">
        <v>744</v>
      </c>
      <c r="C29" t="s">
        <v>745</v>
      </c>
      <c r="D29" t="s">
        <v>100</v>
      </c>
      <c r="E29" t="s">
        <v>723</v>
      </c>
      <c r="F29" t="s">
        <v>731</v>
      </c>
      <c r="G29" t="s">
        <v>102</v>
      </c>
      <c r="H29" s="77">
        <v>1783800</v>
      </c>
      <c r="I29" s="77">
        <v>377.53</v>
      </c>
      <c r="J29" s="77">
        <v>0</v>
      </c>
      <c r="K29" s="77">
        <v>6734.3801400000002</v>
      </c>
      <c r="L29" s="78">
        <v>0.18429999999999999</v>
      </c>
      <c r="M29" s="78">
        <v>1.1000000000000001E-3</v>
      </c>
      <c r="N29" s="78">
        <v>1E-4</v>
      </c>
    </row>
    <row r="30" spans="2:14">
      <c r="B30" t="s">
        <v>746</v>
      </c>
      <c r="C30" t="s">
        <v>747</v>
      </c>
      <c r="D30" t="s">
        <v>100</v>
      </c>
      <c r="E30" t="s">
        <v>723</v>
      </c>
      <c r="F30" t="s">
        <v>731</v>
      </c>
      <c r="G30" t="s">
        <v>102</v>
      </c>
      <c r="H30" s="77">
        <v>12686340</v>
      </c>
      <c r="I30" s="77">
        <v>351.74</v>
      </c>
      <c r="J30" s="77">
        <v>0</v>
      </c>
      <c r="K30" s="77">
        <v>44622.932315999999</v>
      </c>
      <c r="L30" s="78">
        <v>3.1385999999999998</v>
      </c>
      <c r="M30" s="78">
        <v>7.1999999999999998E-3</v>
      </c>
      <c r="N30" s="78">
        <v>5.9999999999999995E-4</v>
      </c>
    </row>
    <row r="31" spans="2:14">
      <c r="B31" t="s">
        <v>748</v>
      </c>
      <c r="C31" t="s">
        <v>749</v>
      </c>
      <c r="D31" t="s">
        <v>100</v>
      </c>
      <c r="E31" t="s">
        <v>723</v>
      </c>
      <c r="F31" t="s">
        <v>731</v>
      </c>
      <c r="G31" t="s">
        <v>102</v>
      </c>
      <c r="H31" s="77">
        <v>473045</v>
      </c>
      <c r="I31" s="77">
        <v>3964.04</v>
      </c>
      <c r="J31" s="77">
        <v>0</v>
      </c>
      <c r="K31" s="77">
        <v>18751.693018000002</v>
      </c>
      <c r="L31" s="78">
        <v>3.0499999999999999E-2</v>
      </c>
      <c r="M31" s="78">
        <v>3.0000000000000001E-3</v>
      </c>
      <c r="N31" s="78">
        <v>2.0000000000000001E-4</v>
      </c>
    </row>
    <row r="32" spans="2:14">
      <c r="B32" t="s">
        <v>750</v>
      </c>
      <c r="C32" t="s">
        <v>751</v>
      </c>
      <c r="D32" t="s">
        <v>100</v>
      </c>
      <c r="E32" t="s">
        <v>726</v>
      </c>
      <c r="F32" t="s">
        <v>731</v>
      </c>
      <c r="G32" t="s">
        <v>102</v>
      </c>
      <c r="H32" s="77">
        <v>329840</v>
      </c>
      <c r="I32" s="77">
        <v>3781.01</v>
      </c>
      <c r="J32" s="77">
        <v>0</v>
      </c>
      <c r="K32" s="77">
        <v>12471.283384</v>
      </c>
      <c r="L32" s="78">
        <v>1.2E-2</v>
      </c>
      <c r="M32" s="78">
        <v>2E-3</v>
      </c>
      <c r="N32" s="78">
        <v>2.0000000000000001E-4</v>
      </c>
    </row>
    <row r="33" spans="2:14">
      <c r="B33" t="s">
        <v>752</v>
      </c>
      <c r="C33" t="s">
        <v>753</v>
      </c>
      <c r="D33" t="s">
        <v>100</v>
      </c>
      <c r="E33" t="s">
        <v>726</v>
      </c>
      <c r="F33" t="s">
        <v>731</v>
      </c>
      <c r="G33" t="s">
        <v>102</v>
      </c>
      <c r="H33" s="77">
        <v>161491</v>
      </c>
      <c r="I33" s="77">
        <v>3487</v>
      </c>
      <c r="J33" s="77">
        <v>0</v>
      </c>
      <c r="K33" s="77">
        <v>5631.1911700000001</v>
      </c>
      <c r="L33" s="78">
        <v>2.8299999999999999E-2</v>
      </c>
      <c r="M33" s="78">
        <v>8.9999999999999998E-4</v>
      </c>
      <c r="N33" s="78">
        <v>1E-4</v>
      </c>
    </row>
    <row r="34" spans="2:14">
      <c r="B34" t="s">
        <v>754</v>
      </c>
      <c r="C34" t="s">
        <v>755</v>
      </c>
      <c r="D34" t="s">
        <v>100</v>
      </c>
      <c r="E34" t="s">
        <v>726</v>
      </c>
      <c r="F34" t="s">
        <v>731</v>
      </c>
      <c r="G34" t="s">
        <v>102</v>
      </c>
      <c r="H34" s="77">
        <v>227400</v>
      </c>
      <c r="I34" s="77">
        <v>3979.48</v>
      </c>
      <c r="J34" s="77">
        <v>0</v>
      </c>
      <c r="K34" s="77">
        <v>9049.3375199999991</v>
      </c>
      <c r="L34" s="78">
        <v>1.9800000000000002E-2</v>
      </c>
      <c r="M34" s="78">
        <v>1.5E-3</v>
      </c>
      <c r="N34" s="78">
        <v>1E-4</v>
      </c>
    </row>
    <row r="35" spans="2:14">
      <c r="B35" s="79" t="s">
        <v>756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454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757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209</v>
      </c>
      <c r="C40" t="s">
        <v>209</v>
      </c>
      <c r="D40" s="16"/>
      <c r="E40" s="16"/>
      <c r="F40" t="s">
        <v>209</v>
      </c>
      <c r="G40" t="s">
        <v>209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275</v>
      </c>
      <c r="D41" s="16"/>
      <c r="E41" s="16"/>
      <c r="F41" s="16"/>
      <c r="G41" s="16"/>
      <c r="H41" s="81">
        <v>26973163</v>
      </c>
      <c r="J41" s="81">
        <v>0</v>
      </c>
      <c r="K41" s="81">
        <v>5541856.1141811125</v>
      </c>
      <c r="M41" s="80">
        <v>0.89449999999999996</v>
      </c>
      <c r="N41" s="80">
        <v>6.8400000000000002E-2</v>
      </c>
    </row>
    <row r="42" spans="2:14">
      <c r="B42" s="79" t="s">
        <v>758</v>
      </c>
      <c r="D42" s="16"/>
      <c r="E42" s="16"/>
      <c r="F42" s="16"/>
      <c r="G42" s="16"/>
      <c r="H42" s="81">
        <v>24191143</v>
      </c>
      <c r="J42" s="81">
        <v>0</v>
      </c>
      <c r="K42" s="81">
        <v>5030303.1817379128</v>
      </c>
      <c r="M42" s="80">
        <v>0.81200000000000006</v>
      </c>
      <c r="N42" s="80">
        <v>6.2100000000000002E-2</v>
      </c>
    </row>
    <row r="43" spans="2:14">
      <c r="B43" t="s">
        <v>759</v>
      </c>
      <c r="C43" t="s">
        <v>760</v>
      </c>
      <c r="D43" t="s">
        <v>123</v>
      </c>
      <c r="E43" t="s">
        <v>761</v>
      </c>
      <c r="F43" t="s">
        <v>714</v>
      </c>
      <c r="G43" t="s">
        <v>106</v>
      </c>
      <c r="H43" s="77">
        <v>358268</v>
      </c>
      <c r="I43" s="77">
        <v>8175.57</v>
      </c>
      <c r="J43" s="77">
        <v>0</v>
      </c>
      <c r="K43" s="77">
        <v>94578.866691020405</v>
      </c>
      <c r="L43" s="78">
        <v>9.9000000000000008E-3</v>
      </c>
      <c r="M43" s="78">
        <v>1.5299999999999999E-2</v>
      </c>
      <c r="N43" s="78">
        <v>1.1999999999999999E-3</v>
      </c>
    </row>
    <row r="44" spans="2:14">
      <c r="B44" t="s">
        <v>762</v>
      </c>
      <c r="C44" t="s">
        <v>763</v>
      </c>
      <c r="D44" t="s">
        <v>764</v>
      </c>
      <c r="E44" t="s">
        <v>761</v>
      </c>
      <c r="F44" t="s">
        <v>714</v>
      </c>
      <c r="G44" t="s">
        <v>106</v>
      </c>
      <c r="H44" s="77">
        <v>583402</v>
      </c>
      <c r="I44" s="77">
        <v>4269.5</v>
      </c>
      <c r="J44" s="77">
        <v>0</v>
      </c>
      <c r="K44" s="77">
        <v>80429.056951310005</v>
      </c>
      <c r="L44" s="78">
        <v>1.9699999999999999E-2</v>
      </c>
      <c r="M44" s="78">
        <v>1.2999999999999999E-2</v>
      </c>
      <c r="N44" s="78">
        <v>1E-3</v>
      </c>
    </row>
    <row r="45" spans="2:14">
      <c r="B45" t="s">
        <v>765</v>
      </c>
      <c r="C45" t="s">
        <v>766</v>
      </c>
      <c r="D45" t="s">
        <v>473</v>
      </c>
      <c r="E45" t="s">
        <v>761</v>
      </c>
      <c r="F45" t="s">
        <v>714</v>
      </c>
      <c r="G45" t="s">
        <v>110</v>
      </c>
      <c r="H45" s="77">
        <v>260069</v>
      </c>
      <c r="I45" s="77">
        <v>27643.90999999996</v>
      </c>
      <c r="J45" s="77">
        <v>0</v>
      </c>
      <c r="K45" s="77">
        <v>268593.14575295401</v>
      </c>
      <c r="L45" s="78">
        <v>2.7400000000000001E-2</v>
      </c>
      <c r="M45" s="78">
        <v>4.3400000000000001E-2</v>
      </c>
      <c r="N45" s="78">
        <v>3.3E-3</v>
      </c>
    </row>
    <row r="46" spans="2:14">
      <c r="B46" t="s">
        <v>767</v>
      </c>
      <c r="C46" t="s">
        <v>768</v>
      </c>
      <c r="D46" t="s">
        <v>769</v>
      </c>
      <c r="E46" t="s">
        <v>761</v>
      </c>
      <c r="F46" t="s">
        <v>714</v>
      </c>
      <c r="G46" t="s">
        <v>110</v>
      </c>
      <c r="H46" s="77">
        <v>22942</v>
      </c>
      <c r="I46" s="77">
        <v>25040</v>
      </c>
      <c r="J46" s="77">
        <v>0</v>
      </c>
      <c r="K46" s="77">
        <v>21462.112524799999</v>
      </c>
      <c r="L46" s="78">
        <v>3.3E-3</v>
      </c>
      <c r="M46" s="78">
        <v>3.5000000000000001E-3</v>
      </c>
      <c r="N46" s="78">
        <v>2.9999999999999997E-4</v>
      </c>
    </row>
    <row r="47" spans="2:14">
      <c r="B47" t="s">
        <v>770</v>
      </c>
      <c r="C47" t="s">
        <v>771</v>
      </c>
      <c r="D47" t="s">
        <v>107</v>
      </c>
      <c r="E47" t="s">
        <v>772</v>
      </c>
      <c r="F47" t="s">
        <v>714</v>
      </c>
      <c r="G47" t="s">
        <v>120</v>
      </c>
      <c r="H47" s="77">
        <v>74630</v>
      </c>
      <c r="I47" s="77">
        <v>12495</v>
      </c>
      <c r="J47" s="77">
        <v>0</v>
      </c>
      <c r="K47" s="77">
        <v>21655.490462549998</v>
      </c>
      <c r="L47" s="78">
        <v>5.3E-3</v>
      </c>
      <c r="M47" s="78">
        <v>3.5000000000000001E-3</v>
      </c>
      <c r="N47" s="78">
        <v>2.9999999999999997E-4</v>
      </c>
    </row>
    <row r="48" spans="2:14">
      <c r="B48" t="s">
        <v>773</v>
      </c>
      <c r="C48" t="s">
        <v>774</v>
      </c>
      <c r="D48" t="s">
        <v>764</v>
      </c>
      <c r="E48" t="s">
        <v>775</v>
      </c>
      <c r="F48" t="s">
        <v>714</v>
      </c>
      <c r="G48" t="s">
        <v>106</v>
      </c>
      <c r="H48" s="77">
        <v>5429574</v>
      </c>
      <c r="I48" s="77">
        <v>1670.6100000000022</v>
      </c>
      <c r="J48" s="77">
        <v>0</v>
      </c>
      <c r="K48" s="77">
        <v>292892.92302432097</v>
      </c>
      <c r="L48" s="78">
        <v>3.4500000000000003E-2</v>
      </c>
      <c r="M48" s="78">
        <v>4.7300000000000002E-2</v>
      </c>
      <c r="N48" s="78">
        <v>3.5999999999999999E-3</v>
      </c>
    </row>
    <row r="49" spans="2:14">
      <c r="B49" t="s">
        <v>776</v>
      </c>
      <c r="C49" t="s">
        <v>777</v>
      </c>
      <c r="D49" t="s">
        <v>123</v>
      </c>
      <c r="E49" t="s">
        <v>778</v>
      </c>
      <c r="F49" t="s">
        <v>714</v>
      </c>
      <c r="G49" t="s">
        <v>110</v>
      </c>
      <c r="H49" s="77">
        <v>27455</v>
      </c>
      <c r="I49" s="77">
        <v>14568</v>
      </c>
      <c r="J49" s="77">
        <v>0</v>
      </c>
      <c r="K49" s="77">
        <v>14942.6714784</v>
      </c>
      <c r="L49" s="78">
        <v>1E-3</v>
      </c>
      <c r="M49" s="78">
        <v>2.3999999999999998E-3</v>
      </c>
      <c r="N49" s="78">
        <v>2.0000000000000001E-4</v>
      </c>
    </row>
    <row r="50" spans="2:14">
      <c r="B50" t="s">
        <v>779</v>
      </c>
      <c r="C50" t="s">
        <v>780</v>
      </c>
      <c r="D50" t="s">
        <v>764</v>
      </c>
      <c r="E50" t="s">
        <v>781</v>
      </c>
      <c r="F50" t="s">
        <v>714</v>
      </c>
      <c r="G50" t="s">
        <v>106</v>
      </c>
      <c r="H50" s="77">
        <v>1999944</v>
      </c>
      <c r="I50" s="77">
        <v>9147</v>
      </c>
      <c r="J50" s="77">
        <v>0</v>
      </c>
      <c r="K50" s="77">
        <v>590696.72002871998</v>
      </c>
      <c r="L50" s="78">
        <v>1.95E-2</v>
      </c>
      <c r="M50" s="78">
        <v>9.5299999999999996E-2</v>
      </c>
      <c r="N50" s="78">
        <v>7.3000000000000001E-3</v>
      </c>
    </row>
    <row r="51" spans="2:14">
      <c r="B51" t="s">
        <v>782</v>
      </c>
      <c r="C51" t="s">
        <v>783</v>
      </c>
      <c r="D51" t="s">
        <v>764</v>
      </c>
      <c r="E51" t="s">
        <v>781</v>
      </c>
      <c r="F51" t="s">
        <v>714</v>
      </c>
      <c r="G51" t="s">
        <v>106</v>
      </c>
      <c r="H51" s="77">
        <v>1845045</v>
      </c>
      <c r="I51" s="77">
        <v>12392</v>
      </c>
      <c r="J51" s="77">
        <v>0</v>
      </c>
      <c r="K51" s="77">
        <v>738272.02579560003</v>
      </c>
      <c r="L51" s="78">
        <v>3.6799999999999999E-2</v>
      </c>
      <c r="M51" s="78">
        <v>0.1192</v>
      </c>
      <c r="N51" s="78">
        <v>9.1000000000000004E-3</v>
      </c>
    </row>
    <row r="52" spans="2:14">
      <c r="B52" t="s">
        <v>784</v>
      </c>
      <c r="C52" t="s">
        <v>785</v>
      </c>
      <c r="D52" t="s">
        <v>786</v>
      </c>
      <c r="E52" t="s">
        <v>781</v>
      </c>
      <c r="F52" t="s">
        <v>714</v>
      </c>
      <c r="G52" t="s">
        <v>110</v>
      </c>
      <c r="H52" s="77">
        <v>812386</v>
      </c>
      <c r="I52" s="77">
        <v>2360.5</v>
      </c>
      <c r="J52" s="77">
        <v>0</v>
      </c>
      <c r="K52" s="77">
        <v>71642.924036080003</v>
      </c>
      <c r="L52" s="78">
        <v>1.17E-2</v>
      </c>
      <c r="M52" s="78">
        <v>1.1599999999999999E-2</v>
      </c>
      <c r="N52" s="78">
        <v>8.9999999999999998E-4</v>
      </c>
    </row>
    <row r="53" spans="2:14">
      <c r="B53" t="s">
        <v>787</v>
      </c>
      <c r="C53" t="s">
        <v>788</v>
      </c>
      <c r="D53" t="s">
        <v>786</v>
      </c>
      <c r="E53" t="s">
        <v>781</v>
      </c>
      <c r="F53" t="s">
        <v>714</v>
      </c>
      <c r="G53" t="s">
        <v>110</v>
      </c>
      <c r="H53" s="77">
        <v>543386</v>
      </c>
      <c r="I53" s="77">
        <v>7231</v>
      </c>
      <c r="J53" s="77">
        <v>0</v>
      </c>
      <c r="K53" s="77">
        <v>146795.81484176</v>
      </c>
      <c r="L53" s="78">
        <v>1.5900000000000001E-2</v>
      </c>
      <c r="M53" s="78">
        <v>2.3699999999999999E-2</v>
      </c>
      <c r="N53" s="78">
        <v>1.8E-3</v>
      </c>
    </row>
    <row r="54" spans="2:14">
      <c r="B54" t="s">
        <v>789</v>
      </c>
      <c r="C54" t="s">
        <v>790</v>
      </c>
      <c r="D54" t="s">
        <v>764</v>
      </c>
      <c r="E54" t="s">
        <v>781</v>
      </c>
      <c r="F54" t="s">
        <v>714</v>
      </c>
      <c r="G54" t="s">
        <v>106</v>
      </c>
      <c r="H54" s="77">
        <v>311727</v>
      </c>
      <c r="I54" s="77">
        <v>7135.5</v>
      </c>
      <c r="J54" s="77">
        <v>0</v>
      </c>
      <c r="K54" s="77">
        <v>71823.551394465001</v>
      </c>
      <c r="L54" s="78">
        <v>3.27E-2</v>
      </c>
      <c r="M54" s="78">
        <v>1.1599999999999999E-2</v>
      </c>
      <c r="N54" s="78">
        <v>8.9999999999999998E-4</v>
      </c>
    </row>
    <row r="55" spans="2:14">
      <c r="B55" t="s">
        <v>791</v>
      </c>
      <c r="C55" t="s">
        <v>792</v>
      </c>
      <c r="D55" t="s">
        <v>764</v>
      </c>
      <c r="E55" t="s">
        <v>781</v>
      </c>
      <c r="F55" t="s">
        <v>714</v>
      </c>
      <c r="G55" t="s">
        <v>106</v>
      </c>
      <c r="H55" s="77">
        <v>1399589</v>
      </c>
      <c r="I55" s="77">
        <v>8264</v>
      </c>
      <c r="J55" s="77">
        <v>0</v>
      </c>
      <c r="K55" s="77">
        <v>373472.71088584</v>
      </c>
      <c r="L55" s="78">
        <v>1.2699999999999999E-2</v>
      </c>
      <c r="M55" s="78">
        <v>6.0299999999999999E-2</v>
      </c>
      <c r="N55" s="78">
        <v>4.5999999999999999E-3</v>
      </c>
    </row>
    <row r="56" spans="2:14">
      <c r="B56" t="s">
        <v>793</v>
      </c>
      <c r="C56" t="s">
        <v>794</v>
      </c>
      <c r="D56" t="s">
        <v>473</v>
      </c>
      <c r="E56" t="s">
        <v>795</v>
      </c>
      <c r="F56" t="s">
        <v>714</v>
      </c>
      <c r="G56" t="s">
        <v>106</v>
      </c>
      <c r="H56" s="77">
        <v>581997</v>
      </c>
      <c r="I56" s="77">
        <v>1684</v>
      </c>
      <c r="J56" s="77">
        <v>0</v>
      </c>
      <c r="K56" s="77">
        <v>31646.878390919999</v>
      </c>
      <c r="L56" s="78">
        <v>2.5100000000000001E-2</v>
      </c>
      <c r="M56" s="78">
        <v>5.1000000000000004E-3</v>
      </c>
      <c r="N56" s="78">
        <v>4.0000000000000002E-4</v>
      </c>
    </row>
    <row r="57" spans="2:14">
      <c r="B57" t="s">
        <v>796</v>
      </c>
      <c r="C57" t="s">
        <v>797</v>
      </c>
      <c r="D57" t="s">
        <v>764</v>
      </c>
      <c r="E57" t="s">
        <v>798</v>
      </c>
      <c r="F57" t="s">
        <v>714</v>
      </c>
      <c r="G57" t="s">
        <v>106</v>
      </c>
      <c r="H57" s="77">
        <v>257267</v>
      </c>
      <c r="I57" s="77">
        <v>4010.5</v>
      </c>
      <c r="J57" s="77">
        <v>0</v>
      </c>
      <c r="K57" s="77">
        <v>33315.830810015002</v>
      </c>
      <c r="L57" s="78">
        <v>2.24E-2</v>
      </c>
      <c r="M57" s="78">
        <v>5.4000000000000003E-3</v>
      </c>
      <c r="N57" s="78">
        <v>4.0000000000000002E-4</v>
      </c>
    </row>
    <row r="58" spans="2:14">
      <c r="B58" t="s">
        <v>799</v>
      </c>
      <c r="C58" t="s">
        <v>800</v>
      </c>
      <c r="D58" t="s">
        <v>764</v>
      </c>
      <c r="E58" t="s">
        <v>801</v>
      </c>
      <c r="F58" t="s">
        <v>714</v>
      </c>
      <c r="G58" t="s">
        <v>106</v>
      </c>
      <c r="H58" s="77">
        <v>256499</v>
      </c>
      <c r="I58" s="77">
        <v>3657</v>
      </c>
      <c r="J58" s="77">
        <v>0</v>
      </c>
      <c r="K58" s="77">
        <v>30288.56386047</v>
      </c>
      <c r="L58" s="78">
        <v>3.3999999999999998E-3</v>
      </c>
      <c r="M58" s="78">
        <v>4.8999999999999998E-3</v>
      </c>
      <c r="N58" s="78">
        <v>4.0000000000000002E-4</v>
      </c>
    </row>
    <row r="59" spans="2:14">
      <c r="B59" t="s">
        <v>802</v>
      </c>
      <c r="C59" t="s">
        <v>803</v>
      </c>
      <c r="D59" t="s">
        <v>660</v>
      </c>
      <c r="E59" t="s">
        <v>801</v>
      </c>
      <c r="F59" t="s">
        <v>714</v>
      </c>
      <c r="G59" t="s">
        <v>106</v>
      </c>
      <c r="H59" s="77">
        <v>400571</v>
      </c>
      <c r="I59" s="77">
        <v>3051</v>
      </c>
      <c r="J59" s="77">
        <v>0</v>
      </c>
      <c r="K59" s="77">
        <v>39462.969087090001</v>
      </c>
      <c r="L59" s="78">
        <v>1.43E-2</v>
      </c>
      <c r="M59" s="78">
        <v>6.4000000000000003E-3</v>
      </c>
      <c r="N59" s="78">
        <v>5.0000000000000001E-4</v>
      </c>
    </row>
    <row r="60" spans="2:14">
      <c r="B60" t="s">
        <v>804</v>
      </c>
      <c r="C60" t="s">
        <v>805</v>
      </c>
      <c r="D60" t="s">
        <v>660</v>
      </c>
      <c r="E60" t="s">
        <v>801</v>
      </c>
      <c r="F60" t="s">
        <v>714</v>
      </c>
      <c r="G60" t="s">
        <v>106</v>
      </c>
      <c r="H60" s="77">
        <v>601785</v>
      </c>
      <c r="I60" s="77">
        <v>2802</v>
      </c>
      <c r="J60" s="77">
        <v>0</v>
      </c>
      <c r="K60" s="77">
        <v>54447.448695300001</v>
      </c>
      <c r="L60" s="78">
        <v>3.3599999999999998E-2</v>
      </c>
      <c r="M60" s="78">
        <v>8.8000000000000005E-3</v>
      </c>
      <c r="N60" s="78">
        <v>6.9999999999999999E-4</v>
      </c>
    </row>
    <row r="61" spans="2:14">
      <c r="B61" t="s">
        <v>806</v>
      </c>
      <c r="C61" t="s">
        <v>807</v>
      </c>
      <c r="D61" t="s">
        <v>121</v>
      </c>
      <c r="E61" t="s">
        <v>808</v>
      </c>
      <c r="F61" t="s">
        <v>714</v>
      </c>
      <c r="G61" t="s">
        <v>116</v>
      </c>
      <c r="H61" s="77">
        <v>970454</v>
      </c>
      <c r="I61" s="77">
        <v>4720</v>
      </c>
      <c r="J61" s="77">
        <v>0</v>
      </c>
      <c r="K61" s="77">
        <v>116121.34255088</v>
      </c>
      <c r="L61" s="78">
        <v>1.72E-2</v>
      </c>
      <c r="M61" s="78">
        <v>1.8700000000000001E-2</v>
      </c>
      <c r="N61" s="78">
        <v>1.4E-3</v>
      </c>
    </row>
    <row r="62" spans="2:14">
      <c r="B62" t="s">
        <v>809</v>
      </c>
      <c r="C62" t="s">
        <v>810</v>
      </c>
      <c r="D62" t="s">
        <v>764</v>
      </c>
      <c r="E62" t="s">
        <v>811</v>
      </c>
      <c r="F62" t="s">
        <v>714</v>
      </c>
      <c r="G62" t="s">
        <v>106</v>
      </c>
      <c r="H62" s="77">
        <v>299125</v>
      </c>
      <c r="I62" s="77">
        <v>3044.62</v>
      </c>
      <c r="J62" s="77">
        <v>0</v>
      </c>
      <c r="K62" s="77">
        <v>29407.212007675</v>
      </c>
      <c r="L62" s="78">
        <v>2.3E-3</v>
      </c>
      <c r="M62" s="78">
        <v>4.7000000000000002E-3</v>
      </c>
      <c r="N62" s="78">
        <v>4.0000000000000002E-4</v>
      </c>
    </row>
    <row r="63" spans="2:14">
      <c r="B63" t="s">
        <v>812</v>
      </c>
      <c r="C63" t="s">
        <v>813</v>
      </c>
      <c r="D63" t="s">
        <v>473</v>
      </c>
      <c r="E63" t="s">
        <v>814</v>
      </c>
      <c r="F63" t="s">
        <v>714</v>
      </c>
      <c r="G63" t="s">
        <v>106</v>
      </c>
      <c r="H63" s="77">
        <v>89639</v>
      </c>
      <c r="I63" s="77">
        <v>14420</v>
      </c>
      <c r="J63" s="77">
        <v>0</v>
      </c>
      <c r="K63" s="77">
        <v>41737.872530200002</v>
      </c>
      <c r="L63" s="78">
        <v>1.9699999999999999E-2</v>
      </c>
      <c r="M63" s="78">
        <v>6.7000000000000002E-3</v>
      </c>
      <c r="N63" s="78">
        <v>5.0000000000000001E-4</v>
      </c>
    </row>
    <row r="64" spans="2:14">
      <c r="B64" t="s">
        <v>815</v>
      </c>
      <c r="C64" t="s">
        <v>816</v>
      </c>
      <c r="D64" t="s">
        <v>473</v>
      </c>
      <c r="E64" t="s">
        <v>814</v>
      </c>
      <c r="F64" t="s">
        <v>714</v>
      </c>
      <c r="G64" t="s">
        <v>106</v>
      </c>
      <c r="H64" s="77">
        <v>94554</v>
      </c>
      <c r="I64" s="77">
        <v>7581</v>
      </c>
      <c r="J64" s="77">
        <v>0</v>
      </c>
      <c r="K64" s="77">
        <v>23145.919991459999</v>
      </c>
      <c r="L64" s="78">
        <v>2.8E-3</v>
      </c>
      <c r="M64" s="78">
        <v>3.7000000000000002E-3</v>
      </c>
      <c r="N64" s="78">
        <v>2.9999999999999997E-4</v>
      </c>
    </row>
    <row r="65" spans="2:14">
      <c r="B65" t="s">
        <v>817</v>
      </c>
      <c r="C65" t="s">
        <v>818</v>
      </c>
      <c r="D65" t="s">
        <v>764</v>
      </c>
      <c r="E65" t="s">
        <v>819</v>
      </c>
      <c r="F65" t="s">
        <v>714</v>
      </c>
      <c r="G65" t="s">
        <v>106</v>
      </c>
      <c r="H65" s="77">
        <v>558863</v>
      </c>
      <c r="I65" s="77">
        <v>8956.5</v>
      </c>
      <c r="J65" s="77">
        <v>0</v>
      </c>
      <c r="K65" s="77">
        <v>161626.189077255</v>
      </c>
      <c r="L65" s="78">
        <v>1.5900000000000001E-2</v>
      </c>
      <c r="M65" s="78">
        <v>2.6100000000000002E-2</v>
      </c>
      <c r="N65" s="78">
        <v>2E-3</v>
      </c>
    </row>
    <row r="66" spans="2:14">
      <c r="B66" t="s">
        <v>820</v>
      </c>
      <c r="C66" t="s">
        <v>821</v>
      </c>
      <c r="D66" t="s">
        <v>764</v>
      </c>
      <c r="E66" t="s">
        <v>819</v>
      </c>
      <c r="F66" t="s">
        <v>714</v>
      </c>
      <c r="G66" t="s">
        <v>106</v>
      </c>
      <c r="H66" s="77">
        <v>68265</v>
      </c>
      <c r="I66" s="77">
        <v>81741</v>
      </c>
      <c r="J66" s="77">
        <v>0</v>
      </c>
      <c r="K66" s="77">
        <v>180179.79399584999</v>
      </c>
      <c r="L66" s="78">
        <v>4.8999999999999998E-3</v>
      </c>
      <c r="M66" s="78">
        <v>2.9100000000000001E-2</v>
      </c>
      <c r="N66" s="78">
        <v>2.2000000000000001E-3</v>
      </c>
    </row>
    <row r="67" spans="2:14">
      <c r="B67" t="s">
        <v>822</v>
      </c>
      <c r="C67" t="s">
        <v>823</v>
      </c>
      <c r="D67" t="s">
        <v>473</v>
      </c>
      <c r="E67" t="s">
        <v>824</v>
      </c>
      <c r="F67" t="s">
        <v>714</v>
      </c>
      <c r="G67" t="s">
        <v>106</v>
      </c>
      <c r="H67" s="77">
        <v>293612</v>
      </c>
      <c r="I67" s="77">
        <v>3213</v>
      </c>
      <c r="J67" s="77">
        <v>0</v>
      </c>
      <c r="K67" s="77">
        <v>30461.590245240001</v>
      </c>
      <c r="L67" s="78">
        <v>1.9E-3</v>
      </c>
      <c r="M67" s="78">
        <v>4.8999999999999998E-3</v>
      </c>
      <c r="N67" s="78">
        <v>4.0000000000000002E-4</v>
      </c>
    </row>
    <row r="68" spans="2:14">
      <c r="B68" t="s">
        <v>825</v>
      </c>
      <c r="C68" t="s">
        <v>826</v>
      </c>
      <c r="D68" t="s">
        <v>764</v>
      </c>
      <c r="E68" t="s">
        <v>824</v>
      </c>
      <c r="F68" t="s">
        <v>714</v>
      </c>
      <c r="G68" t="s">
        <v>106</v>
      </c>
      <c r="H68" s="77">
        <v>2325189</v>
      </c>
      <c r="I68" s="77">
        <v>8337</v>
      </c>
      <c r="J68" s="77">
        <v>0</v>
      </c>
      <c r="K68" s="77">
        <v>625944.90137697</v>
      </c>
      <c r="L68" s="78">
        <v>4.5999999999999999E-3</v>
      </c>
      <c r="M68" s="78">
        <v>0.10100000000000001</v>
      </c>
      <c r="N68" s="78">
        <v>7.7000000000000002E-3</v>
      </c>
    </row>
    <row r="69" spans="2:14">
      <c r="B69" t="s">
        <v>827</v>
      </c>
      <c r="C69" t="s">
        <v>828</v>
      </c>
      <c r="D69" t="s">
        <v>660</v>
      </c>
      <c r="E69" t="s">
        <v>824</v>
      </c>
      <c r="F69" t="s">
        <v>714</v>
      </c>
      <c r="G69" t="s">
        <v>106</v>
      </c>
      <c r="H69" s="77">
        <v>20130</v>
      </c>
      <c r="I69" s="77">
        <v>44587</v>
      </c>
      <c r="J69" s="77">
        <v>0</v>
      </c>
      <c r="K69" s="77">
        <v>28981.447449899999</v>
      </c>
      <c r="L69" s="78">
        <v>1.2999999999999999E-3</v>
      </c>
      <c r="M69" s="78">
        <v>4.7000000000000002E-3</v>
      </c>
      <c r="N69" s="78">
        <v>4.0000000000000002E-4</v>
      </c>
    </row>
    <row r="70" spans="2:14">
      <c r="B70" t="s">
        <v>829</v>
      </c>
      <c r="C70" t="s">
        <v>830</v>
      </c>
      <c r="D70" t="s">
        <v>123</v>
      </c>
      <c r="E70" t="s">
        <v>831</v>
      </c>
      <c r="F70" t="s">
        <v>714</v>
      </c>
      <c r="G70" t="s">
        <v>110</v>
      </c>
      <c r="H70" s="77">
        <v>110128</v>
      </c>
      <c r="I70" s="77">
        <v>9636.7999999999993</v>
      </c>
      <c r="J70" s="77">
        <v>0</v>
      </c>
      <c r="K70" s="77">
        <v>39649.477228543998</v>
      </c>
      <c r="L70" s="78">
        <v>8.3999999999999995E-3</v>
      </c>
      <c r="M70" s="78">
        <v>6.4000000000000003E-3</v>
      </c>
      <c r="N70" s="78">
        <v>5.0000000000000001E-4</v>
      </c>
    </row>
    <row r="71" spans="2:14">
      <c r="B71" t="s">
        <v>832</v>
      </c>
      <c r="C71" t="s">
        <v>833</v>
      </c>
      <c r="D71" t="s">
        <v>123</v>
      </c>
      <c r="E71" t="s">
        <v>831</v>
      </c>
      <c r="F71" t="s">
        <v>714</v>
      </c>
      <c r="G71" t="s">
        <v>110</v>
      </c>
      <c r="H71" s="77">
        <v>124877</v>
      </c>
      <c r="I71" s="77">
        <v>7765.5</v>
      </c>
      <c r="J71" s="77">
        <v>0</v>
      </c>
      <c r="K71" s="77">
        <v>36229.200353159998</v>
      </c>
      <c r="L71" s="78">
        <v>1.7100000000000001E-2</v>
      </c>
      <c r="M71" s="78">
        <v>5.7999999999999996E-3</v>
      </c>
      <c r="N71" s="78">
        <v>4.0000000000000002E-4</v>
      </c>
    </row>
    <row r="72" spans="2:14">
      <c r="B72" t="s">
        <v>834</v>
      </c>
      <c r="C72" t="s">
        <v>835</v>
      </c>
      <c r="D72" t="s">
        <v>764</v>
      </c>
      <c r="E72" t="s">
        <v>831</v>
      </c>
      <c r="F72" t="s">
        <v>714</v>
      </c>
      <c r="G72" t="s">
        <v>106</v>
      </c>
      <c r="H72" s="77">
        <v>40791</v>
      </c>
      <c r="I72" s="77">
        <v>20613.5</v>
      </c>
      <c r="J72" s="77">
        <v>0</v>
      </c>
      <c r="K72" s="77">
        <v>27150.894042765001</v>
      </c>
      <c r="L72" s="78">
        <v>3.7400000000000003E-2</v>
      </c>
      <c r="M72" s="78">
        <v>4.4000000000000003E-3</v>
      </c>
      <c r="N72" s="78">
        <v>2.9999999999999997E-4</v>
      </c>
    </row>
    <row r="73" spans="2:14">
      <c r="B73" t="s">
        <v>836</v>
      </c>
      <c r="C73" t="s">
        <v>837</v>
      </c>
      <c r="D73" t="s">
        <v>786</v>
      </c>
      <c r="E73" t="s">
        <v>831</v>
      </c>
      <c r="F73" t="s">
        <v>714</v>
      </c>
      <c r="G73" t="s">
        <v>110</v>
      </c>
      <c r="H73" s="77">
        <v>61160</v>
      </c>
      <c r="I73" s="77">
        <v>4745</v>
      </c>
      <c r="J73" s="77">
        <v>0</v>
      </c>
      <c r="K73" s="77">
        <v>10842.028912</v>
      </c>
      <c r="L73" s="78">
        <v>4.0000000000000001E-3</v>
      </c>
      <c r="M73" s="78">
        <v>1.8E-3</v>
      </c>
      <c r="N73" s="78">
        <v>1E-4</v>
      </c>
    </row>
    <row r="74" spans="2:14">
      <c r="B74" t="s">
        <v>838</v>
      </c>
      <c r="C74" t="s">
        <v>839</v>
      </c>
      <c r="D74" t="s">
        <v>123</v>
      </c>
      <c r="E74" t="s">
        <v>831</v>
      </c>
      <c r="F74" t="s">
        <v>714</v>
      </c>
      <c r="G74" t="s">
        <v>110</v>
      </c>
      <c r="H74" s="77">
        <v>79406</v>
      </c>
      <c r="I74" s="77">
        <v>4255.8</v>
      </c>
      <c r="J74" s="77">
        <v>0</v>
      </c>
      <c r="K74" s="77">
        <v>12625.291007328</v>
      </c>
      <c r="L74" s="78">
        <v>9.5999999999999992E-3</v>
      </c>
      <c r="M74" s="78">
        <v>2E-3</v>
      </c>
      <c r="N74" s="78">
        <v>2.0000000000000001E-4</v>
      </c>
    </row>
    <row r="75" spans="2:14">
      <c r="B75" t="s">
        <v>840</v>
      </c>
      <c r="C75" t="s">
        <v>841</v>
      </c>
      <c r="D75" t="s">
        <v>123</v>
      </c>
      <c r="E75" t="s">
        <v>842</v>
      </c>
      <c r="F75" t="s">
        <v>714</v>
      </c>
      <c r="G75" t="s">
        <v>106</v>
      </c>
      <c r="H75" s="77">
        <v>47404</v>
      </c>
      <c r="I75" s="77">
        <v>7911</v>
      </c>
      <c r="J75" s="77">
        <v>0</v>
      </c>
      <c r="K75" s="77">
        <v>12109.17119076</v>
      </c>
      <c r="L75" s="78">
        <v>5.0000000000000001E-4</v>
      </c>
      <c r="M75" s="78">
        <v>2E-3</v>
      </c>
      <c r="N75" s="78">
        <v>1E-4</v>
      </c>
    </row>
    <row r="76" spans="2:14">
      <c r="B76" t="s">
        <v>843</v>
      </c>
      <c r="C76" t="s">
        <v>844</v>
      </c>
      <c r="D76" t="s">
        <v>473</v>
      </c>
      <c r="E76" t="s">
        <v>845</v>
      </c>
      <c r="F76" t="s">
        <v>714</v>
      </c>
      <c r="G76" t="s">
        <v>106</v>
      </c>
      <c r="H76" s="77">
        <v>616848</v>
      </c>
      <c r="I76" s="77">
        <v>3753</v>
      </c>
      <c r="J76" s="77">
        <v>0</v>
      </c>
      <c r="K76" s="77">
        <v>74752.336265759994</v>
      </c>
      <c r="L76" s="78">
        <v>5.9999999999999995E-4</v>
      </c>
      <c r="M76" s="78">
        <v>1.21E-2</v>
      </c>
      <c r="N76" s="78">
        <v>8.9999999999999998E-4</v>
      </c>
    </row>
    <row r="77" spans="2:14">
      <c r="B77" t="s">
        <v>846</v>
      </c>
      <c r="C77" t="s">
        <v>847</v>
      </c>
      <c r="D77" t="s">
        <v>473</v>
      </c>
      <c r="E77" t="s">
        <v>845</v>
      </c>
      <c r="F77" t="s">
        <v>714</v>
      </c>
      <c r="G77" t="s">
        <v>106</v>
      </c>
      <c r="H77" s="77">
        <v>143750</v>
      </c>
      <c r="I77" s="77">
        <v>5291</v>
      </c>
      <c r="J77" s="77">
        <v>0</v>
      </c>
      <c r="K77" s="77">
        <v>24559.168562499999</v>
      </c>
      <c r="L77" s="78">
        <v>2.3E-3</v>
      </c>
      <c r="M77" s="78">
        <v>4.0000000000000001E-3</v>
      </c>
      <c r="N77" s="78">
        <v>2.9999999999999997E-4</v>
      </c>
    </row>
    <row r="78" spans="2:14">
      <c r="B78" t="s">
        <v>848</v>
      </c>
      <c r="C78" t="s">
        <v>849</v>
      </c>
      <c r="D78" t="s">
        <v>473</v>
      </c>
      <c r="E78" t="s">
        <v>845</v>
      </c>
      <c r="F78" t="s">
        <v>714</v>
      </c>
      <c r="G78" t="s">
        <v>106</v>
      </c>
      <c r="H78" s="77">
        <v>229533</v>
      </c>
      <c r="I78" s="77">
        <v>8011</v>
      </c>
      <c r="J78" s="77">
        <v>0</v>
      </c>
      <c r="K78" s="77">
        <v>59374.492386270002</v>
      </c>
      <c r="L78" s="78">
        <v>1.1999999999999999E-3</v>
      </c>
      <c r="M78" s="78">
        <v>9.5999999999999992E-3</v>
      </c>
      <c r="N78" s="78">
        <v>6.9999999999999999E-4</v>
      </c>
    </row>
    <row r="79" spans="2:14">
      <c r="B79" t="s">
        <v>850</v>
      </c>
      <c r="C79" t="s">
        <v>851</v>
      </c>
      <c r="D79" t="s">
        <v>473</v>
      </c>
      <c r="E79" t="s">
        <v>845</v>
      </c>
      <c r="F79" t="s">
        <v>714</v>
      </c>
      <c r="G79" t="s">
        <v>106</v>
      </c>
      <c r="H79" s="77">
        <v>16315</v>
      </c>
      <c r="I79" s="77">
        <v>5209</v>
      </c>
      <c r="J79" s="77">
        <v>0</v>
      </c>
      <c r="K79" s="77">
        <v>2744.16032215</v>
      </c>
      <c r="L79" s="78">
        <v>0</v>
      </c>
      <c r="M79" s="78">
        <v>4.0000000000000002E-4</v>
      </c>
      <c r="N79" s="78">
        <v>0</v>
      </c>
    </row>
    <row r="80" spans="2:14">
      <c r="B80" t="s">
        <v>852</v>
      </c>
      <c r="C80" t="s">
        <v>853</v>
      </c>
      <c r="D80" t="s">
        <v>123</v>
      </c>
      <c r="E80" t="s">
        <v>845</v>
      </c>
      <c r="F80" t="s">
        <v>714</v>
      </c>
      <c r="G80" t="s">
        <v>106</v>
      </c>
      <c r="H80" s="77">
        <v>39421</v>
      </c>
      <c r="I80" s="77">
        <v>9784</v>
      </c>
      <c r="J80" s="77">
        <v>0</v>
      </c>
      <c r="K80" s="77">
        <v>12454.09361656</v>
      </c>
      <c r="L80" s="78">
        <v>2.0000000000000001E-4</v>
      </c>
      <c r="M80" s="78">
        <v>2E-3</v>
      </c>
      <c r="N80" s="78">
        <v>2.0000000000000001E-4</v>
      </c>
    </row>
    <row r="81" spans="2:14">
      <c r="B81" t="s">
        <v>854</v>
      </c>
      <c r="C81" t="s">
        <v>855</v>
      </c>
      <c r="D81" t="s">
        <v>473</v>
      </c>
      <c r="E81" t="s">
        <v>845</v>
      </c>
      <c r="F81" t="s">
        <v>714</v>
      </c>
      <c r="G81" t="s">
        <v>106</v>
      </c>
      <c r="H81" s="77">
        <v>168617</v>
      </c>
      <c r="I81" s="77">
        <v>14932</v>
      </c>
      <c r="J81" s="77">
        <v>0</v>
      </c>
      <c r="K81" s="77">
        <v>81299.408230760004</v>
      </c>
      <c r="L81" s="78">
        <v>5.9999999999999995E-4</v>
      </c>
      <c r="M81" s="78">
        <v>1.3100000000000001E-2</v>
      </c>
      <c r="N81" s="78">
        <v>1E-3</v>
      </c>
    </row>
    <row r="82" spans="2:14">
      <c r="B82" t="s">
        <v>856</v>
      </c>
      <c r="C82" t="s">
        <v>857</v>
      </c>
      <c r="D82" t="s">
        <v>473</v>
      </c>
      <c r="E82" t="s">
        <v>845</v>
      </c>
      <c r="F82" t="s">
        <v>714</v>
      </c>
      <c r="G82" t="s">
        <v>106</v>
      </c>
      <c r="H82" s="77">
        <v>45447</v>
      </c>
      <c r="I82" s="77">
        <v>6884</v>
      </c>
      <c r="J82" s="77">
        <v>0</v>
      </c>
      <c r="K82" s="77">
        <v>10102.157308919999</v>
      </c>
      <c r="L82" s="78">
        <v>2.9999999999999997E-4</v>
      </c>
      <c r="M82" s="78">
        <v>1.6000000000000001E-3</v>
      </c>
      <c r="N82" s="78">
        <v>1E-4</v>
      </c>
    </row>
    <row r="83" spans="2:14">
      <c r="B83" t="s">
        <v>858</v>
      </c>
      <c r="C83" t="s">
        <v>859</v>
      </c>
      <c r="D83" t="s">
        <v>473</v>
      </c>
      <c r="E83" t="s">
        <v>845</v>
      </c>
      <c r="F83" t="s">
        <v>714</v>
      </c>
      <c r="G83" t="s">
        <v>106</v>
      </c>
      <c r="H83" s="77">
        <v>87655</v>
      </c>
      <c r="I83" s="77">
        <v>4445</v>
      </c>
      <c r="J83" s="77">
        <v>0</v>
      </c>
      <c r="K83" s="77">
        <v>12581.038877749999</v>
      </c>
      <c r="L83" s="78">
        <v>8.9999999999999998E-4</v>
      </c>
      <c r="M83" s="78">
        <v>2E-3</v>
      </c>
      <c r="N83" s="78">
        <v>2.0000000000000001E-4</v>
      </c>
    </row>
    <row r="84" spans="2:14">
      <c r="B84" t="s">
        <v>860</v>
      </c>
      <c r="C84" t="s">
        <v>861</v>
      </c>
      <c r="D84" t="s">
        <v>473</v>
      </c>
      <c r="E84" t="s">
        <v>845</v>
      </c>
      <c r="F84" t="s">
        <v>714</v>
      </c>
      <c r="G84" t="s">
        <v>106</v>
      </c>
      <c r="H84" s="77">
        <v>189724</v>
      </c>
      <c r="I84" s="77">
        <v>12730</v>
      </c>
      <c r="J84" s="77">
        <v>0</v>
      </c>
      <c r="K84" s="77">
        <v>77986.372730799994</v>
      </c>
      <c r="L84" s="78">
        <v>8.0000000000000004E-4</v>
      </c>
      <c r="M84" s="78">
        <v>1.26E-2</v>
      </c>
      <c r="N84" s="78">
        <v>1E-3</v>
      </c>
    </row>
    <row r="85" spans="2:14">
      <c r="B85" t="s">
        <v>862</v>
      </c>
      <c r="C85" t="s">
        <v>863</v>
      </c>
      <c r="D85" t="s">
        <v>473</v>
      </c>
      <c r="E85" t="s">
        <v>845</v>
      </c>
      <c r="F85" t="s">
        <v>714</v>
      </c>
      <c r="G85" t="s">
        <v>106</v>
      </c>
      <c r="H85" s="77">
        <v>111734</v>
      </c>
      <c r="I85" s="77">
        <v>17945</v>
      </c>
      <c r="J85" s="77">
        <v>0</v>
      </c>
      <c r="K85" s="77">
        <v>64743.601482700004</v>
      </c>
      <c r="L85" s="78">
        <v>1E-3</v>
      </c>
      <c r="M85" s="78">
        <v>1.0500000000000001E-2</v>
      </c>
      <c r="N85" s="78">
        <v>8.0000000000000004E-4</v>
      </c>
    </row>
    <row r="86" spans="2:14">
      <c r="B86" t="s">
        <v>864</v>
      </c>
      <c r="C86" t="s">
        <v>865</v>
      </c>
      <c r="D86" t="s">
        <v>473</v>
      </c>
      <c r="E86" t="s">
        <v>866</v>
      </c>
      <c r="F86" t="s">
        <v>714</v>
      </c>
      <c r="G86" t="s">
        <v>106</v>
      </c>
      <c r="H86" s="77">
        <v>1591966</v>
      </c>
      <c r="I86" s="77">
        <v>5001</v>
      </c>
      <c r="J86" s="77">
        <v>0</v>
      </c>
      <c r="K86" s="77">
        <v>257074.31528214001</v>
      </c>
      <c r="L86" s="78">
        <v>1E-3</v>
      </c>
      <c r="M86" s="78">
        <v>4.1500000000000002E-2</v>
      </c>
      <c r="N86" s="78">
        <v>3.2000000000000002E-3</v>
      </c>
    </row>
    <row r="87" spans="2:14">
      <c r="B87" s="79" t="s">
        <v>867</v>
      </c>
      <c r="D87" s="16"/>
      <c r="E87" s="16"/>
      <c r="F87" s="16"/>
      <c r="G87" s="16"/>
      <c r="H87" s="81">
        <v>0</v>
      </c>
      <c r="J87" s="81">
        <v>0</v>
      </c>
      <c r="K87" s="81">
        <v>0</v>
      </c>
      <c r="M87" s="80">
        <v>0</v>
      </c>
      <c r="N87" s="80">
        <v>0</v>
      </c>
    </row>
    <row r="88" spans="2:14">
      <c r="B88" t="s">
        <v>209</v>
      </c>
      <c r="C88" t="s">
        <v>209</v>
      </c>
      <c r="D88" s="16"/>
      <c r="E88" s="16"/>
      <c r="F88" t="s">
        <v>209</v>
      </c>
      <c r="G88" t="s">
        <v>209</v>
      </c>
      <c r="H88" s="77">
        <v>0</v>
      </c>
      <c r="I88" s="77">
        <v>0</v>
      </c>
      <c r="K88" s="77">
        <v>0</v>
      </c>
      <c r="L88" s="78">
        <v>0</v>
      </c>
      <c r="M88" s="78">
        <v>0</v>
      </c>
      <c r="N88" s="78">
        <v>0</v>
      </c>
    </row>
    <row r="89" spans="2:14">
      <c r="B89" s="79" t="s">
        <v>454</v>
      </c>
      <c r="D89" s="16"/>
      <c r="E89" s="16"/>
      <c r="F89" s="16"/>
      <c r="G89" s="16"/>
      <c r="H89" s="81">
        <v>2782020</v>
      </c>
      <c r="J89" s="81">
        <v>0</v>
      </c>
      <c r="K89" s="81">
        <v>511552.93244320003</v>
      </c>
      <c r="M89" s="80">
        <v>8.2600000000000007E-2</v>
      </c>
      <c r="N89" s="80">
        <v>6.3E-3</v>
      </c>
    </row>
    <row r="90" spans="2:14">
      <c r="B90" t="s">
        <v>868</v>
      </c>
      <c r="C90" t="s">
        <v>869</v>
      </c>
      <c r="D90" t="s">
        <v>764</v>
      </c>
      <c r="E90" t="s">
        <v>781</v>
      </c>
      <c r="F90" t="s">
        <v>731</v>
      </c>
      <c r="G90" t="s">
        <v>110</v>
      </c>
      <c r="H90" s="77">
        <v>252500</v>
      </c>
      <c r="I90" s="77">
        <v>1711.75</v>
      </c>
      <c r="J90" s="77">
        <v>0</v>
      </c>
      <c r="K90" s="77">
        <v>16147.622450000001</v>
      </c>
      <c r="L90" s="78">
        <v>1.52E-2</v>
      </c>
      <c r="M90" s="78">
        <v>2.5999999999999999E-3</v>
      </c>
      <c r="N90" s="78">
        <v>2.0000000000000001E-4</v>
      </c>
    </row>
    <row r="91" spans="2:14">
      <c r="B91" t="s">
        <v>870</v>
      </c>
      <c r="C91" t="s">
        <v>871</v>
      </c>
      <c r="D91" t="s">
        <v>123</v>
      </c>
      <c r="E91" t="s">
        <v>814</v>
      </c>
      <c r="F91" t="s">
        <v>731</v>
      </c>
      <c r="G91" t="s">
        <v>110</v>
      </c>
      <c r="H91" s="77">
        <v>31000</v>
      </c>
      <c r="I91" s="77">
        <v>4134.3999999999996</v>
      </c>
      <c r="J91" s="77">
        <v>0</v>
      </c>
      <c r="K91" s="77">
        <v>4788.2967040000003</v>
      </c>
      <c r="L91" s="78">
        <v>7.3300000000000004E-2</v>
      </c>
      <c r="M91" s="78">
        <v>8.0000000000000004E-4</v>
      </c>
      <c r="N91" s="78">
        <v>1E-4</v>
      </c>
    </row>
    <row r="92" spans="2:14">
      <c r="B92" t="s">
        <v>872</v>
      </c>
      <c r="C92" t="s">
        <v>873</v>
      </c>
      <c r="D92" t="s">
        <v>123</v>
      </c>
      <c r="E92" t="s">
        <v>831</v>
      </c>
      <c r="F92" t="s">
        <v>731</v>
      </c>
      <c r="G92" t="s">
        <v>110</v>
      </c>
      <c r="H92" s="77">
        <v>13300</v>
      </c>
      <c r="I92" s="77">
        <v>12097</v>
      </c>
      <c r="J92" s="77">
        <v>0</v>
      </c>
      <c r="K92" s="77">
        <v>6010.8541359999999</v>
      </c>
      <c r="L92" s="78">
        <v>1.4800000000000001E-2</v>
      </c>
      <c r="M92" s="78">
        <v>1E-3</v>
      </c>
      <c r="N92" s="78">
        <v>1E-4</v>
      </c>
    </row>
    <row r="93" spans="2:14">
      <c r="B93" t="s">
        <v>874</v>
      </c>
      <c r="C93" t="s">
        <v>875</v>
      </c>
      <c r="D93" t="s">
        <v>876</v>
      </c>
      <c r="E93" t="s">
        <v>877</v>
      </c>
      <c r="F93" t="s">
        <v>731</v>
      </c>
      <c r="G93" t="s">
        <v>106</v>
      </c>
      <c r="H93" s="77">
        <v>1140400</v>
      </c>
      <c r="I93" s="77">
        <v>1157.8</v>
      </c>
      <c r="J93" s="77">
        <v>0</v>
      </c>
      <c r="K93" s="77">
        <v>42634.266824799997</v>
      </c>
      <c r="L93" s="78">
        <v>25.7165</v>
      </c>
      <c r="M93" s="78">
        <v>6.8999999999999999E-3</v>
      </c>
      <c r="N93" s="78">
        <v>5.0000000000000001E-4</v>
      </c>
    </row>
    <row r="94" spans="2:14">
      <c r="B94" t="s">
        <v>878</v>
      </c>
      <c r="C94" t="s">
        <v>879</v>
      </c>
      <c r="D94" t="s">
        <v>473</v>
      </c>
      <c r="E94" t="s">
        <v>880</v>
      </c>
      <c r="F94" t="s">
        <v>123</v>
      </c>
      <c r="G94" t="s">
        <v>106</v>
      </c>
      <c r="H94" s="77">
        <v>1344820</v>
      </c>
      <c r="I94" s="77">
        <v>10178</v>
      </c>
      <c r="J94" s="77">
        <v>0</v>
      </c>
      <c r="K94" s="77">
        <v>441971.89232839999</v>
      </c>
      <c r="L94" s="78">
        <v>3.2000000000000002E-3</v>
      </c>
      <c r="M94" s="78">
        <v>7.1300000000000002E-2</v>
      </c>
      <c r="N94" s="78">
        <v>5.4999999999999997E-3</v>
      </c>
    </row>
    <row r="95" spans="2:14">
      <c r="B95" s="79" t="s">
        <v>757</v>
      </c>
      <c r="D95" s="16"/>
      <c r="E95" s="16"/>
      <c r="F95" s="16"/>
      <c r="G95" s="16"/>
      <c r="H95" s="81">
        <v>0</v>
      </c>
      <c r="J95" s="81">
        <v>0</v>
      </c>
      <c r="K95" s="81">
        <v>0</v>
      </c>
      <c r="M95" s="80">
        <v>0</v>
      </c>
      <c r="N95" s="80">
        <v>0</v>
      </c>
    </row>
    <row r="96" spans="2:14">
      <c r="B96" t="s">
        <v>209</v>
      </c>
      <c r="C96" t="s">
        <v>209</v>
      </c>
      <c r="D96" s="16"/>
      <c r="E96" s="16"/>
      <c r="F96" t="s">
        <v>209</v>
      </c>
      <c r="G96" t="s">
        <v>209</v>
      </c>
      <c r="H96" s="77">
        <v>0</v>
      </c>
      <c r="I96" s="77">
        <v>0</v>
      </c>
      <c r="K96" s="77">
        <v>0</v>
      </c>
      <c r="L96" s="78">
        <v>0</v>
      </c>
      <c r="M96" s="78">
        <v>0</v>
      </c>
      <c r="N96" s="78">
        <v>0</v>
      </c>
    </row>
    <row r="97" spans="2:7">
      <c r="B97" t="s">
        <v>277</v>
      </c>
      <c r="D97" s="16"/>
      <c r="E97" s="16"/>
      <c r="F97" s="16"/>
      <c r="G97" s="16"/>
    </row>
    <row r="98" spans="2:7">
      <c r="B98" t="s">
        <v>341</v>
      </c>
      <c r="D98" s="16"/>
      <c r="E98" s="16"/>
      <c r="F98" s="16"/>
      <c r="G98" s="16"/>
    </row>
    <row r="99" spans="2:7">
      <c r="B99" t="s">
        <v>342</v>
      </c>
      <c r="D99" s="16"/>
      <c r="E99" s="16"/>
      <c r="F99" s="16"/>
      <c r="G99" s="16"/>
    </row>
    <row r="100" spans="2:7">
      <c r="B100" t="s">
        <v>343</v>
      </c>
      <c r="D100" s="16"/>
      <c r="E100" s="16"/>
      <c r="F100" s="16"/>
      <c r="G100" s="16"/>
    </row>
    <row r="101" spans="2:7">
      <c r="B101" t="s">
        <v>344</v>
      </c>
      <c r="D101" s="16"/>
      <c r="E101" s="16"/>
      <c r="F101" s="16"/>
      <c r="G101" s="16"/>
    </row>
    <row r="102" spans="2:7">
      <c r="D102" s="16"/>
      <c r="E102" s="16"/>
      <c r="F102" s="16"/>
      <c r="G102" s="16"/>
    </row>
    <row r="103" spans="2:7">
      <c r="D103" s="16"/>
      <c r="E103" s="16"/>
      <c r="F103" s="16"/>
      <c r="G103" s="16"/>
    </row>
    <row r="104" spans="2:7">
      <c r="D104" s="16"/>
      <c r="E104" s="16"/>
      <c r="F104" s="16"/>
      <c r="G104" s="16"/>
    </row>
    <row r="105" spans="2:7">
      <c r="D105" s="16"/>
      <c r="E105" s="16"/>
      <c r="F105" s="16"/>
      <c r="G105" s="16"/>
    </row>
    <row r="106" spans="2:7">
      <c r="D106" s="16"/>
      <c r="E106" s="16"/>
      <c r="F106" s="16"/>
      <c r="G106" s="16"/>
    </row>
    <row r="107" spans="2:7">
      <c r="D107" s="16"/>
      <c r="E107" s="16"/>
      <c r="F107" s="16"/>
      <c r="G107" s="16"/>
    </row>
    <row r="108" spans="2:7">
      <c r="D108" s="16"/>
      <c r="E108" s="16"/>
      <c r="F108" s="16"/>
      <c r="G108" s="16"/>
    </row>
    <row r="109" spans="2:7">
      <c r="D109" s="16"/>
      <c r="E109" s="16"/>
      <c r="F109" s="16"/>
      <c r="G109" s="16"/>
    </row>
    <row r="110" spans="2:7">
      <c r="D110" s="16"/>
      <c r="E110" s="16"/>
      <c r="F110" s="16"/>
      <c r="G110" s="16"/>
    </row>
    <row r="111" spans="2:7">
      <c r="D111" s="16"/>
      <c r="E111" s="16"/>
      <c r="F111" s="16"/>
      <c r="G111" s="16"/>
    </row>
    <row r="112" spans="2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9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</row>
    <row r="7" spans="2:65" ht="26.25" customHeight="1">
      <c r="B7" s="104" t="s">
        <v>93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22776515.469999999</v>
      </c>
      <c r="K11" s="7"/>
      <c r="L11" s="75">
        <v>1764151.5195976852</v>
      </c>
      <c r="M11" s="7"/>
      <c r="N11" s="76">
        <v>1</v>
      </c>
      <c r="O11" s="76">
        <v>2.18E-2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881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882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454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275</v>
      </c>
      <c r="C21" s="16"/>
      <c r="D21" s="16"/>
      <c r="E21" s="16"/>
      <c r="J21" s="81">
        <v>22776515.469999999</v>
      </c>
      <c r="L21" s="81">
        <v>1764151.5195976852</v>
      </c>
      <c r="N21" s="80">
        <v>1</v>
      </c>
      <c r="O21" s="80">
        <v>2.18E-2</v>
      </c>
    </row>
    <row r="22" spans="2:15">
      <c r="B22" s="79" t="s">
        <v>881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882</v>
      </c>
      <c r="C24" s="16"/>
      <c r="D24" s="16"/>
      <c r="E24" s="16"/>
      <c r="J24" s="81">
        <v>2592267.67</v>
      </c>
      <c r="L24" s="81">
        <v>144908.47517256721</v>
      </c>
      <c r="N24" s="80">
        <v>8.2100000000000006E-2</v>
      </c>
      <c r="O24" s="80">
        <v>1.8E-3</v>
      </c>
    </row>
    <row r="25" spans="2:15">
      <c r="B25" t="s">
        <v>883</v>
      </c>
      <c r="C25" t="s">
        <v>884</v>
      </c>
      <c r="D25" t="s">
        <v>123</v>
      </c>
      <c r="E25" t="s">
        <v>885</v>
      </c>
      <c r="F25" t="s">
        <v>731</v>
      </c>
      <c r="G25" t="s">
        <v>209</v>
      </c>
      <c r="H25" t="s">
        <v>210</v>
      </c>
      <c r="I25" t="s">
        <v>106</v>
      </c>
      <c r="J25" s="77">
        <v>960921</v>
      </c>
      <c r="K25" s="77">
        <v>1593</v>
      </c>
      <c r="L25" s="77">
        <v>49427.825570369998</v>
      </c>
      <c r="M25" s="78">
        <v>1.9300000000000001E-2</v>
      </c>
      <c r="N25" s="78">
        <v>2.8000000000000001E-2</v>
      </c>
      <c r="O25" s="78">
        <v>5.9999999999999995E-4</v>
      </c>
    </row>
    <row r="26" spans="2:15">
      <c r="B26" t="s">
        <v>886</v>
      </c>
      <c r="C26" t="s">
        <v>887</v>
      </c>
      <c r="D26" t="s">
        <v>123</v>
      </c>
      <c r="E26" t="s">
        <v>888</v>
      </c>
      <c r="F26" t="s">
        <v>731</v>
      </c>
      <c r="G26" t="s">
        <v>209</v>
      </c>
      <c r="H26" t="s">
        <v>210</v>
      </c>
      <c r="I26" t="s">
        <v>106</v>
      </c>
      <c r="J26" s="77">
        <v>306574.19</v>
      </c>
      <c r="K26" s="77">
        <v>2940</v>
      </c>
      <c r="L26" s="77">
        <v>29103.884949594001</v>
      </c>
      <c r="M26" s="78">
        <v>2.9700000000000001E-2</v>
      </c>
      <c r="N26" s="78">
        <v>1.6500000000000001E-2</v>
      </c>
      <c r="O26" s="78">
        <v>4.0000000000000002E-4</v>
      </c>
    </row>
    <row r="27" spans="2:15">
      <c r="B27" t="s">
        <v>889</v>
      </c>
      <c r="C27" t="s">
        <v>890</v>
      </c>
      <c r="D27" t="s">
        <v>891</v>
      </c>
      <c r="E27" t="s">
        <v>892</v>
      </c>
      <c r="F27" t="s">
        <v>731</v>
      </c>
      <c r="G27" t="s">
        <v>209</v>
      </c>
      <c r="H27" t="s">
        <v>210</v>
      </c>
      <c r="I27" t="s">
        <v>106</v>
      </c>
      <c r="J27" s="77">
        <v>36960.26</v>
      </c>
      <c r="K27" s="77">
        <v>12808</v>
      </c>
      <c r="L27" s="77">
        <v>15285.6665554832</v>
      </c>
      <c r="M27" s="78">
        <v>2.2599999999999999E-2</v>
      </c>
      <c r="N27" s="78">
        <v>8.6999999999999994E-3</v>
      </c>
      <c r="O27" s="78">
        <v>2.0000000000000001E-4</v>
      </c>
    </row>
    <row r="28" spans="2:15">
      <c r="B28" t="s">
        <v>893</v>
      </c>
      <c r="C28" t="s">
        <v>894</v>
      </c>
      <c r="D28" t="s">
        <v>123</v>
      </c>
      <c r="E28" t="s">
        <v>895</v>
      </c>
      <c r="F28" t="s">
        <v>731</v>
      </c>
      <c r="G28" t="s">
        <v>209</v>
      </c>
      <c r="H28" t="s">
        <v>210</v>
      </c>
      <c r="I28" t="s">
        <v>106</v>
      </c>
      <c r="J28" s="77">
        <v>1287812.22</v>
      </c>
      <c r="K28" s="77">
        <v>1228.6399999999992</v>
      </c>
      <c r="L28" s="77">
        <v>51091.098097119997</v>
      </c>
      <c r="M28" s="78">
        <v>0.2535</v>
      </c>
      <c r="N28" s="78">
        <v>2.9000000000000001E-2</v>
      </c>
      <c r="O28" s="78">
        <v>5.9999999999999995E-4</v>
      </c>
    </row>
    <row r="29" spans="2:15">
      <c r="B29" s="79" t="s">
        <v>92</v>
      </c>
      <c r="C29" s="16"/>
      <c r="D29" s="16"/>
      <c r="E29" s="16"/>
      <c r="J29" s="81">
        <v>20184247.800000001</v>
      </c>
      <c r="L29" s="81">
        <v>1619243.044425118</v>
      </c>
      <c r="N29" s="80">
        <v>0.91790000000000005</v>
      </c>
      <c r="O29" s="80">
        <v>0.02</v>
      </c>
    </row>
    <row r="30" spans="2:15">
      <c r="B30" t="s">
        <v>896</v>
      </c>
      <c r="C30" t="s">
        <v>897</v>
      </c>
      <c r="D30" t="s">
        <v>123</v>
      </c>
      <c r="E30" t="s">
        <v>898</v>
      </c>
      <c r="F30" t="s">
        <v>714</v>
      </c>
      <c r="G30" t="s">
        <v>209</v>
      </c>
      <c r="H30" t="s">
        <v>210</v>
      </c>
      <c r="I30" t="s">
        <v>106</v>
      </c>
      <c r="J30" s="77">
        <v>37729</v>
      </c>
      <c r="K30" s="77">
        <v>21432</v>
      </c>
      <c r="L30" s="77">
        <v>26109.949995120001</v>
      </c>
      <c r="M30" s="78">
        <v>0</v>
      </c>
      <c r="N30" s="78">
        <v>1.4800000000000001E-2</v>
      </c>
      <c r="O30" s="78">
        <v>2.9999999999999997E-4</v>
      </c>
    </row>
    <row r="31" spans="2:15">
      <c r="B31" t="s">
        <v>899</v>
      </c>
      <c r="C31" t="s">
        <v>900</v>
      </c>
      <c r="D31" t="s">
        <v>123</v>
      </c>
      <c r="E31" t="s">
        <v>901</v>
      </c>
      <c r="F31" t="s">
        <v>714</v>
      </c>
      <c r="G31" t="s">
        <v>209</v>
      </c>
      <c r="H31" t="s">
        <v>210</v>
      </c>
      <c r="I31" t="s">
        <v>110</v>
      </c>
      <c r="J31" s="77">
        <v>9259</v>
      </c>
      <c r="K31" s="77">
        <v>409864</v>
      </c>
      <c r="L31" s="77">
        <v>141778.61379136</v>
      </c>
      <c r="M31" s="78">
        <v>2.0199999999999999E-2</v>
      </c>
      <c r="N31" s="78">
        <v>8.0399999999999999E-2</v>
      </c>
      <c r="O31" s="78">
        <v>1.8E-3</v>
      </c>
    </row>
    <row r="32" spans="2:15">
      <c r="B32" t="s">
        <v>902</v>
      </c>
      <c r="C32" t="s">
        <v>903</v>
      </c>
      <c r="D32" t="s">
        <v>891</v>
      </c>
      <c r="E32" t="s">
        <v>904</v>
      </c>
      <c r="F32" t="s">
        <v>714</v>
      </c>
      <c r="G32" t="s">
        <v>209</v>
      </c>
      <c r="H32" t="s">
        <v>210</v>
      </c>
      <c r="I32" t="s">
        <v>106</v>
      </c>
      <c r="J32" s="77">
        <v>6821810.8099999996</v>
      </c>
      <c r="K32" s="77">
        <v>1814.0999999999997</v>
      </c>
      <c r="L32" s="77">
        <v>399603.18332069402</v>
      </c>
      <c r="M32" s="78">
        <v>4.8999999999999998E-3</v>
      </c>
      <c r="N32" s="78">
        <v>0.22650000000000001</v>
      </c>
      <c r="O32" s="78">
        <v>4.8999999999999998E-3</v>
      </c>
    </row>
    <row r="33" spans="2:15">
      <c r="B33" t="s">
        <v>905</v>
      </c>
      <c r="C33" t="s">
        <v>906</v>
      </c>
      <c r="D33" t="s">
        <v>123</v>
      </c>
      <c r="E33" t="s">
        <v>907</v>
      </c>
      <c r="F33" t="s">
        <v>714</v>
      </c>
      <c r="G33" t="s">
        <v>209</v>
      </c>
      <c r="H33" t="s">
        <v>210</v>
      </c>
      <c r="I33" t="s">
        <v>203</v>
      </c>
      <c r="J33" s="77">
        <v>1569670</v>
      </c>
      <c r="K33" s="77">
        <v>200200</v>
      </c>
      <c r="L33" s="77">
        <v>90547.399702759998</v>
      </c>
      <c r="M33" s="78">
        <v>1.32E-2</v>
      </c>
      <c r="N33" s="78">
        <v>5.1299999999999998E-2</v>
      </c>
      <c r="O33" s="78">
        <v>1.1000000000000001E-3</v>
      </c>
    </row>
    <row r="34" spans="2:15">
      <c r="B34" t="s">
        <v>908</v>
      </c>
      <c r="C34" t="s">
        <v>909</v>
      </c>
      <c r="D34" t="s">
        <v>123</v>
      </c>
      <c r="E34" t="s">
        <v>910</v>
      </c>
      <c r="F34" t="s">
        <v>714</v>
      </c>
      <c r="G34" t="s">
        <v>209</v>
      </c>
      <c r="H34" t="s">
        <v>210</v>
      </c>
      <c r="I34" t="s">
        <v>203</v>
      </c>
      <c r="J34" s="77">
        <v>132393</v>
      </c>
      <c r="K34" s="77">
        <v>1239435</v>
      </c>
      <c r="L34" s="77">
        <v>47281.618123553701</v>
      </c>
      <c r="M34" s="78">
        <v>0.21079999999999999</v>
      </c>
      <c r="N34" s="78">
        <v>2.6800000000000001E-2</v>
      </c>
      <c r="O34" s="78">
        <v>5.9999999999999995E-4</v>
      </c>
    </row>
    <row r="35" spans="2:15">
      <c r="B35" t="s">
        <v>911</v>
      </c>
      <c r="C35" t="s">
        <v>912</v>
      </c>
      <c r="D35" t="s">
        <v>123</v>
      </c>
      <c r="E35" t="s">
        <v>781</v>
      </c>
      <c r="F35" t="s">
        <v>714</v>
      </c>
      <c r="G35" t="s">
        <v>209</v>
      </c>
      <c r="H35" t="s">
        <v>210</v>
      </c>
      <c r="I35" t="s">
        <v>110</v>
      </c>
      <c r="J35" s="77">
        <v>364993.31</v>
      </c>
      <c r="K35" s="77">
        <v>10030</v>
      </c>
      <c r="L35" s="77">
        <v>136770.58511784801</v>
      </c>
      <c r="M35" s="78">
        <v>0.19639999999999999</v>
      </c>
      <c r="N35" s="78">
        <v>7.7499999999999999E-2</v>
      </c>
      <c r="O35" s="78">
        <v>1.6999999999999999E-3</v>
      </c>
    </row>
    <row r="36" spans="2:15">
      <c r="B36" t="s">
        <v>913</v>
      </c>
      <c r="C36" t="s">
        <v>914</v>
      </c>
      <c r="D36" t="s">
        <v>123</v>
      </c>
      <c r="E36" t="s">
        <v>915</v>
      </c>
      <c r="F36" t="s">
        <v>714</v>
      </c>
      <c r="G36" t="s">
        <v>209</v>
      </c>
      <c r="H36" t="s">
        <v>210</v>
      </c>
      <c r="I36" t="s">
        <v>106</v>
      </c>
      <c r="J36" s="77">
        <v>51143</v>
      </c>
      <c r="K36" s="77">
        <v>47269</v>
      </c>
      <c r="L36" s="77">
        <v>78060.379699430006</v>
      </c>
      <c r="M36" s="78">
        <v>6.4999999999999997E-3</v>
      </c>
      <c r="N36" s="78">
        <v>4.4200000000000003E-2</v>
      </c>
      <c r="O36" s="78">
        <v>1E-3</v>
      </c>
    </row>
    <row r="37" spans="2:15">
      <c r="B37" t="s">
        <v>916</v>
      </c>
      <c r="C37" t="s">
        <v>917</v>
      </c>
      <c r="D37" t="s">
        <v>123</v>
      </c>
      <c r="E37" t="s">
        <v>918</v>
      </c>
      <c r="F37" t="s">
        <v>714</v>
      </c>
      <c r="G37" t="s">
        <v>209</v>
      </c>
      <c r="H37" t="s">
        <v>210</v>
      </c>
      <c r="I37" t="s">
        <v>106</v>
      </c>
      <c r="J37" s="77">
        <v>6109.6</v>
      </c>
      <c r="K37" s="77">
        <v>100000</v>
      </c>
      <c r="L37" s="77">
        <v>19727.898399999998</v>
      </c>
      <c r="M37" s="78">
        <v>0</v>
      </c>
      <c r="N37" s="78">
        <v>1.12E-2</v>
      </c>
      <c r="O37" s="78">
        <v>2.0000000000000001E-4</v>
      </c>
    </row>
    <row r="38" spans="2:15">
      <c r="B38" t="s">
        <v>919</v>
      </c>
      <c r="C38" t="s">
        <v>920</v>
      </c>
      <c r="D38" t="s">
        <v>891</v>
      </c>
      <c r="E38" t="s">
        <v>921</v>
      </c>
      <c r="F38" t="s">
        <v>714</v>
      </c>
      <c r="G38" t="s">
        <v>209</v>
      </c>
      <c r="H38" t="s">
        <v>210</v>
      </c>
      <c r="I38" t="s">
        <v>106</v>
      </c>
      <c r="J38" s="77">
        <v>5459545.6100000003</v>
      </c>
      <c r="K38" s="77">
        <v>170.30000000000018</v>
      </c>
      <c r="L38" s="77">
        <v>30021.970335297101</v>
      </c>
      <c r="M38" s="78">
        <v>9.1300000000000006E-2</v>
      </c>
      <c r="N38" s="78">
        <v>1.7000000000000001E-2</v>
      </c>
      <c r="O38" s="78">
        <v>4.0000000000000002E-4</v>
      </c>
    </row>
    <row r="39" spans="2:15">
      <c r="B39" t="s">
        <v>922</v>
      </c>
      <c r="C39" t="s">
        <v>923</v>
      </c>
      <c r="D39" t="s">
        <v>123</v>
      </c>
      <c r="E39" t="s">
        <v>924</v>
      </c>
      <c r="F39" t="s">
        <v>714</v>
      </c>
      <c r="G39" t="s">
        <v>209</v>
      </c>
      <c r="H39" t="s">
        <v>210</v>
      </c>
      <c r="I39" t="s">
        <v>113</v>
      </c>
      <c r="J39" s="77">
        <v>2951190</v>
      </c>
      <c r="K39" s="77">
        <v>328.7</v>
      </c>
      <c r="L39" s="77">
        <v>42095.586759434998</v>
      </c>
      <c r="M39" s="78">
        <v>4.8999999999999998E-3</v>
      </c>
      <c r="N39" s="78">
        <v>2.3900000000000001E-2</v>
      </c>
      <c r="O39" s="78">
        <v>5.0000000000000001E-4</v>
      </c>
    </row>
    <row r="40" spans="2:15">
      <c r="B40" t="s">
        <v>925</v>
      </c>
      <c r="C40" t="s">
        <v>926</v>
      </c>
      <c r="D40" t="s">
        <v>123</v>
      </c>
      <c r="E40" t="s">
        <v>927</v>
      </c>
      <c r="F40" t="s">
        <v>714</v>
      </c>
      <c r="G40" t="s">
        <v>209</v>
      </c>
      <c r="H40" t="s">
        <v>210</v>
      </c>
      <c r="I40" t="s">
        <v>106</v>
      </c>
      <c r="J40" s="77">
        <v>34985</v>
      </c>
      <c r="K40" s="77">
        <v>52357</v>
      </c>
      <c r="L40" s="77">
        <v>59145.904437049998</v>
      </c>
      <c r="M40" s="78">
        <v>0.1588</v>
      </c>
      <c r="N40" s="78">
        <v>3.3500000000000002E-2</v>
      </c>
      <c r="O40" s="78">
        <v>6.9999999999999999E-4</v>
      </c>
    </row>
    <row r="41" spans="2:15">
      <c r="B41" t="s">
        <v>928</v>
      </c>
      <c r="C41" t="s">
        <v>929</v>
      </c>
      <c r="D41" t="s">
        <v>123</v>
      </c>
      <c r="E41" t="s">
        <v>927</v>
      </c>
      <c r="F41" t="s">
        <v>714</v>
      </c>
      <c r="G41" t="s">
        <v>209</v>
      </c>
      <c r="H41" t="s">
        <v>210</v>
      </c>
      <c r="I41" t="s">
        <v>106</v>
      </c>
      <c r="J41" s="77">
        <v>85410</v>
      </c>
      <c r="K41" s="77">
        <v>45597</v>
      </c>
      <c r="L41" s="77">
        <v>125751.4601733</v>
      </c>
      <c r="M41" s="78">
        <v>7.0900000000000005E-2</v>
      </c>
      <c r="N41" s="78">
        <v>7.1300000000000002E-2</v>
      </c>
      <c r="O41" s="78">
        <v>1.6000000000000001E-3</v>
      </c>
    </row>
    <row r="42" spans="2:15">
      <c r="B42" t="s">
        <v>930</v>
      </c>
      <c r="C42" t="s">
        <v>931</v>
      </c>
      <c r="D42" t="s">
        <v>123</v>
      </c>
      <c r="E42" t="s">
        <v>892</v>
      </c>
      <c r="F42" t="s">
        <v>714</v>
      </c>
      <c r="G42" t="s">
        <v>209</v>
      </c>
      <c r="H42" t="s">
        <v>210</v>
      </c>
      <c r="I42" t="s">
        <v>203</v>
      </c>
      <c r="J42" s="77">
        <v>122455</v>
      </c>
      <c r="K42" s="77">
        <v>1048262.1000000009</v>
      </c>
      <c r="L42" s="77">
        <v>36987.072502147799</v>
      </c>
      <c r="M42" s="78">
        <v>4.3400000000000001E-2</v>
      </c>
      <c r="N42" s="78">
        <v>2.1000000000000001E-2</v>
      </c>
      <c r="O42" s="78">
        <v>5.0000000000000001E-4</v>
      </c>
    </row>
    <row r="43" spans="2:15">
      <c r="B43" t="s">
        <v>932</v>
      </c>
      <c r="C43" t="s">
        <v>933</v>
      </c>
      <c r="D43" t="s">
        <v>123</v>
      </c>
      <c r="E43" t="s">
        <v>934</v>
      </c>
      <c r="F43" t="s">
        <v>714</v>
      </c>
      <c r="G43" t="s">
        <v>209</v>
      </c>
      <c r="H43" t="s">
        <v>210</v>
      </c>
      <c r="I43" t="s">
        <v>106</v>
      </c>
      <c r="J43" s="77">
        <v>124542</v>
      </c>
      <c r="K43" s="77">
        <v>4737</v>
      </c>
      <c r="L43" s="77">
        <v>19049.661609660001</v>
      </c>
      <c r="M43" s="78">
        <v>6.6799999999999998E-2</v>
      </c>
      <c r="N43" s="78">
        <v>1.0800000000000001E-2</v>
      </c>
      <c r="O43" s="78">
        <v>2.0000000000000001E-4</v>
      </c>
    </row>
    <row r="44" spans="2:15">
      <c r="B44" t="s">
        <v>935</v>
      </c>
      <c r="C44" t="s">
        <v>936</v>
      </c>
      <c r="D44" t="s">
        <v>123</v>
      </c>
      <c r="E44" t="s">
        <v>937</v>
      </c>
      <c r="F44" t="s">
        <v>714</v>
      </c>
      <c r="G44" t="s">
        <v>209</v>
      </c>
      <c r="H44" t="s">
        <v>210</v>
      </c>
      <c r="I44" t="s">
        <v>203</v>
      </c>
      <c r="J44" s="77">
        <v>306167</v>
      </c>
      <c r="K44" s="77">
        <v>1418500</v>
      </c>
      <c r="L44" s="77">
        <v>125138.59388053</v>
      </c>
      <c r="M44" s="78">
        <v>6.2799999999999995E-2</v>
      </c>
      <c r="N44" s="78">
        <v>7.0900000000000005E-2</v>
      </c>
      <c r="O44" s="78">
        <v>1.5E-3</v>
      </c>
    </row>
    <row r="45" spans="2:15">
      <c r="B45" t="s">
        <v>938</v>
      </c>
      <c r="C45" t="s">
        <v>939</v>
      </c>
      <c r="D45" t="s">
        <v>123</v>
      </c>
      <c r="E45" t="s">
        <v>940</v>
      </c>
      <c r="F45" t="s">
        <v>714</v>
      </c>
      <c r="G45" t="s">
        <v>209</v>
      </c>
      <c r="H45" t="s">
        <v>210</v>
      </c>
      <c r="I45" t="s">
        <v>106</v>
      </c>
      <c r="J45" s="77">
        <v>33837</v>
      </c>
      <c r="K45" s="77">
        <v>33413.68</v>
      </c>
      <c r="L45" s="77">
        <v>36507.677505266402</v>
      </c>
      <c r="M45" s="78">
        <v>1.6E-2</v>
      </c>
      <c r="N45" s="78">
        <v>2.07E-2</v>
      </c>
      <c r="O45" s="78">
        <v>5.0000000000000001E-4</v>
      </c>
    </row>
    <row r="46" spans="2:15">
      <c r="B46" t="s">
        <v>941</v>
      </c>
      <c r="C46" t="s">
        <v>942</v>
      </c>
      <c r="D46" t="s">
        <v>123</v>
      </c>
      <c r="E46" t="s">
        <v>895</v>
      </c>
      <c r="F46" t="s">
        <v>714</v>
      </c>
      <c r="G46" t="s">
        <v>209</v>
      </c>
      <c r="H46" t="s">
        <v>210</v>
      </c>
      <c r="I46" t="s">
        <v>110</v>
      </c>
      <c r="J46" s="77">
        <v>1926517.47</v>
      </c>
      <c r="K46" s="77">
        <v>1582.9299999999992</v>
      </c>
      <c r="L46" s="77">
        <v>113930.90028268599</v>
      </c>
      <c r="M46" s="78">
        <v>0.1699</v>
      </c>
      <c r="N46" s="78">
        <v>6.4600000000000005E-2</v>
      </c>
      <c r="O46" s="78">
        <v>1.4E-3</v>
      </c>
    </row>
    <row r="47" spans="2:15">
      <c r="B47" t="s">
        <v>943</v>
      </c>
      <c r="C47" t="s">
        <v>944</v>
      </c>
      <c r="D47" t="s">
        <v>123</v>
      </c>
      <c r="E47" t="s">
        <v>945</v>
      </c>
      <c r="F47" t="s">
        <v>714</v>
      </c>
      <c r="G47" t="s">
        <v>209</v>
      </c>
      <c r="H47" t="s">
        <v>210</v>
      </c>
      <c r="I47" t="s">
        <v>106</v>
      </c>
      <c r="J47" s="77">
        <v>146491</v>
      </c>
      <c r="K47" s="77">
        <v>19182</v>
      </c>
      <c r="L47" s="77">
        <v>90734.588788980007</v>
      </c>
      <c r="M47" s="78">
        <v>1.6899999999999998E-2</v>
      </c>
      <c r="N47" s="78">
        <v>5.1400000000000001E-2</v>
      </c>
      <c r="O47" s="78">
        <v>1.1000000000000001E-3</v>
      </c>
    </row>
    <row r="48" spans="2:15">
      <c r="B48" s="79" t="s">
        <v>454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D49" s="16"/>
      <c r="E49" s="16"/>
      <c r="F49" t="s">
        <v>209</v>
      </c>
      <c r="G49" t="s">
        <v>209</v>
      </c>
      <c r="I49" t="s">
        <v>209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277</v>
      </c>
      <c r="C50" s="16"/>
      <c r="D50" s="16"/>
      <c r="E50" s="16"/>
    </row>
    <row r="51" spans="2:15">
      <c r="B51" t="s">
        <v>341</v>
      </c>
      <c r="C51" s="16"/>
      <c r="D51" s="16"/>
      <c r="E51" s="16"/>
    </row>
    <row r="52" spans="2:15">
      <c r="B52" t="s">
        <v>342</v>
      </c>
      <c r="C52" s="16"/>
      <c r="D52" s="16"/>
      <c r="E52" s="16"/>
    </row>
    <row r="53" spans="2:15">
      <c r="B53" t="s">
        <v>343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4" t="s">
        <v>68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0" ht="26.25" customHeight="1">
      <c r="B7" s="104" t="s">
        <v>95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946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275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947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277</v>
      </c>
      <c r="D18" s="16"/>
      <c r="E18" s="16"/>
    </row>
    <row r="19" spans="2:12">
      <c r="B19" t="s">
        <v>341</v>
      </c>
      <c r="D19" s="16"/>
      <c r="E19" s="16"/>
    </row>
    <row r="20" spans="2:12">
      <c r="B20" t="s">
        <v>342</v>
      </c>
      <c r="D20" s="16"/>
      <c r="E20" s="16"/>
    </row>
    <row r="21" spans="2:12">
      <c r="B21" t="s">
        <v>343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2021-11-10T05:26:32Z</dcterms:modified>
</cp:coreProperties>
</file>