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<sst xmlns="http://schemas.openxmlformats.org/spreadsheetml/2006/main" count="6379" uniqueCount="2211">
  <si>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</si>
  <si>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</si>
  <si>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</si>
  <si>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</si>
  <si>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</si>
  <si>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</si>
  <si>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</si>
  <si>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</si>
  <si>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</si>
  <si>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</si>
  <si>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</si>
  <si>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</si>
  <si>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</si>
  <si>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</si>
  <si>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</si>
  <si>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</si>
  <si>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</si>
  <si>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</si>
  <si>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</si>
  <si>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</si>
  <si>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</si>
  <si>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</si>
  <si>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</si>
  <si>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</si>
  <si>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</si>
  <si>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</si>
  <si>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</si>
  <si>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</si>
  <si>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</si>
  <si>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</si>
  <si>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</si>
  <si>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</si>
  <si>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</si>
  <si>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</si>
  <si>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</si>
  <si>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</si>
  <si>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</si>
  <si>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</si>
  <si>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</si>
  <si>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</si>
  <si>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</si>
  <si>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</si>
  <si>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</si>
  <si>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</si>
  <si>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</si>
  <si>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</si>
  <si>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</si>
  <si>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</si>
  <si>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</si>
  <si>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</si>
  <si>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</si>
  <si>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</si>
  <si>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</si>
  <si>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</si>
  <si>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</si>
  <si>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</si>
  <si>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</si>
  <si>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</si>
  <si>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</si>
  <si>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</si>
  <si>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</si>
  <si>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</si>
  <si>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</si>
  <si>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</si>
  <si>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</si>
  <si>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</si>
  <si>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</si>
  <si>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</si>
  <si>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</si>
  <si>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</si>
  <si>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</si>
  <si>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</si>
  <si>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</si>
  <si>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</si>
  <si>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</si>
  <si>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</si>
  <si>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</si>
  <si>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</si>
  <si>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</si>
  <si>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</si>
  <si>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</si>
  <si>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</si>
  <si>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</si>
  <si>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</si>
  <si>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</si>
  <si>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</si>
  <si>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</si>
  <si>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</si>
  <si>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</si>
  <si>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</si>
  <si>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</si>
  <si>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</si>
  <si>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</si>
  <si>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</si>
  <si>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</si>
  <si>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</si>
  <si>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</si>
  <si>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</si>
  <si>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</si>
  <si>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</si>
  <si>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</si>
  <si>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</si>
  <si>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</si>
  <si>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</si>
  <si>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</si>
  <si>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</si>
  <si>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</si>
  <si>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</si>
  <si>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</si>
  <si>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</si>
  <si>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</si>
  <si>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</si>
  <si>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</si>
  <si>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</si>
  <si>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</si>
  <si>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</si>
  <si>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</si>
  <si>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</si>
  <si>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</si>
  <si>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</si>
  <si>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</si>
  <si>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</si>
  <si>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</si>
  <si>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</si>
  <si>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</si>
  <si>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</si>
  <si>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</si>
  <si>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</si>
  <si>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</si>
  <si>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</si>
  <si>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</si>
  <si>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</si>
  <si>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</si>
  <si>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</si>
  <si>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</si>
  <si>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</si>
  <si>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</si>
  <si>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</si>
  <si>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</si>
  <si>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</si>
  <si>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</si>
  <si>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</si>
  <si>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</si>
  <si>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</si>
  <si>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</si>
  <si>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</si>
  <si>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</si>
  <si>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</si>
  <si>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</si>
  <si>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</si>
  <si>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</si>
  <si>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</si>
  <si>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</si>
  <si>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</si>
  <si>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</si>
  <si>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</si>
  <si>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</si>
  <si>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</si>
  <si>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</si>
  <si>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</si>
  <si>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</si>
  <si>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</si>
  <si>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</si>
  <si>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</si>
  <si>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</si>
  <si>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</si>
  <si>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</si>
  <si>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</si>
  <si>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</si>
  <si>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</si>
  <si>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</si>
  <si>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</si>
  <si>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</si>
  <si>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</si>
  <si>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</si>
  <si>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</si>
  <si>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</si>
  <si>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</si>
  <si>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</si>
  <si>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</si>
  <si>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</si>
  <si>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</si>
  <si>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</si>
  <si>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</si>
  <si>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</si>
  <si>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</si>
  <si>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</si>
  <si>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</si>
  <si>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</si>
  <si>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</si>
  <si>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</si>
  <si>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</si>
  <si>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</si>
  <si>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</si>
  <si>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</si>
  <si>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</si>
  <si>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</si>
  <si>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</si>
  <si>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קגמ</t>
  </si>
  <si>
    <t>קג"מ פנסיה</t>
  </si>
  <si>
    <t>279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</si>
  <si>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</si>
  <si>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</si>
  <si>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</si>
  <si>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</si>
  <si>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</si>
  <si>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</si>
  <si>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</si>
  <si>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</si>
  <si>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</si>
  <si>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</si>
  <si>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</si>
  <si>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</si>
  <si>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</si>
  <si>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</si>
  <si>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</si>
  <si>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</si>
  <si>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</si>
  <si>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</si>
  <si>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</si>
  <si>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</si>
  <si>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</si>
  <si>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</si>
  <si>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עו'ש(לשלם)- בנק מזרחי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</si>
  <si>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</si>
  <si>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</si>
  <si>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</si>
  <si>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</si>
  <si>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</si>
  <si>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</si>
  <si>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</si>
  <si>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</si>
  <si>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</si>
  <si>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</si>
  <si>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</si>
  <si>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</si>
  <si>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</si>
  <si>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</si>
  <si>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</si>
  <si>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</si>
  <si>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</si>
  <si>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</si>
  <si>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</si>
  <si>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</si>
  <si>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</si>
  <si>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</si>
  <si>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</si>
  <si>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</si>
  <si>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</si>
  <si>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</si>
  <si>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</si>
  <si>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</si>
  <si>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</si>
  <si>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</si>
  <si>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</si>
  <si>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</si>
  <si>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</si>
  <si>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</si>
  <si>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</si>
  <si>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</si>
  <si>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</si>
  <si>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</si>
  <si>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שבועי דולרי  7.10.2020 0.2%- בנק הפועלים</t>
  </si>
  <si>
    <t>76012062- 12- בנק הפועלים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</si>
  <si>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</si>
  <si>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</si>
  <si>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</si>
  <si>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</si>
  <si>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</si>
  <si>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</si>
  <si>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</si>
  <si>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</si>
  <si>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</si>
  <si>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</si>
  <si>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</si>
  <si>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</si>
  <si>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</si>
  <si>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</si>
  <si>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</si>
  <si>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</si>
  <si>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</si>
  <si>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</si>
  <si>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</si>
  <si>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</si>
  <si>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</si>
  <si>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</si>
  <si>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</si>
  <si>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</si>
  <si>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</si>
  <si>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</si>
  <si>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</si>
  <si>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</si>
  <si>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</si>
  <si>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</si>
  <si>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</si>
  <si>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שיקלי 0421- ממשלת ישראל</t>
  </si>
  <si>
    <t>1138130</t>
  </si>
  <si>
    <t>03/12/19</t>
  </si>
  <si>
    <t>ממשלתי שקלי 0122</t>
  </si>
  <si>
    <t>1123272</t>
  </si>
  <si>
    <t>06/06/12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</si>
  <si>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</si>
  <si>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</si>
  <si>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</si>
  <si>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</si>
  <si>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</si>
  <si>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</si>
  <si>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</si>
  <si>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</si>
  <si>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</si>
  <si>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</si>
  <si>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</si>
  <si>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</si>
  <si>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</si>
  <si>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</si>
  <si>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</si>
  <si>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</si>
  <si>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</si>
  <si>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</si>
  <si>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</si>
  <si>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</si>
  <si>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6.875% 10/34- ממשלת ישראל</t>
  </si>
  <si>
    <t>XS0103500855</t>
  </si>
  <si>
    <t>20/06/11</t>
  </si>
  <si>
    <t>ISRAEL 7 1/4 12/28- ממשלת ישראל</t>
  </si>
  <si>
    <t>US465138ZR91</t>
  </si>
  <si>
    <t>01/06/11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</si>
  <si>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</si>
  <si>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</si>
  <si>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</si>
  <si>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</si>
  <si>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</si>
  <si>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</si>
  <si>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</si>
  <si>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</si>
  <si>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</si>
  <si>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</si>
  <si>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</si>
  <si>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</si>
  <si>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 181- לאומי</t>
  </si>
  <si>
    <t>6040505</t>
  </si>
  <si>
    <t>520018078</t>
  </si>
  <si>
    <t>בנקים</t>
  </si>
  <si>
    <t>Aaa.il</t>
  </si>
  <si>
    <t>04/06/20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</si>
  <si>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</si>
  <si>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</si>
  <si>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</si>
  <si>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</si>
  <si>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</si>
  <si>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</si>
  <si>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</si>
  <si>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הנפ 38- מזרחי טפחות הנפקות</t>
  </si>
  <si>
    <t>2310142</t>
  </si>
  <si>
    <t>25/12/18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</si>
  <si>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</si>
  <si>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</si>
  <si>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</si>
  <si>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</si>
  <si>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</si>
  <si>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מקורות סדרה 10- מקורות</t>
  </si>
  <si>
    <t>1158468</t>
  </si>
  <si>
    <t>520010869</t>
  </si>
  <si>
    <t>13/02/20</t>
  </si>
  <si>
    <t>מקורות סדרה 11- מקורות</t>
  </si>
  <si>
    <t>1158476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</si>
  <si>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</si>
  <si>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</si>
  <si>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</si>
  <si>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</si>
  <si>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</si>
  <si>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</si>
  <si>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</si>
  <si>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34- הפועלים הנפקות בע"מ</t>
  </si>
  <si>
    <t>1940576</t>
  </si>
  <si>
    <t>05/04/20</t>
  </si>
  <si>
    <t>לאומי מימון הת יד- לאומי</t>
  </si>
  <si>
    <t>6040299</t>
  </si>
  <si>
    <t>ilAA+</t>
  </si>
  <si>
    <t>25/11/11</t>
  </si>
  <si>
    <t>נתיבי גז אגח ד- נתיבי גז</t>
  </si>
  <si>
    <t>1147503</t>
  </si>
  <si>
    <t>513436394</t>
  </si>
  <si>
    <t>20/07/20</t>
  </si>
  <si>
    <t>עזריאלי   אגח ד- קבוצת עזריאלי בע"מ</t>
  </si>
  <si>
    <t>1138650</t>
  </si>
  <si>
    <t>510960719</t>
  </si>
  <si>
    <t>נדל"ן מניב בישראל</t>
  </si>
  <si>
    <t>Aa1.il</t>
  </si>
  <si>
    <t>09/03/20</t>
  </si>
  <si>
    <t>עזריאלי אגח ה- קבוצת עזריאלי בע"מ</t>
  </si>
  <si>
    <t>1156603</t>
  </si>
  <si>
    <t>19/12/19</t>
  </si>
  <si>
    <t>פועלים כ.התחייבות 10- הפועלים הנפקות בע"מ</t>
  </si>
  <si>
    <t>1940402</t>
  </si>
  <si>
    <t>29/03/07</t>
  </si>
  <si>
    <t>חשמל אגח 27- חברת החשמל</t>
  </si>
  <si>
    <t>6000210</t>
  </si>
  <si>
    <t>520000472</t>
  </si>
  <si>
    <t>אנרגיה</t>
  </si>
  <si>
    <t>Aa2.il</t>
  </si>
  <si>
    <t>24/06/15</t>
  </si>
  <si>
    <t>בזק אגח 6- בזק</t>
  </si>
  <si>
    <t>2300143</t>
  </si>
  <si>
    <t>520031931</t>
  </si>
  <si>
    <t>ilAA-</t>
  </si>
  <si>
    <t>28/06/12</t>
  </si>
  <si>
    <t>כ.ביטוח ט ה.משני- כללביט מימון בע"מ</t>
  </si>
  <si>
    <t>1136050</t>
  </si>
  <si>
    <t>513754069</t>
  </si>
  <si>
    <t>ביטוח</t>
  </si>
  <si>
    <t>29/07/15</t>
  </si>
  <si>
    <t>פועלים התח נד ה- בנק הפועלים</t>
  </si>
  <si>
    <t>6620462</t>
  </si>
  <si>
    <t>520000118</t>
  </si>
  <si>
    <t>Aa3.il</t>
  </si>
  <si>
    <t>19/08/20</t>
  </si>
  <si>
    <t>דיסקונט הון ראשוני מורכב 1- בנק דיסקונט</t>
  </si>
  <si>
    <t>6910095</t>
  </si>
  <si>
    <t>520007030</t>
  </si>
  <si>
    <t>ilA</t>
  </si>
  <si>
    <t>17/06/07</t>
  </si>
  <si>
    <t>מגה אור אגח ו- מגה אור</t>
  </si>
  <si>
    <t>1138668</t>
  </si>
  <si>
    <t>513257873</t>
  </si>
  <si>
    <t>מז טפ הנפק 41- מזרחי טפחות הנפקות</t>
  </si>
  <si>
    <t>2310175</t>
  </si>
  <si>
    <t>12/03/20</t>
  </si>
  <si>
    <t>בזק 9 - בטפטוף עד 02.12.20- בזק</t>
  </si>
  <si>
    <t>2300176</t>
  </si>
  <si>
    <t>הראל הנפקות י"א כ.התחייבות- הראל ביטוח מימון והנפקות בע"מ</t>
  </si>
  <si>
    <t>1136316</t>
  </si>
  <si>
    <t>513834200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</si>
  <si>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</si>
  <si>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</si>
  <si>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</si>
  <si>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</si>
  <si>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</si>
  <si>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</si>
  <si>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</si>
  <si>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</si>
  <si>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</si>
  <si>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</si>
  <si>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</si>
  <si>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</si>
  <si>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</si>
  <si>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</si>
  <si>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</si>
  <si>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חיפושי נפט וגז</t>
  </si>
  <si>
    <t>A</t>
  </si>
  <si>
    <t>דירוג פנימי</t>
  </si>
  <si>
    <t>13/03/18</t>
  </si>
  <si>
    <t>סה"כ אחר</t>
  </si>
  <si>
    <t>7.75% I.ELECTRIC 12/27- חברת החשמל</t>
  </si>
  <si>
    <t>us46507wab63</t>
  </si>
  <si>
    <t>בלומברג</t>
  </si>
  <si>
    <t>BBB</t>
  </si>
  <si>
    <t>S&amp;P</t>
  </si>
  <si>
    <t>15/03/11</t>
  </si>
  <si>
    <t>V 3.15 12/14/25- visa inc</t>
  </si>
  <si>
    <t>US92826CAD48</t>
  </si>
  <si>
    <t>NYSE</t>
  </si>
  <si>
    <t>9312</t>
  </si>
  <si>
    <t>AA-</t>
  </si>
  <si>
    <t>02/04/20</t>
  </si>
  <si>
    <t>BABA 3.6 11/28/24- Alibaba Group Holding</t>
  </si>
  <si>
    <t>US01609WAQ50</t>
  </si>
  <si>
    <t>9310</t>
  </si>
  <si>
    <t>Retailing</t>
  </si>
  <si>
    <t>A+</t>
  </si>
  <si>
    <t>27/07/20</t>
  </si>
  <si>
    <t>MA 2.95 11/21/26- Mastercard Inc</t>
  </si>
  <si>
    <t>us57636qag91</t>
  </si>
  <si>
    <t>9313</t>
  </si>
  <si>
    <t>06/04/20</t>
  </si>
  <si>
    <t>MA 3.3 03/26/27- Mastercard Inc</t>
  </si>
  <si>
    <t>us57636QAR56</t>
  </si>
  <si>
    <t>07/04/20</t>
  </si>
  <si>
    <t>BHP 4 3/4 22.04.76.- BHP Billiton Ltd</t>
  </si>
  <si>
    <t>XS1309436753</t>
  </si>
  <si>
    <t>9227</t>
  </si>
  <si>
    <t>מתכת ומוצרי בניה</t>
  </si>
  <si>
    <t>BBB+</t>
  </si>
  <si>
    <t>29/08/18</t>
  </si>
  <si>
    <t>BHP 6.25% 19.10.75- BHP Billiton Ltd</t>
  </si>
  <si>
    <t>USQ12441AA19</t>
  </si>
  <si>
    <t>02/08/18</t>
  </si>
  <si>
    <t>CEZCO 4.875 04/25- CEZCO</t>
  </si>
  <si>
    <t>XS0502286908</t>
  </si>
  <si>
    <t>8429</t>
  </si>
  <si>
    <t>בנייה</t>
  </si>
  <si>
    <t>Baa1</t>
  </si>
  <si>
    <t>PYPL 2.3 06/01/30- visa inc</t>
  </si>
  <si>
    <t>US70450YAH62</t>
  </si>
  <si>
    <t>12/05/20</t>
  </si>
  <si>
    <t>PYPL 2.65 10/01/26- visa inc</t>
  </si>
  <si>
    <t>US70450YAD58</t>
  </si>
  <si>
    <t>20/04/20</t>
  </si>
  <si>
    <t>JNPR 4.5 03/15/24- Juniper Networks Inc.</t>
  </si>
  <si>
    <t>US48203RAG92</t>
  </si>
  <si>
    <t>9322</t>
  </si>
  <si>
    <t>21/05/20</t>
  </si>
  <si>
    <t>T 4.125 02/17/26</t>
  </si>
  <si>
    <t>US00206RCT77</t>
  </si>
  <si>
    <t>FWB</t>
  </si>
  <si>
    <t>8418</t>
  </si>
  <si>
    <t>22/05/18</t>
  </si>
  <si>
    <t>GM 4.2 01.10.27- GENERAL MOTORS</t>
  </si>
  <si>
    <t>US37045VAN01</t>
  </si>
  <si>
    <t>9221</t>
  </si>
  <si>
    <t>Baa3</t>
  </si>
  <si>
    <t>06/06/18</t>
  </si>
  <si>
    <t>סה"כ תל אביב 35</t>
  </si>
  <si>
    <t>הפניקס 1- הפניקס אחזקות</t>
  </si>
  <si>
    <t>767012</t>
  </si>
  <si>
    <t>520017450</t>
  </si>
  <si>
    <t>אלביט מערכות- אלביט מערכות</t>
  </si>
  <si>
    <t>1081124</t>
  </si>
  <si>
    <t>520043027</t>
  </si>
  <si>
    <t>ביטחוניות</t>
  </si>
  <si>
    <t>מיטרוניקס- מיטרוניקס בע"מ</t>
  </si>
  <si>
    <t>1091065</t>
  </si>
  <si>
    <t>511527202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</si>
  <si>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</si>
  <si>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</si>
  <si>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</si>
  <si>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</si>
  <si>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</si>
  <si>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</si>
  <si>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</si>
  <si>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</si>
  <si>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</si>
  <si>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</si>
  <si>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</si>
  <si>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</si>
  <si>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</si>
  <si>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</si>
  <si>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</si>
  <si>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</si>
  <si>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</si>
  <si>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</si>
  <si>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</si>
  <si>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אנרג'יקס- אנרג'יקס פרויקטים 1 ש.מ</t>
  </si>
  <si>
    <t>1123355</t>
  </si>
  <si>
    <t>513901371</t>
  </si>
  <si>
    <t>מטריקס- מטריקס</t>
  </si>
  <si>
    <t>445015</t>
  </si>
  <si>
    <t>520039413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</si>
  <si>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</si>
  <si>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</si>
  <si>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</si>
  <si>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</si>
  <si>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</si>
  <si>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</si>
  <si>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</si>
  <si>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</si>
  <si>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</si>
  <si>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</si>
  <si>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</si>
  <si>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</si>
  <si>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</si>
  <si>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</si>
  <si>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</si>
  <si>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</si>
  <si>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</si>
  <si>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</si>
  <si>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איי.אפ.אפ- IFF</t>
  </si>
  <si>
    <t>1155019</t>
  </si>
  <si>
    <t>1760</t>
  </si>
  <si>
    <t>מזון</t>
  </si>
  <si>
    <t>שטראוס-עלית- שטראוס גרופ</t>
  </si>
  <si>
    <t>746016</t>
  </si>
  <si>
    <t>520003781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</si>
  <si>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</si>
  <si>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</si>
  <si>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</si>
  <si>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</si>
  <si>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</si>
  <si>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</si>
  <si>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</si>
  <si>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</si>
  <si>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</si>
  <si>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</si>
  <si>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</si>
  <si>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</si>
  <si>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</si>
  <si>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</si>
  <si>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</si>
  <si>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</si>
  <si>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מבני תעשיה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</si>
  <si>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</si>
  <si>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</si>
  <si>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</si>
  <si>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</si>
  <si>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</si>
  <si>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</si>
  <si>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</si>
  <si>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</si>
  <si>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</si>
  <si>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</si>
  <si>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</si>
  <si>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</si>
  <si>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</si>
  <si>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</si>
  <si>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אורמת טכנולוגיות בע"מ- ORMAT TECHNOLOGIES LTD</t>
  </si>
  <si>
    <t>1134402</t>
  </si>
  <si>
    <t>520036716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</si>
  <si>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</si>
  <si>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</si>
  <si>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</si>
  <si>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</si>
  <si>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</si>
  <si>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</si>
  <si>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</si>
  <si>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</si>
  <si>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53368</t>
  </si>
  <si>
    <t>בזק- בזק</t>
  </si>
  <si>
    <t>230011</t>
  </si>
  <si>
    <t>סה"כ תל אביב 90</t>
  </si>
  <si>
    <t>פז נפט- פז חברת נפט</t>
  </si>
  <si>
    <t>1100007</t>
  </si>
  <si>
    <t>510216054</t>
  </si>
  <si>
    <t>הראל השקעות- הראל השקעות</t>
  </si>
  <si>
    <t>585018</t>
  </si>
  <si>
    <t>520033986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</si>
  <si>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</si>
  <si>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</si>
  <si>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</si>
  <si>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</si>
  <si>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</si>
  <si>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</si>
  <si>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</si>
  <si>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</si>
  <si>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</si>
  <si>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</si>
  <si>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</si>
  <si>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</si>
  <si>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</si>
  <si>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</si>
  <si>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</si>
  <si>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</si>
  <si>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</si>
  <si>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</si>
  <si>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</si>
  <si>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</si>
  <si>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</si>
  <si>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</si>
  <si>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</si>
  <si>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SEDG US- SOLAREDGE</t>
  </si>
  <si>
    <t>US83417M1045</t>
  </si>
  <si>
    <t>9269</t>
  </si>
  <si>
    <t>TOWER TSEM US- טאואר</t>
  </si>
  <si>
    <t>IL0010823792</t>
  </si>
  <si>
    <t>NVMI US- נובה מכשירי מדידה</t>
  </si>
  <si>
    <t>IL0010845571</t>
  </si>
  <si>
    <t>Teva US- טבע</t>
  </si>
  <si>
    <t>US8816242098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</si>
  <si>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</si>
  <si>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</si>
  <si>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</si>
  <si>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</si>
  <si>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</si>
  <si>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FCX - Freeport Mcmoran- Freeport Mcmoran</t>
  </si>
  <si>
    <t>US35671D8570</t>
  </si>
  <si>
    <t>Materials</t>
  </si>
  <si>
    <t>AMT American Tower- American Tower</t>
  </si>
  <si>
    <t>US03027X1000</t>
  </si>
  <si>
    <t>9323</t>
  </si>
  <si>
    <t>Real Estate</t>
  </si>
  <si>
    <t>Orsted DC- Orsted</t>
  </si>
  <si>
    <t>DK0060094928</t>
  </si>
  <si>
    <t>9331</t>
  </si>
  <si>
    <t>IBE Iberdrola- Iberdrola</t>
  </si>
  <si>
    <t>ES0144580Y14</t>
  </si>
  <si>
    <t>9328</t>
  </si>
  <si>
    <t>MSFT  US- MICROSOFT COPR</t>
  </si>
  <si>
    <t>US5949181045</t>
  </si>
  <si>
    <t>9170</t>
  </si>
  <si>
    <t>IFF US- IFF</t>
  </si>
  <si>
    <t>US4595061015</t>
  </si>
  <si>
    <t>WMT - Walmart- Wal Mart Stores</t>
  </si>
  <si>
    <t>US9311421039</t>
  </si>
  <si>
    <t>9320</t>
  </si>
  <si>
    <t>Perrigo Co PLC US- PERRIGO</t>
  </si>
  <si>
    <t>IE00BGH1M568</t>
  </si>
  <si>
    <t>ORA US- ORMAT TECHNOLOGIES LTD</t>
  </si>
  <si>
    <t>US6866881021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</si>
  <si>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</si>
  <si>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</si>
  <si>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</si>
  <si>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</si>
  <si>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</si>
  <si>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</si>
  <si>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</si>
  <si>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</si>
  <si>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</si>
  <si>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</si>
  <si>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</si>
  <si>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</si>
  <si>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</si>
  <si>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</si>
  <si>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</si>
  <si>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</si>
  <si>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</si>
  <si>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</si>
  <si>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</si>
  <si>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</si>
  <si>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</si>
  <si>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</si>
  <si>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</si>
  <si>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</si>
  <si>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</si>
  <si>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</si>
  <si>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</si>
  <si>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</si>
  <si>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</si>
  <si>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</si>
  <si>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</si>
  <si>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</si>
  <si>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</si>
  <si>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</si>
  <si>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</si>
  <si>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</si>
  <si>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</si>
  <si>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</si>
  <si>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</si>
  <si>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</si>
  <si>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</si>
  <si>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ESD FP S&amp;P500- BNP PARIBAS</t>
  </si>
  <si>
    <t>FR0011550177</t>
  </si>
  <si>
    <t>8224</t>
  </si>
  <si>
    <t>DB XSMI    Switzerland- DEUTSCHE</t>
  </si>
  <si>
    <t>LU0274221281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</si>
  <si>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</si>
  <si>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</si>
  <si>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</si>
  <si>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</si>
  <si>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</si>
  <si>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</si>
  <si>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</si>
  <si>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</si>
  <si>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</si>
  <si>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</si>
  <si>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</si>
  <si>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</si>
  <si>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</si>
  <si>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</si>
  <si>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</si>
  <si>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</si>
  <si>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</si>
  <si>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HERO - Global X Video games- Global X</t>
  </si>
  <si>
    <t>US37954Y3927</t>
  </si>
  <si>
    <t>HXT Canada</t>
  </si>
  <si>
    <t>CA44056G1054</t>
  </si>
  <si>
    <t>8283</t>
  </si>
  <si>
    <t>iMXWO LN Invesco MSCI World- INVESCO MARKETS PLC</t>
  </si>
  <si>
    <t>IE00B60SX394</t>
  </si>
  <si>
    <t>9219</t>
  </si>
  <si>
    <t>SMSEUR GY Invesco MSCI Europe- INVESCO MARKETS PLC</t>
  </si>
  <si>
    <t>IE00B60SWY32</t>
  </si>
  <si>
    <t>SPXS LN Invesco S&amp;P 500- INVESCO MARKETS PLC</t>
  </si>
  <si>
    <t>IE00B3YCGJ38</t>
  </si>
  <si>
    <t>EWA AUSTRALIA- ISHARES</t>
  </si>
  <si>
    <t>US4642861037</t>
  </si>
  <si>
    <t>8342</t>
  </si>
  <si>
    <t>EWY Ishares Korea- ISHARES</t>
  </si>
  <si>
    <t>US4642867729</t>
  </si>
  <si>
    <t>INDA US Ishares MSCI India- ISHARES</t>
  </si>
  <si>
    <t>US46429B5984</t>
  </si>
  <si>
    <t>Ishares MSCI World IWDA LN- ISHARES</t>
  </si>
  <si>
    <t>IE00B4L5Y983</t>
  </si>
  <si>
    <t>ITB Home Construction- ISHARES</t>
  </si>
  <si>
    <t>US4642887529</t>
  </si>
  <si>
    <t>SOXX Ishares Semiconductor- ISHARES</t>
  </si>
  <si>
    <t>US4642875253</t>
  </si>
  <si>
    <t>L100 LN Lyxor FTSE 100- LYXOR INTL</t>
  </si>
  <si>
    <t>LU1650492173</t>
  </si>
  <si>
    <t>9167</t>
  </si>
  <si>
    <t>GDX US- Market Vectors</t>
  </si>
  <si>
    <t>US57060U1007</t>
  </si>
  <si>
    <t>8457</t>
  </si>
  <si>
    <t>KBE - Banks ETF- State Street</t>
  </si>
  <si>
    <t>US78464A7972</t>
  </si>
  <si>
    <t>8330</t>
  </si>
  <si>
    <t>XLC  Communictaions Services- State Street</t>
  </si>
  <si>
    <t>US81369Y8527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</si>
  <si>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</si>
  <si>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</si>
  <si>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</si>
  <si>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</si>
  <si>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</si>
  <si>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</si>
  <si>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XLY Consumer Disc- State Street</t>
  </si>
  <si>
    <t>US81369Y4070</t>
  </si>
  <si>
    <t>PPH US</t>
  </si>
  <si>
    <t>US92189F6925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</si>
  <si>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</si>
  <si>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</si>
  <si>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</si>
  <si>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</si>
  <si>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</si>
  <si>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</si>
  <si>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</si>
  <si>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LQDE LN- ISHARES</t>
  </si>
  <si>
    <t>IE0032895942</t>
  </si>
  <si>
    <t>SIX</t>
  </si>
  <si>
    <t>CBSEU IM - UBS</t>
  </si>
  <si>
    <t>LU1484799769</t>
  </si>
  <si>
    <t>8208</t>
  </si>
  <si>
    <t>Ishares LQD US - Iboxx IG- Blackrock</t>
  </si>
  <si>
    <t>US4642872422</t>
  </si>
  <si>
    <t>8464</t>
  </si>
  <si>
    <t>VNQ REIT</t>
  </si>
  <si>
    <t>US9229085538</t>
  </si>
  <si>
    <t>9297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</si>
  <si>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</si>
  <si>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</si>
  <si>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</si>
  <si>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</si>
  <si>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</si>
  <si>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</si>
  <si>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</si>
  <si>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</si>
  <si>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</si>
  <si>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</si>
  <si>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</si>
  <si>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</si>
  <si>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Comgest japan- Comgest</t>
  </si>
  <si>
    <t>IE00BQ1YBP44</t>
  </si>
  <si>
    <t>9261</t>
  </si>
  <si>
    <t>Constellation Brazil- Constellation</t>
  </si>
  <si>
    <t>XD0560391670</t>
  </si>
  <si>
    <t>9324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</si>
  <si>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</si>
  <si>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</si>
  <si>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</si>
  <si>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</si>
  <si>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</si>
  <si>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</si>
  <si>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</si>
  <si>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</si>
  <si>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Fidelity US HY- FIL Investment Management</t>
  </si>
  <si>
    <t>LU0891474172</t>
  </si>
  <si>
    <t>9315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</si>
  <si>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</si>
  <si>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</si>
  <si>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</si>
  <si>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</si>
  <si>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</si>
  <si>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</si>
  <si>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</si>
  <si>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</si>
  <si>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</si>
  <si>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</si>
  <si>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</si>
  <si>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</si>
  <si>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</si>
  <si>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</si>
  <si>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</si>
  <si>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</si>
  <si>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</si>
  <si>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</si>
  <si>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</si>
  <si>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</si>
  <si>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</si>
  <si>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</si>
  <si>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</si>
  <si>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</si>
  <si>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</si>
  <si>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</si>
  <si>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9063</t>
  </si>
  <si>
    <t>Threadneedle US- Threadneedle</t>
  </si>
  <si>
    <t>LU1859430891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</si>
  <si>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</si>
  <si>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</si>
  <si>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</si>
  <si>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</si>
  <si>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</si>
  <si>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</si>
  <si>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</si>
  <si>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</si>
  <si>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</si>
  <si>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</si>
  <si>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</si>
  <si>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</si>
  <si>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</si>
  <si>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</si>
  <si>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</si>
  <si>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</si>
  <si>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</si>
  <si>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</si>
  <si>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</si>
  <si>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</si>
  <si>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</si>
  <si>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</si>
  <si>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</si>
  <si>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</si>
  <si>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</si>
  <si>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</si>
  <si>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</si>
  <si>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</si>
  <si>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</si>
  <si>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</si>
  <si>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</si>
  <si>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</si>
  <si>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</si>
  <si>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</si>
  <si>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</si>
  <si>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</si>
  <si>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</si>
  <si>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</si>
  <si>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</si>
  <si>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</si>
  <si>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</si>
  <si>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</si>
  <si>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</si>
  <si>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</si>
  <si>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</si>
  <si>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</si>
  <si>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</si>
  <si>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</si>
  <si>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</si>
  <si>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</si>
  <si>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</si>
  <si>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</si>
  <si>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</si>
  <si>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</si>
  <si>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</si>
  <si>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</si>
  <si>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</si>
  <si>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</si>
  <si>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</si>
  <si>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</si>
  <si>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</si>
  <si>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</si>
  <si>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</si>
  <si>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</si>
  <si>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</si>
  <si>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</si>
  <si>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</si>
  <si>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</si>
  <si>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</si>
  <si>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</si>
  <si>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</si>
  <si>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</si>
  <si>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</si>
  <si>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</si>
  <si>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</si>
  <si>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</si>
  <si>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</si>
  <si>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</si>
  <si>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</si>
  <si>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</si>
  <si>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</si>
  <si>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</si>
  <si>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</si>
  <si>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</si>
  <si>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</si>
  <si>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</si>
  <si>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</si>
  <si>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</si>
  <si>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</si>
  <si>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</si>
  <si>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</si>
  <si>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</si>
  <si>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</si>
  <si>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</si>
  <si>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</si>
  <si>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</si>
  <si>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</si>
  <si>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</si>
  <si>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</si>
  <si>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</si>
  <si>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</si>
  <si>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</si>
  <si>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</si>
  <si>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</si>
  <si>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</si>
  <si>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</si>
  <si>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</si>
  <si>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</si>
  <si>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</si>
  <si>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</si>
  <si>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</si>
  <si>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</si>
  <si>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</si>
  <si>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</si>
  <si>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</si>
  <si>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</si>
  <si>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</si>
  <si>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</si>
  <si>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</si>
  <si>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</si>
  <si>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</si>
  <si>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</si>
  <si>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</si>
  <si>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</si>
  <si>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</si>
  <si>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</si>
  <si>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</si>
  <si>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</si>
  <si>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</si>
  <si>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</si>
  <si>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</si>
  <si>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</si>
  <si>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</si>
  <si>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</si>
  <si>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</si>
  <si>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</si>
  <si>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</si>
  <si>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</si>
  <si>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</si>
  <si>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</si>
  <si>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</si>
  <si>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</si>
  <si>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</si>
  <si>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</si>
  <si>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</si>
  <si>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</si>
  <si>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</si>
  <si>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</si>
  <si>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</si>
  <si>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</si>
  <si>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</si>
  <si>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</si>
  <si>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</si>
  <si>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</si>
  <si>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</si>
  <si>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</si>
  <si>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</si>
  <si>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</si>
  <si>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</si>
  <si>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</si>
  <si>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</si>
  <si>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</si>
  <si>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</si>
  <si>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</si>
  <si>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</si>
  <si>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</si>
  <si>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</si>
  <si>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</si>
  <si>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</si>
  <si>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</si>
  <si>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</si>
  <si>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</si>
  <si>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</si>
  <si>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</si>
  <si>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</si>
  <si>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</si>
  <si>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</si>
  <si>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</si>
  <si>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</si>
  <si>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</si>
  <si>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</si>
  <si>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</si>
  <si>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</si>
  <si>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</si>
  <si>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</si>
  <si>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</si>
  <si>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</si>
  <si>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</si>
  <si>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</si>
  <si>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</si>
  <si>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</si>
  <si>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</si>
  <si>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</si>
  <si>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</si>
  <si>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</si>
  <si>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</si>
  <si>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</si>
  <si>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</si>
  <si>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</si>
  <si>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</si>
  <si>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</si>
  <si>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</si>
  <si>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</si>
  <si>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</si>
  <si>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</si>
  <si>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</si>
  <si>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</si>
  <si>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</si>
  <si>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</si>
  <si>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</si>
  <si>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</si>
  <si>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</si>
  <si>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</si>
  <si>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</si>
  <si>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</si>
  <si>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</si>
  <si>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</si>
  <si>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</si>
  <si>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</si>
  <si>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</si>
  <si>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סה"כ מירון</t>
  </si>
  <si>
    <t>מירון 8337- ממשלת ישראל</t>
  </si>
  <si>
    <t>8183378</t>
  </si>
  <si>
    <t>31/12/04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</si>
  <si>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</si>
  <si>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</si>
  <si>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</si>
  <si>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</si>
  <si>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</si>
  <si>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</si>
  <si>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</si>
  <si>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</si>
  <si>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</si>
  <si>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</si>
  <si>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</si>
  <si>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</si>
  <si>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</si>
  <si>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</si>
  <si>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</si>
  <si>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</si>
  <si>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</si>
  <si>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</si>
  <si>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</si>
  <si>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</si>
  <si>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</si>
  <si>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</si>
  <si>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</si>
  <si>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</si>
  <si>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</si>
  <si>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</si>
  <si>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</si>
  <si>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</si>
  <si>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</si>
  <si>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</si>
  <si>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</si>
  <si>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</si>
  <si>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</si>
  <si>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</si>
  <si>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</si>
  <si>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</si>
  <si>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</si>
  <si>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</si>
  <si>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</si>
  <si>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</si>
  <si>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</si>
  <si>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</si>
  <si>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</si>
  <si>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</si>
  <si>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</si>
  <si>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</si>
  <si>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</si>
  <si>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</si>
  <si>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</si>
  <si>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</si>
  <si>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</si>
  <si>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</si>
  <si>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</si>
  <si>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</si>
  <si>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</si>
  <si>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</si>
  <si>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</si>
  <si>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</si>
  <si>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</si>
  <si>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</si>
  <si>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</si>
  <si>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</si>
  <si>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</si>
  <si>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30.06.20- ממשלת ישראל</t>
  </si>
  <si>
    <t>7893672</t>
  </si>
  <si>
    <t>17/08/20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</si>
  <si>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</si>
  <si>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</si>
  <si>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</si>
  <si>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</si>
  <si>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</si>
  <si>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8 4.1% 2048- מקורות</t>
  </si>
  <si>
    <t>1124346</t>
  </si>
  <si>
    <t>14/07/11</t>
  </si>
  <si>
    <t>מקורות סדרה ו- מקורות</t>
  </si>
  <si>
    <t>1100908</t>
  </si>
  <si>
    <t>31/05/10</t>
  </si>
  <si>
    <t>אוצר החייל כ.התח 03/26 3.95%- בינלאומי</t>
  </si>
  <si>
    <t>6014211</t>
  </si>
  <si>
    <t>23/03/11</t>
  </si>
  <si>
    <t>נתיבי גז א- נתיבי גז</t>
  </si>
  <si>
    <t>1103084</t>
  </si>
  <si>
    <t>02/01/07</t>
  </si>
  <si>
    <t>נתיבי גז ג- נתיבי גז</t>
  </si>
  <si>
    <t>1125509</t>
  </si>
  <si>
    <t>02/01/12</t>
  </si>
  <si>
    <t>דיסקונט כ"ה 09/22 3.8%- בנק דיסקונט</t>
  </si>
  <si>
    <t>6390041</t>
  </si>
  <si>
    <t>12/02/12</t>
  </si>
  <si>
    <t>חשמל 2022- חברת החשמל</t>
  </si>
  <si>
    <t>6000129</t>
  </si>
  <si>
    <t>18/01/11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</si>
  <si>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</si>
  <si>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</si>
  <si>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</si>
  <si>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</si>
  <si>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</si>
  <si>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</si>
  <si>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</si>
  <si>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</si>
  <si>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</si>
  <si>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</si>
  <si>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</si>
  <si>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</si>
  <si>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</si>
  <si>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</si>
  <si>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</si>
  <si>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</si>
  <si>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</si>
  <si>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</si>
  <si>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</si>
  <si>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</si>
  <si>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</si>
  <si>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</si>
  <si>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</si>
  <si>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</si>
  <si>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</si>
  <si>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</si>
  <si>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</si>
  <si>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</si>
  <si>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</si>
  <si>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</si>
  <si>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</si>
  <si>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</si>
  <si>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</si>
  <si>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אורמת 4- ORMAT TECHNOLOGIES LTD</t>
  </si>
  <si>
    <t>01/07/20</t>
  </si>
  <si>
    <t>ש"ח HSBC 6.14% 26.3.27- HSBC</t>
  </si>
  <si>
    <t>XS0762108453</t>
  </si>
  <si>
    <t>8199</t>
  </si>
  <si>
    <t>26/03/12</t>
  </si>
  <si>
    <t>Credit Suisse Global FI- Credit Suisse</t>
  </si>
  <si>
    <t>KYG445041018</t>
  </si>
  <si>
    <t>8185</t>
  </si>
  <si>
    <t>אג"ח מובנות</t>
  </si>
  <si>
    <t>01/02/11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</si>
  <si>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</si>
  <si>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</si>
  <si>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</si>
  <si>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</si>
  <si>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</si>
  <si>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</si>
  <si>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</si>
  <si>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</si>
  <si>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</si>
  <si>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</si>
  <si>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</si>
  <si>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</si>
  <si>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</si>
  <si>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</si>
  <si>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</si>
  <si>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</si>
  <si>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</si>
  <si>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</si>
  <si>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79053</t>
  </si>
  <si>
    <t>510334030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</si>
  <si>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</si>
  <si>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</si>
  <si>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</si>
  <si>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</si>
  <si>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</si>
  <si>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</si>
  <si>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</si>
  <si>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</si>
  <si>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</si>
  <si>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</si>
  <si>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</si>
  <si>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</si>
  <si>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</si>
  <si>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</si>
  <si>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</si>
  <si>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</si>
  <si>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</si>
  <si>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</si>
  <si>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</si>
  <si>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ק.השק -בכ'ב- קרן השקעות</t>
  </si>
  <si>
    <t>729996</t>
  </si>
  <si>
    <t>קרן השקעות עובדים ג- קרן השקעות עובדים</t>
  </si>
  <si>
    <t>729772</t>
  </si>
  <si>
    <t>סנה- סנה</t>
  </si>
  <si>
    <t>697011</t>
  </si>
  <si>
    <t>520000761</t>
  </si>
  <si>
    <t>חבס- חבס-ח.צ השקעות-1960 בע"מ</t>
  </si>
  <si>
    <t>415018</t>
  </si>
  <si>
    <t>520039017</t>
  </si>
  <si>
    <t>צים מ"ר 0.03 ש"ח ל.סחיר- צים</t>
  </si>
  <si>
    <t>6511950</t>
  </si>
  <si>
    <t>520015041</t>
  </si>
  <si>
    <t>60413325</t>
  </si>
  <si>
    <t>9106</t>
  </si>
  <si>
    <t>60380565</t>
  </si>
  <si>
    <t>60380573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</si>
  <si>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</si>
  <si>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</si>
  <si>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</si>
  <si>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</si>
  <si>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</si>
  <si>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</si>
  <si>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</si>
  <si>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</si>
  <si>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</si>
  <si>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</si>
  <si>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</si>
  <si>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</si>
  <si>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</si>
  <si>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</si>
  <si>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</si>
  <si>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</si>
  <si>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</si>
  <si>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</si>
  <si>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</si>
  <si>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</si>
  <si>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</si>
  <si>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</si>
  <si>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</si>
  <si>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</si>
  <si>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</si>
  <si>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</si>
  <si>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</si>
  <si>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</si>
  <si>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</si>
  <si>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</si>
  <si>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</si>
  <si>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21/12/05</t>
  </si>
  <si>
    <t>Vintage Co-Investment Fund I (Israel)- Vintage</t>
  </si>
  <si>
    <t>60297512</t>
  </si>
  <si>
    <t>21/08/12</t>
  </si>
  <si>
    <t>Vintage Fund of Funds I (Israel)- Vintage</t>
  </si>
  <si>
    <t>9840860</t>
  </si>
  <si>
    <t>23/12/05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</si>
  <si>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</si>
  <si>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</si>
  <si>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</si>
  <si>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</si>
  <si>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</si>
  <si>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</si>
  <si>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</si>
  <si>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</si>
  <si>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</si>
  <si>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</si>
  <si>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</si>
  <si>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</si>
  <si>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</si>
  <si>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</si>
  <si>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</si>
  <si>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</si>
  <si>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</si>
  <si>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</si>
  <si>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Bereshit - Manof Fund- Bereshit</t>
  </si>
  <si>
    <t>25965</t>
  </si>
  <si>
    <t>13/05/09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</si>
  <si>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</si>
  <si>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</si>
  <si>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</si>
  <si>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</si>
  <si>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</si>
  <si>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</si>
  <si>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</si>
  <si>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</si>
  <si>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</si>
  <si>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</si>
  <si>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</si>
  <si>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</si>
  <si>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</si>
  <si>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</si>
  <si>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</si>
  <si>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</si>
  <si>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</si>
  <si>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</si>
  <si>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</si>
  <si>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</si>
  <si>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</si>
  <si>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</si>
  <si>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</si>
  <si>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</si>
  <si>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</si>
  <si>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</si>
  <si>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</si>
  <si>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</si>
  <si>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</si>
  <si>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</si>
  <si>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</si>
  <si>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</si>
  <si>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Markstone Isr (1875)- Markstone</t>
  </si>
  <si>
    <t>9840870</t>
  </si>
  <si>
    <t>22/10/07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</si>
  <si>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</si>
  <si>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</si>
  <si>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</si>
  <si>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</si>
  <si>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</si>
  <si>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</si>
  <si>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</si>
  <si>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</si>
  <si>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</si>
  <si>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</si>
  <si>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</si>
  <si>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</si>
  <si>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</si>
  <si>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</si>
  <si>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</si>
  <si>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</si>
  <si>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</si>
  <si>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</si>
  <si>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</si>
  <si>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</si>
  <si>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</si>
  <si>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</si>
  <si>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Blackstone RE VII- Blackstone RE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</si>
  <si>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</si>
  <si>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</si>
  <si>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</si>
  <si>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</si>
  <si>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</si>
  <si>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</si>
  <si>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</si>
  <si>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</si>
  <si>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</si>
  <si>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</si>
  <si>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</si>
  <si>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</si>
  <si>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</si>
  <si>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</si>
  <si>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</si>
  <si>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</si>
  <si>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</si>
  <si>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</si>
  <si>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</si>
  <si>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</si>
  <si>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</si>
  <si>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</si>
  <si>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</si>
  <si>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</si>
  <si>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</si>
  <si>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</si>
  <si>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</si>
  <si>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</si>
  <si>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</si>
  <si>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</si>
  <si>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</si>
  <si>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</si>
  <si>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</si>
  <si>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</si>
  <si>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</si>
  <si>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</si>
  <si>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</si>
  <si>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</si>
  <si>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</si>
  <si>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</si>
  <si>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</si>
  <si>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</si>
  <si>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</si>
  <si>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</si>
  <si>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</si>
  <si>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</si>
  <si>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</si>
  <si>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</si>
  <si>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</si>
  <si>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</si>
  <si>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</si>
  <si>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</si>
  <si>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</si>
  <si>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</si>
  <si>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</si>
  <si>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</si>
  <si>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</si>
  <si>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</si>
  <si>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</si>
  <si>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</si>
  <si>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</si>
  <si>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</si>
  <si>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</si>
  <si>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</si>
  <si>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</si>
  <si>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</si>
  <si>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</si>
  <si>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</si>
  <si>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</si>
  <si>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</si>
  <si>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</si>
  <si>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</si>
  <si>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</si>
  <si>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</si>
  <si>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</si>
  <si>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</si>
  <si>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</si>
  <si>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</si>
  <si>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</si>
  <si>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</si>
  <si>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</si>
  <si>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</si>
  <si>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</si>
  <si>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</si>
  <si>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</si>
  <si>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</si>
  <si>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</si>
  <si>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</si>
  <si>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</si>
  <si>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</si>
  <si>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</si>
  <si>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</si>
  <si>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</si>
  <si>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</si>
  <si>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</si>
  <si>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</si>
  <si>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</si>
  <si>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</si>
  <si>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</si>
  <si>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</si>
  <si>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</si>
  <si>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</si>
  <si>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</si>
  <si>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</si>
  <si>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</si>
  <si>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</si>
  <si>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</si>
  <si>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</si>
  <si>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</si>
  <si>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</si>
  <si>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</si>
  <si>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</si>
  <si>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</si>
  <si>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</si>
  <si>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</si>
  <si>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</si>
  <si>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</si>
  <si>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</si>
  <si>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</si>
  <si>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</si>
  <si>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</si>
  <si>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</si>
  <si>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</si>
  <si>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</si>
  <si>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</si>
  <si>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</si>
  <si>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</si>
  <si>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</si>
  <si>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</si>
  <si>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</si>
  <si>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</si>
  <si>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</si>
  <si>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</si>
  <si>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</si>
  <si>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</si>
  <si>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</si>
  <si>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</si>
  <si>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</si>
  <si>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</si>
  <si>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</si>
  <si>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</si>
  <si>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</si>
  <si>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</si>
  <si>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</si>
  <si>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</si>
  <si>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</si>
  <si>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</si>
  <si>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</si>
  <si>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</si>
  <si>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</si>
  <si>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</si>
  <si>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</si>
  <si>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</si>
  <si>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</si>
  <si>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</si>
  <si>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</si>
  <si>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</si>
  <si>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</si>
  <si>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</si>
  <si>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</si>
  <si>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</si>
  <si>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</si>
  <si>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</si>
  <si>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</si>
  <si>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</si>
  <si>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</si>
  <si>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</si>
  <si>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</si>
  <si>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</si>
  <si>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</si>
  <si>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</si>
  <si>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</si>
  <si>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</si>
  <si>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</si>
  <si>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</si>
  <si>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</si>
  <si>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</si>
  <si>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</si>
  <si>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</si>
  <si>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</si>
  <si>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</si>
  <si>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</si>
  <si>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</si>
  <si>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</si>
  <si>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</si>
  <si>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</si>
  <si>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</si>
  <si>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</si>
  <si>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</si>
  <si>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</si>
  <si>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</si>
  <si>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</si>
  <si>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</si>
  <si>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</si>
  <si>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</si>
  <si>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</si>
  <si>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</si>
  <si>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</si>
  <si>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</si>
  <si>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</si>
  <si>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</si>
  <si>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</si>
  <si>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</si>
  <si>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</si>
  <si>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</si>
  <si>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</si>
  <si>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</si>
  <si>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</si>
  <si>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</si>
  <si>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</si>
  <si>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</si>
  <si>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</si>
  <si>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</si>
  <si>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</si>
  <si>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</si>
  <si>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</si>
  <si>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</si>
  <si>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</si>
  <si>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</si>
  <si>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</si>
  <si>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</si>
  <si>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</si>
  <si>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</si>
  <si>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PAI Europe IV (2- PAI Europe</t>
  </si>
  <si>
    <t>40000663</t>
  </si>
  <si>
    <t>Pantheon Europe VI- Pantheon</t>
  </si>
  <si>
    <t>9840565</t>
  </si>
  <si>
    <t>12/11/08</t>
  </si>
  <si>
    <t>Amitim Fund II- Partners Group</t>
  </si>
  <si>
    <t>60318367</t>
  </si>
  <si>
    <t>17/12/12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</si>
  <si>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</si>
  <si>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</si>
  <si>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</si>
  <si>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</si>
  <si>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</si>
  <si>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</si>
  <si>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</si>
  <si>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</si>
  <si>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</si>
  <si>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</si>
  <si>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</si>
  <si>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</si>
  <si>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</si>
  <si>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</si>
  <si>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</si>
  <si>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</si>
  <si>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</si>
  <si>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</si>
  <si>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</si>
  <si>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</si>
  <si>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</si>
  <si>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</si>
  <si>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</si>
  <si>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</si>
  <si>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</si>
  <si>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</si>
  <si>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</si>
  <si>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</si>
  <si>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</si>
  <si>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</si>
  <si>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</si>
  <si>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</si>
  <si>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</si>
  <si>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</si>
  <si>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</si>
  <si>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</si>
  <si>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</si>
  <si>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</si>
  <si>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</si>
  <si>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</si>
  <si>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</si>
  <si>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</si>
  <si>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</si>
  <si>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</si>
  <si>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</si>
  <si>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</si>
  <si>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</si>
  <si>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</si>
  <si>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</si>
  <si>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</si>
  <si>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</si>
  <si>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</si>
  <si>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</si>
  <si>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</si>
  <si>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</si>
  <si>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</si>
  <si>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</si>
  <si>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</si>
  <si>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</si>
  <si>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</si>
  <si>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</si>
  <si>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</si>
  <si>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</si>
  <si>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</si>
  <si>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</si>
  <si>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</si>
  <si>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</si>
  <si>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</si>
  <si>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</si>
  <si>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</si>
  <si>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</si>
  <si>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</si>
  <si>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</si>
  <si>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</si>
  <si>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</si>
  <si>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</si>
  <si>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</si>
  <si>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</si>
  <si>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</si>
  <si>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</si>
  <si>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</si>
  <si>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</si>
  <si>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</si>
  <si>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</si>
  <si>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</si>
  <si>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</si>
  <si>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</si>
  <si>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</si>
  <si>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</si>
  <si>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FW Poalim 22.04.21 3.3819 USD/ILS- בנק הפועלים</t>
  </si>
  <si>
    <t>76009454</t>
  </si>
  <si>
    <t>30/08/18</t>
  </si>
  <si>
    <t>FW Poalim 29.01.21 4.47 GBP/ILS- בנק הפועלים</t>
  </si>
  <si>
    <t>76011550</t>
  </si>
  <si>
    <t>28/01/20</t>
  </si>
  <si>
    <t>פועלים CSA- בנק הפועלים</t>
  </si>
  <si>
    <t>1000532</t>
  </si>
  <si>
    <t>MIZI ING 04/1/22L+3.8%/6.925%- בנק מזרחי טפחות בע"מ</t>
  </si>
  <si>
    <t>31005801</t>
  </si>
  <si>
    <t>01/11/15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</si>
  <si>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</si>
  <si>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</si>
  <si>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</si>
  <si>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</si>
  <si>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</si>
  <si>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</si>
  <si>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</si>
  <si>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</si>
  <si>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</si>
  <si>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</si>
  <si>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</si>
  <si>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</si>
  <si>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</si>
  <si>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</si>
  <si>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</si>
  <si>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</si>
  <si>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</si>
  <si>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</si>
  <si>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</si>
  <si>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</si>
  <si>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</si>
  <si>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</si>
  <si>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</si>
  <si>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</si>
  <si>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</si>
  <si>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</si>
  <si>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</si>
  <si>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</si>
  <si>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</si>
  <si>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</si>
  <si>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</si>
  <si>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SWAP BAR NDDUWI 9.7.2021- BARCLAYS</t>
  </si>
  <si>
    <t>31011142</t>
  </si>
  <si>
    <t>02/07/20</t>
  </si>
  <si>
    <t>SWAP BARC NDDUUS 12.8.21- BARCLAYS</t>
  </si>
  <si>
    <t>31011143</t>
  </si>
  <si>
    <t>12/08/20</t>
  </si>
  <si>
    <t>SWAP BARC NDDUUS 31.08.21- BARCLAYS</t>
  </si>
  <si>
    <t>31011145</t>
  </si>
  <si>
    <t>31/08/20</t>
  </si>
  <si>
    <t>SWAP GS GSXUINFS 17.12.20- GOLDMAN</t>
  </si>
  <si>
    <t>31011146</t>
  </si>
  <si>
    <t>17/09/20</t>
  </si>
  <si>
    <t>SWAP GS NDDUWI 24.6.2021- GOLDMAN</t>
  </si>
  <si>
    <t>31011141</t>
  </si>
  <si>
    <t>24/06/20</t>
  </si>
  <si>
    <t>SWAP NDDUWI HSBC 13.8.21- HSBC</t>
  </si>
  <si>
    <t>31011144</t>
  </si>
  <si>
    <t>13/08/20</t>
  </si>
  <si>
    <t>SWAP JPM SPTR500N 14.5.21- JP MORGAN SECURITIES PLC</t>
  </si>
  <si>
    <t>31011139</t>
  </si>
  <si>
    <t>14/05/20</t>
  </si>
  <si>
    <t>SWAP NDDUWI JPM 30.09.2021- JP MORGAN SECURITIES PLC</t>
  </si>
  <si>
    <t>31011147</t>
  </si>
  <si>
    <t>30/09/20</t>
  </si>
  <si>
    <t>BARC  I.E 12.27 7.75%/8.51%- BARCLAYS</t>
  </si>
  <si>
    <t>31003401</t>
  </si>
  <si>
    <t>BARC  I.E 12.27 7.75%/8.51%$- BARCLAYS</t>
  </si>
  <si>
    <t>31003402</t>
  </si>
  <si>
    <t>Barcalys israel 1.5 16/1/2029- BARCLAYS</t>
  </si>
  <si>
    <t>31024101</t>
  </si>
  <si>
    <t>10/01/19</t>
  </si>
  <si>
    <t>31024102</t>
  </si>
  <si>
    <t>FW Bar 01.10.2020 1.1940695 EUR/USD- BARCLAYS</t>
  </si>
  <si>
    <t>76011974</t>
  </si>
  <si>
    <t>76011982</t>
  </si>
  <si>
    <t>FW Barclays 01.10.2020 1.174 EUR/USD- BARCLAYS</t>
  </si>
  <si>
    <t>76012030</t>
  </si>
  <si>
    <t>76012038</t>
  </si>
  <si>
    <t>FW Barclays 02.11.2020 1.17477 EUR/USD- BARCLAYS</t>
  </si>
  <si>
    <t>76012046</t>
  </si>
  <si>
    <t>76012054</t>
  </si>
  <si>
    <t>FW Barclays 10.06.21 3.4513 USD/ILS- BARCLAYS</t>
  </si>
  <si>
    <t>76010718</t>
  </si>
  <si>
    <t>10/06/19</t>
  </si>
  <si>
    <t>ברקליס CSA דולר יומי- BARCLAYS</t>
  </si>
  <si>
    <t>1000526</t>
  </si>
  <si>
    <t>D.B. LLO 06.21 L+3.1%/6.33%- DEUTSCHE</t>
  </si>
  <si>
    <t>31006001</t>
  </si>
  <si>
    <t>D.B. LLO 06.21 L+3.1%/6.33%$- DEUTSCHE</t>
  </si>
  <si>
    <t>31006002</t>
  </si>
  <si>
    <t>DB ING CLN 7.145%/L+3.8% 01/22- DEUTSCHE</t>
  </si>
  <si>
    <t>31004501</t>
  </si>
  <si>
    <t>DB ING CLN 7.145%/L+3.8% 01/22$- DEUTSCHE</t>
  </si>
  <si>
    <t>31004502</t>
  </si>
  <si>
    <t>דוייטשה CSA דולר שבועי- DEUTSCHE</t>
  </si>
  <si>
    <t>1000527</t>
  </si>
  <si>
    <t>20/01/06</t>
  </si>
  <si>
    <t>FW GS 09.09.21 3.4216 USD/ILS- GOLDMAN</t>
  </si>
  <si>
    <t>76011054</t>
  </si>
  <si>
    <t>03/09/19</t>
  </si>
  <si>
    <t>76011078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</si>
  <si>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</si>
  <si>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</si>
  <si>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</si>
  <si>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</si>
  <si>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</si>
  <si>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</si>
  <si>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13/11/07</t>
  </si>
  <si>
    <t>HSBC יומי CSA- HSBC</t>
  </si>
  <si>
    <t>1000536</t>
  </si>
  <si>
    <t>17/03/20</t>
  </si>
  <si>
    <t>JP יומי CSA- JP MORGAN SECURITIES PLC</t>
  </si>
  <si>
    <t>1000535</t>
  </si>
  <si>
    <t>17/05/17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</si>
  <si>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</si>
  <si>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</si>
  <si>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</si>
  <si>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</si>
  <si>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</si>
  <si>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</si>
  <si>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</si>
  <si>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</si>
  <si>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</si>
  <si>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</si>
  <si>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</si>
  <si>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</si>
  <si>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</si>
  <si>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</si>
  <si>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</si>
  <si>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</si>
  <si>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</si>
  <si>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</si>
  <si>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</si>
  <si>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</si>
  <si>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</si>
  <si>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</si>
  <si>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</si>
  <si>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</si>
  <si>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</si>
  <si>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DB 24/10/2020 CPI 2.15%- DEUTSCHE</t>
  </si>
  <si>
    <t>31008100</t>
  </si>
  <si>
    <t>24/10/13</t>
  </si>
  <si>
    <t>76011062</t>
  </si>
  <si>
    <t>FW JPM 01/10/27 3.1083 USD/ILS- JP MORGAN SECURITIES PLC</t>
  </si>
  <si>
    <t>76009030</t>
  </si>
  <si>
    <t>07/06/18</t>
  </si>
  <si>
    <t>BAR US Shiller 5/5/2026- BARCLAYS</t>
  </si>
  <si>
    <t>XS1349113016</t>
  </si>
  <si>
    <t>A-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</si>
  <si>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</si>
  <si>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</si>
  <si>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</si>
  <si>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</si>
  <si>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</si>
  <si>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</si>
  <si>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</si>
  <si>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AA</t>
  </si>
  <si>
    <t>15/01/12</t>
  </si>
  <si>
    <t>33571</t>
  </si>
  <si>
    <t>22/05/12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</si>
  <si>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</si>
  <si>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</si>
  <si>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</si>
  <si>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</si>
  <si>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</si>
  <si>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</si>
  <si>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</si>
  <si>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</si>
  <si>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</si>
  <si>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</si>
  <si>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</si>
  <si>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</si>
  <si>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</si>
  <si>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</si>
  <si>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</si>
  <si>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</si>
  <si>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</si>
  <si>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</si>
  <si>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</si>
  <si>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</si>
  <si>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</si>
  <si>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</si>
  <si>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</si>
  <si>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</si>
  <si>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</si>
  <si>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</si>
  <si>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</si>
  <si>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</si>
  <si>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</si>
  <si>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</si>
  <si>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</si>
  <si>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</si>
  <si>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</si>
  <si>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</si>
  <si>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</si>
  <si>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63289</t>
  </si>
  <si>
    <t>ilAA</t>
  </si>
  <si>
    <t>11/12/17</t>
  </si>
  <si>
    <t>63883</t>
  </si>
  <si>
    <t>09/08/17</t>
  </si>
  <si>
    <t>63941</t>
  </si>
  <si>
    <t>02/05/18</t>
  </si>
  <si>
    <t>34900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</si>
  <si>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</si>
  <si>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</si>
  <si>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</si>
  <si>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</si>
  <si>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</si>
  <si>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</si>
  <si>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</si>
  <si>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</si>
  <si>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</si>
  <si>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</si>
  <si>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</si>
  <si>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</si>
  <si>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</si>
  <si>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</si>
  <si>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</si>
  <si>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</si>
  <si>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</si>
  <si>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</si>
  <si>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</si>
  <si>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</si>
  <si>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</si>
  <si>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</si>
  <si>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</si>
  <si>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</si>
  <si>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</si>
  <si>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</si>
  <si>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</si>
  <si>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</si>
  <si>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</si>
  <si>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</si>
  <si>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</si>
  <si>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</si>
  <si>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</si>
  <si>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</si>
  <si>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</si>
  <si>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</si>
  <si>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</si>
  <si>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</si>
  <si>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</si>
  <si>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</si>
  <si>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</si>
  <si>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</si>
  <si>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</si>
  <si>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</si>
  <si>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</si>
  <si>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</si>
  <si>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</si>
  <si>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</si>
  <si>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</si>
  <si>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</si>
  <si>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</si>
  <si>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</si>
  <si>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</si>
  <si>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</si>
  <si>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</si>
  <si>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</si>
  <si>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</si>
  <si>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</si>
  <si>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</si>
  <si>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</si>
  <si>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</si>
  <si>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</si>
  <si>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</si>
  <si>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</si>
  <si>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</si>
  <si>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</si>
  <si>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</si>
  <si>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</si>
  <si>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6189</t>
  </si>
  <si>
    <t>28/06/07</t>
  </si>
  <si>
    <t>44115</t>
  </si>
  <si>
    <t>36616</t>
  </si>
  <si>
    <t>50000327</t>
  </si>
  <si>
    <t>29/07/19</t>
  </si>
  <si>
    <t>34777</t>
  </si>
  <si>
    <t>36632</t>
  </si>
  <si>
    <t>34918</t>
  </si>
  <si>
    <t>36640</t>
  </si>
  <si>
    <t>50000324</t>
  </si>
  <si>
    <t>לא</t>
  </si>
  <si>
    <t>8151</t>
  </si>
  <si>
    <t>ilA+</t>
  </si>
  <si>
    <t>01/07/12</t>
  </si>
  <si>
    <t>8169</t>
  </si>
  <si>
    <t>06/08/12</t>
  </si>
  <si>
    <t>8144</t>
  </si>
  <si>
    <t>10/06/12</t>
  </si>
  <si>
    <t>33878</t>
  </si>
  <si>
    <t>12/06/12</t>
  </si>
  <si>
    <t>24703</t>
  </si>
  <si>
    <t>12/07/11</t>
  </si>
  <si>
    <t>28365</t>
  </si>
  <si>
    <t>06/03/13</t>
  </si>
  <si>
    <t>24661</t>
  </si>
  <si>
    <t>24711</t>
  </si>
  <si>
    <t>הדרי גינת הלואה צמות</t>
  </si>
  <si>
    <t>4003002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</si>
  <si>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</si>
  <si>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</si>
  <si>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</si>
  <si>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</si>
  <si>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</si>
  <si>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</si>
  <si>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</si>
  <si>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25841</t>
  </si>
  <si>
    <t>30/05/12</t>
  </si>
  <si>
    <t>6112106</t>
  </si>
  <si>
    <t>31/07/11</t>
  </si>
  <si>
    <t>סה"כ מובטחות במשכנתא או תיקי משכנתאות</t>
  </si>
  <si>
    <t>סה"כ נקוב במט"ח</t>
  </si>
  <si>
    <t>פיקדון דולרי בבנק מזרחי 14.05.2021  1.43%- בנק מזרחי טפחות בע"מ</t>
  </si>
  <si>
    <t>76011678</t>
  </si>
  <si>
    <t>פקדון דולר פועלים 1% 12.08.2021- בנק הפועלים</t>
  </si>
  <si>
    <t>76011878</t>
  </si>
  <si>
    <t>פקדון דולרי לאומי 09.07.2021- לאומי</t>
  </si>
  <si>
    <t>76011734</t>
  </si>
  <si>
    <t>פקדון דולרי פועלים 0.92%  31.08.2021- בנק הפועלים</t>
  </si>
  <si>
    <t>76011950</t>
  </si>
  <si>
    <t>פקדון דולרי שנתי  24.6.2021 1.28% מזרחי- בנק מזרחי טפחות בע"מ</t>
  </si>
  <si>
    <t>76011710</t>
  </si>
  <si>
    <t>פקדון דולרי שנתי 30.09.2021  1.05% פועלים- בנק הפועלים</t>
  </si>
  <si>
    <t>76012022</t>
  </si>
  <si>
    <t>פקדון מזרחי דולר 1.1% 13.08.2021- בנק מזרחי טפחות בע"מ</t>
  </si>
  <si>
    <t>76011886</t>
  </si>
  <si>
    <t>פקדון דולרי שנתי  24.6.2021 1.28% דיסקונט- בנק דיסקונט</t>
  </si>
  <si>
    <t>76011718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</si>
  <si>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</si>
  <si>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</si>
  <si>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</si>
  <si>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</si>
  <si>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</si>
  <si>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קג"מ כרמל ניהול השקעות בע"מ- קג"מ כרמל ניהול השקעות בע"מ*</t>
  </si>
  <si>
    <t>*GAIA COPPERFIELD Accrued Int - gaia coperfild ivc houston</t>
  </si>
  <si>
    <t>*GAIA COPPERFIELD HON- gaia coperfild ivc houston</t>
  </si>
  <si>
    <t>*GAIA COPPERFIELD LOAN- gaia coperfild ivc houston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</si>
  <si>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</si>
  <si>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</si>
  <si>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LP- קג"מ כרמל ניהול השקעות בע"מ</t>
  </si>
  <si>
    <t>*A ת.ש.י דרכים מר- IIF</t>
  </si>
  <si>
    <t>*A1 ת.ש.י דרכים מר- IIF</t>
  </si>
  <si>
    <t>Plenus 2</t>
  </si>
  <si>
    <t>Vintage Fund of Funds I (Israel)</t>
  </si>
  <si>
    <t>Vintage Secondary Fund II (Israel)</t>
  </si>
  <si>
    <t>Plenus III</t>
  </si>
  <si>
    <t>Vintage Fund of Funds II (Israel)</t>
  </si>
  <si>
    <t>Gemini Israel V</t>
  </si>
  <si>
    <t>Carmel Ventures IV</t>
  </si>
  <si>
    <t>Israel Growth Partners I</t>
  </si>
  <si>
    <t>Vintage Fund of Funds III (Amitim)</t>
  </si>
  <si>
    <t>Vintage Fund of Funds IV (Amitim)</t>
  </si>
  <si>
    <t>Fimi Opportunity IV</t>
  </si>
  <si>
    <t>Fortissimo II</t>
  </si>
  <si>
    <t>Fortissimo I</t>
  </si>
  <si>
    <t>FIMI Opportunity II</t>
  </si>
  <si>
    <t>Klirmark I</t>
  </si>
  <si>
    <t>Sky II</t>
  </si>
  <si>
    <t>Israel Infrastructure II</t>
  </si>
  <si>
    <t>Fortissimo III</t>
  </si>
  <si>
    <t>Vintage Co-Investment Fund I (Israel)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</si>
  <si>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</si>
  <si>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</si>
  <si>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</si>
  <si>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</si>
  <si>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</si>
  <si>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</si>
  <si>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Noy Infrastructure</t>
  </si>
  <si>
    <t>Noy Infrastructure II</t>
  </si>
  <si>
    <t>Bereshit – Manof Fund</t>
  </si>
  <si>
    <t>HV - HIPEP 5</t>
  </si>
  <si>
    <t>HV Venture 8</t>
  </si>
  <si>
    <t>HV Mezzanine 8</t>
  </si>
  <si>
    <t>HV Buyout 8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</si>
  <si>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</si>
  <si>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</si>
  <si>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</si>
  <si>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</si>
  <si>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</si>
  <si>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</si>
  <si>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</si>
  <si>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</si>
  <si>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</si>
  <si>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</si>
  <si>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</si>
  <si>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>Enhanced Equity Fund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</si>
  <si>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</si>
  <si>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</si>
  <si>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</si>
  <si>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</si>
  <si>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</si>
  <si>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</si>
  <si>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</si>
  <si>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</si>
  <si>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</si>
  <si>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Kohlberg IV Secondary</t>
  </si>
  <si>
    <t>Kohlberg V Secondary</t>
  </si>
  <si>
    <t>Kohlberg VI Secondary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</si>
  <si>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</si>
  <si>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</si>
  <si>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</si>
  <si>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</si>
  <si>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</si>
  <si>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</si>
  <si>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</si>
  <si>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</si>
  <si>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</si>
  <si>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</si>
  <si>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</si>
  <si>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</si>
  <si>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</si>
  <si>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</si>
  <si>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</si>
  <si>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</si>
  <si>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</si>
  <si>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</si>
  <si>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</si>
  <si>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</si>
  <si>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</si>
  <si>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</si>
  <si>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</si>
  <si>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</si>
  <si>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</si>
  <si>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</si>
  <si>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</si>
  <si>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</si>
  <si>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</si>
  <si>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</si>
  <si>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</si>
  <si>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</si>
  <si>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</si>
  <si>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</si>
  <si>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</si>
  <si>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</si>
  <si>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</si>
  <si>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</si>
  <si>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</si>
  <si>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</si>
  <si>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</si>
  <si>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</si>
  <si>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</si>
  <si>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</si>
  <si>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KPCB DGF III</t>
  </si>
  <si>
    <t>HL International Feeder H2-B</t>
  </si>
  <si>
    <t>Kohlberg VIII</t>
  </si>
  <si>
    <t>Anacap Credit Opportunities III</t>
  </si>
  <si>
    <t>Blackstone RE VII</t>
  </si>
  <si>
    <t>הדרי גינת מניות- הדרי גינת*</t>
  </si>
  <si>
    <t>Software &amp; Services</t>
  </si>
  <si>
    <t>Utilities</t>
  </si>
  <si>
    <t>Technology Hardware &amp; Equipment</t>
  </si>
  <si>
    <t>Telecommunication Services</t>
  </si>
  <si>
    <t>Automobiles &amp; Components</t>
  </si>
  <si>
    <t>Pharmaceuticals &amp; Biotechnology</t>
  </si>
  <si>
    <t>Semiconductors &amp; Semiconductor Equipment</t>
  </si>
  <si>
    <t>KYG7T16G1039</t>
  </si>
  <si>
    <t>Energy</t>
  </si>
  <si>
    <t>Food &amp; Staples Retailing</t>
  </si>
  <si>
    <t>Food, Beverage &amp; Tobacco</t>
  </si>
  <si>
    <t>9335</t>
  </si>
  <si>
    <t>גורם ב</t>
  </si>
  <si>
    <t>גורם ל"ג</t>
  </si>
  <si>
    <t>גורם מ'</t>
  </si>
  <si>
    <t>גורם נ"ג</t>
  </si>
  <si>
    <t>גורם ל"ב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</si>
  <si>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</si>
  <si>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</si>
  <si>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</si>
  <si>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</si>
  <si>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</si>
  <si>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</si>
  <si>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</si>
  <si>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כ'</t>
  </si>
  <si>
    <t>גורם כ"ד</t>
  </si>
  <si>
    <t>גורם ה</t>
  </si>
  <si>
    <t>גורם ו</t>
  </si>
  <si>
    <t>גורם ז</t>
  </si>
  <si>
    <t>גורם ח</t>
  </si>
  <si>
    <t>גורם ל"א</t>
  </si>
  <si>
    <t>גורם כ"ח</t>
  </si>
  <si>
    <t>אלקטרוניקה ואופטיקה</t>
  </si>
  <si>
    <t>שירותי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</si>
</sst>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  <numFmt numFmtId="168" formatCode="#,##0_ ;\-#,##0\ 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167" fontId="8" fillId="0" borderId="0" xfId="0" applyNumberFormat="1" applyFont="1" applyAlignment="1">
      <alignment horizontal="center"/>
    </xf>
    <xf numFmtId="0" fontId="19" fillId="0" borderId="0" xfId="7" applyFont="1" applyFill="1" applyBorder="1" applyAlignment="1">
      <alignment horizontal="right"/>
    </xf>
    <xf numFmtId="168" fontId="19" fillId="0" borderId="0" xfId="7" applyNumberFormat="1" applyFont="1" applyFill="1" applyBorder="1"/>
    <xf numFmtId="17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2144090.9532972001</v>
      </c>
      <c r="D11" s="76">
        <v>2.8000000000000001E-2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3187667.7882154644</v>
      </c>
      <c r="D13" s="78">
        <v>4.1599999999999998E-2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572876.08990323392</v>
      </c>
      <c r="D15" s="78">
        <v>7.4999999999999997E-3</v>
      </c>
    </row>
    <row r="16" spans="1:36">
      <c r="A16" s="10" t="s">
        <v>13</v>
      </c>
      <c r="B16" s="70" t="s">
        <v>19</v>
      </c>
      <c r="C16" s="77">
        <v>1000438.86628341</v>
      </c>
      <c r="D16" s="78">
        <v>1.3100000000000001E-2</v>
      </c>
    </row>
    <row r="17" spans="1:4">
      <c r="A17" s="10" t="s">
        <v>13</v>
      </c>
      <c r="B17" s="70" t="s">
        <v>195</v>
      </c>
      <c r="C17" s="77">
        <v>4834803.2395694945</v>
      </c>
      <c r="D17" s="78">
        <v>6.3100000000000003E-2</v>
      </c>
    </row>
    <row r="18" spans="1:4">
      <c r="A18" s="10" t="s">
        <v>13</v>
      </c>
      <c r="B18" s="70" t="s">
        <v>20</v>
      </c>
      <c r="C18" s="77">
        <v>1552926.149482864</v>
      </c>
      <c r="D18" s="78">
        <v>2.0299999999999999E-2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57794489.669581212</v>
      </c>
      <c r="D24" s="78">
        <v>0.75470000000000004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848132.70574156672</v>
      </c>
      <c r="D26" s="78">
        <v>1.11E-2</v>
      </c>
    </row>
    <row r="27" spans="1:4">
      <c r="A27" s="10" t="s">
        <v>13</v>
      </c>
      <c r="B27" s="70" t="s">
        <v>28</v>
      </c>
      <c r="C27" s="77">
        <v>48591.683793475582</v>
      </c>
      <c r="D27" s="78">
        <v>5.9999999999999995E-4</v>
      </c>
    </row>
    <row r="28" spans="1:4">
      <c r="A28" s="10" t="s">
        <v>13</v>
      </c>
      <c r="B28" s="70" t="s">
        <v>29</v>
      </c>
      <c r="C28" s="77">
        <v>922712.4134442996</v>
      </c>
      <c r="D28" s="78">
        <v>1.2E-2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1681.9845442249407</v>
      </c>
      <c r="D31" s="78">
        <v>0</v>
      </c>
    </row>
    <row r="32" spans="1:4">
      <c r="A32" s="10" t="s">
        <v>13</v>
      </c>
      <c r="B32" s="70" t="s">
        <v>33</v>
      </c>
      <c r="C32" s="77">
        <v>124271.3929224</v>
      </c>
      <c r="D32" s="78">
        <v>1.6000000000000001E-3</v>
      </c>
    </row>
    <row r="33" spans="1:4">
      <c r="A33" s="10" t="s">
        <v>13</v>
      </c>
      <c r="B33" s="69" t="s">
        <v>34</v>
      </c>
      <c r="C33" s="77">
        <v>489313.69857184502</v>
      </c>
      <c r="D33" s="78">
        <v>6.4000000000000003E-3</v>
      </c>
    </row>
    <row r="34" spans="1:4">
      <c r="A34" s="10" t="s">
        <v>13</v>
      </c>
      <c r="B34" s="69" t="s">
        <v>35</v>
      </c>
      <c r="C34" s="77">
        <v>1506907.5502559999</v>
      </c>
      <c r="D34" s="78">
        <v>1.9699999999999999E-2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1552000</v>
      </c>
      <c r="D37" s="78">
        <v>2.0299999999999999E-2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76580904.185606688</v>
      </c>
      <c r="D42" s="78">
        <v>1</v>
      </c>
    </row>
    <row r="43" spans="1:4">
      <c r="A43" s="10" t="s">
        <v>13</v>
      </c>
      <c r="B43" s="73" t="s">
        <v>44</v>
      </c>
      <c r="C43" s="77">
        <v>246061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0.54069999999999996</v>
      </c>
    </row>
    <row r="48" spans="1:4">
      <c r="C48" t="s">
        <v>106</v>
      </c>
      <c r="D48">
        <v>3.4409999999999998</v>
      </c>
    </row>
    <row r="49" spans="3:4">
      <c r="C49" t="s">
        <v>110</v>
      </c>
      <c r="D49">
        <v>4.0258000000000003</v>
      </c>
    </row>
    <row r="50" spans="3:4">
      <c r="C50" t="s">
        <v>113</v>
      </c>
      <c r="D50">
        <v>4.4108000000000001</v>
      </c>
    </row>
    <row r="51" spans="3:4">
      <c r="C51" t="s">
        <v>203</v>
      </c>
      <c r="D51">
        <v>3.2545999999999999E-2</v>
      </c>
    </row>
    <row r="52" spans="3:4">
      <c r="C52" t="s">
        <v>116</v>
      </c>
      <c r="D52">
        <v>2.5697000000000001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878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879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880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265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878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881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880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882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267</v>
      </c>
      <c r="C32" s="16"/>
      <c r="D32" s="16"/>
      <c r="E32" s="16"/>
    </row>
    <row r="33" spans="2:5">
      <c r="B33" t="s">
        <v>331</v>
      </c>
      <c r="C33" s="16"/>
      <c r="D33" s="16"/>
      <c r="E33" s="16"/>
    </row>
    <row r="34" spans="2:5">
      <c r="B34" t="s">
        <v>332</v>
      </c>
      <c r="C34" s="16"/>
      <c r="D34" s="16"/>
      <c r="E34" s="16"/>
    </row>
    <row r="35" spans="2:5">
      <c r="B35" t="s">
        <v>333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100</v>
      </c>
      <c r="BF6" s="16" t="s">
        <v>101</v>
      </c>
      <c r="BH6" s="19" t="s">
        <v>102</v>
      </c>
    </row>
    <row r="7" spans="1:60" ht="26.25" customHeight="1">
      <c r="B7" s="103" t="s">
        <v>103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265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267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331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332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333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883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884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885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886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887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888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889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883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884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885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886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887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888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889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267</v>
      </c>
    </row>
    <row r="41" spans="2:17">
      <c r="B41" t="s">
        <v>331</v>
      </c>
    </row>
    <row r="42" spans="2:17">
      <c r="B42" t="s">
        <v>332</v>
      </c>
    </row>
    <row r="43" spans="2:17">
      <c r="B43" t="s">
        <v>333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27"/>
  <sheetViews>
    <sheetView rightToLeft="1" topLeftCell="A94" workbookViewId="0">
      <selection activeCell="T114" sqref="T114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12.31</v>
      </c>
      <c r="H11" s="7"/>
      <c r="I11" s="7"/>
      <c r="J11" s="76">
        <v>-1.2999999999999999E-3</v>
      </c>
      <c r="K11" s="75">
        <v>44912235957.68</v>
      </c>
      <c r="L11" s="7"/>
      <c r="M11" s="75">
        <v>57794489.669581212</v>
      </c>
      <c r="N11" s="7"/>
      <c r="O11" s="76">
        <v>1</v>
      </c>
      <c r="P11" s="76">
        <v>0.75470000000000004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12.31</v>
      </c>
      <c r="J12" s="80">
        <v>-1.2999999999999999E-3</v>
      </c>
      <c r="K12" s="81">
        <v>44912235957.68</v>
      </c>
      <c r="M12" s="81">
        <v>57794489.669581212</v>
      </c>
      <c r="O12" s="80">
        <v>1</v>
      </c>
      <c r="P12" s="80">
        <v>0.75470000000000004</v>
      </c>
    </row>
    <row r="13" spans="2:72">
      <c r="B13" s="79" t="s">
        <v>890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891</v>
      </c>
      <c r="G15" s="81">
        <v>8.2100000000000009</v>
      </c>
      <c r="J15" s="80">
        <v>-4.0000000000000001E-3</v>
      </c>
      <c r="K15" s="81">
        <v>7554439000</v>
      </c>
      <c r="M15" s="81">
        <v>11573415.431895528</v>
      </c>
      <c r="O15" s="80">
        <v>0.20030000000000001</v>
      </c>
      <c r="P15" s="80">
        <v>0.15110000000000001</v>
      </c>
    </row>
    <row r="16" spans="2:72">
      <c r="B16" t="s">
        <v>892</v>
      </c>
      <c r="C16" t="s">
        <v>893</v>
      </c>
      <c r="D16" t="s">
        <v>272</v>
      </c>
      <c r="F16" t="s">
        <v>894</v>
      </c>
      <c r="G16" s="77">
        <v>6.12</v>
      </c>
      <c r="H16" t="s">
        <v>102</v>
      </c>
      <c r="I16" s="78">
        <v>4.8000000000000001E-2</v>
      </c>
      <c r="J16" s="78">
        <v>-4.4999999999999997E-3</v>
      </c>
      <c r="K16" s="77">
        <v>649384000</v>
      </c>
      <c r="L16" s="77">
        <v>140.33196268383406</v>
      </c>
      <c r="M16" s="77">
        <v>911293.31255478901</v>
      </c>
      <c r="N16" s="78">
        <v>0</v>
      </c>
      <c r="O16" s="78">
        <v>1.5800000000000002E-2</v>
      </c>
      <c r="P16" s="78">
        <v>1.1900000000000001E-2</v>
      </c>
    </row>
    <row r="17" spans="2:16">
      <c r="B17" t="s">
        <v>895</v>
      </c>
      <c r="C17" t="s">
        <v>896</v>
      </c>
      <c r="D17" t="s">
        <v>272</v>
      </c>
      <c r="F17" t="s">
        <v>897</v>
      </c>
      <c r="G17" s="77">
        <v>6.1</v>
      </c>
      <c r="H17" t="s">
        <v>102</v>
      </c>
      <c r="I17" s="78">
        <v>4.8000000000000001E-2</v>
      </c>
      <c r="J17" s="78">
        <v>-4.4999999999999997E-3</v>
      </c>
      <c r="K17" s="77">
        <v>83995000</v>
      </c>
      <c r="L17" s="77">
        <v>141.38369634797547</v>
      </c>
      <c r="M17" s="77">
        <v>118755.235747482</v>
      </c>
      <c r="N17" s="78">
        <v>0</v>
      </c>
      <c r="O17" s="78">
        <v>2.0999999999999999E-3</v>
      </c>
      <c r="P17" s="78">
        <v>1.6000000000000001E-3</v>
      </c>
    </row>
    <row r="18" spans="2:16">
      <c r="B18" t="s">
        <v>898</v>
      </c>
      <c r="C18" t="s">
        <v>899</v>
      </c>
      <c r="D18" t="s">
        <v>272</v>
      </c>
      <c r="F18" t="s">
        <v>900</v>
      </c>
      <c r="G18" s="77">
        <v>6.18</v>
      </c>
      <c r="H18" t="s">
        <v>102</v>
      </c>
      <c r="I18" s="78">
        <v>4.8000000000000001E-2</v>
      </c>
      <c r="J18" s="78">
        <v>-4.4999999999999997E-3</v>
      </c>
      <c r="K18" s="77">
        <v>115103000</v>
      </c>
      <c r="L18" s="77">
        <v>141.39771879932408</v>
      </c>
      <c r="M18" s="77">
        <v>162753.01626958599</v>
      </c>
      <c r="N18" s="78">
        <v>0</v>
      </c>
      <c r="O18" s="78">
        <v>2.8E-3</v>
      </c>
      <c r="P18" s="78">
        <v>2.0999999999999999E-3</v>
      </c>
    </row>
    <row r="19" spans="2:16">
      <c r="B19" t="s">
        <v>901</v>
      </c>
      <c r="C19" t="s">
        <v>902</v>
      </c>
      <c r="D19" t="s">
        <v>272</v>
      </c>
      <c r="F19" t="s">
        <v>903</v>
      </c>
      <c r="G19" s="77">
        <v>6.26</v>
      </c>
      <c r="H19" t="s">
        <v>102</v>
      </c>
      <c r="I19" s="78">
        <v>4.8000000000000001E-2</v>
      </c>
      <c r="J19" s="78">
        <v>-4.4999999999999997E-3</v>
      </c>
      <c r="K19" s="77">
        <v>311169000</v>
      </c>
      <c r="L19" s="77">
        <v>141.76004596821309</v>
      </c>
      <c r="M19" s="77">
        <v>441113.31743882899</v>
      </c>
      <c r="N19" s="78">
        <v>0</v>
      </c>
      <c r="O19" s="78">
        <v>7.6E-3</v>
      </c>
      <c r="P19" s="78">
        <v>5.7999999999999996E-3</v>
      </c>
    </row>
    <row r="20" spans="2:16">
      <c r="B20" t="s">
        <v>904</v>
      </c>
      <c r="C20" t="s">
        <v>905</v>
      </c>
      <c r="D20" t="s">
        <v>272</v>
      </c>
      <c r="F20" t="s">
        <v>906</v>
      </c>
      <c r="G20" s="77">
        <v>6.35</v>
      </c>
      <c r="H20" t="s">
        <v>102</v>
      </c>
      <c r="I20" s="78">
        <v>4.8000000000000001E-2</v>
      </c>
      <c r="J20" s="78">
        <v>-4.4999999999999997E-3</v>
      </c>
      <c r="K20" s="77">
        <v>138799000</v>
      </c>
      <c r="L20" s="77">
        <v>142.49538244506516</v>
      </c>
      <c r="M20" s="77">
        <v>197782.165879926</v>
      </c>
      <c r="N20" s="78">
        <v>0</v>
      </c>
      <c r="O20" s="78">
        <v>3.3999999999999998E-3</v>
      </c>
      <c r="P20" s="78">
        <v>2.5999999999999999E-3</v>
      </c>
    </row>
    <row r="21" spans="2:16">
      <c r="B21" t="s">
        <v>907</v>
      </c>
      <c r="C21" t="s">
        <v>908</v>
      </c>
      <c r="D21" t="s">
        <v>272</v>
      </c>
      <c r="F21" t="s">
        <v>909</v>
      </c>
      <c r="G21" s="77">
        <v>6.43</v>
      </c>
      <c r="H21" t="s">
        <v>102</v>
      </c>
      <c r="I21" s="78">
        <v>4.8000000000000001E-2</v>
      </c>
      <c r="J21" s="78">
        <v>-4.4999999999999997E-3</v>
      </c>
      <c r="K21" s="77">
        <v>336104000</v>
      </c>
      <c r="L21" s="77">
        <v>142.24392597819991</v>
      </c>
      <c r="M21" s="77">
        <v>478087.524969769</v>
      </c>
      <c r="N21" s="78">
        <v>0</v>
      </c>
      <c r="O21" s="78">
        <v>8.3000000000000001E-3</v>
      </c>
      <c r="P21" s="78">
        <v>6.1999999999999998E-3</v>
      </c>
    </row>
    <row r="22" spans="2:16">
      <c r="B22" t="s">
        <v>910</v>
      </c>
      <c r="C22" t="s">
        <v>911</v>
      </c>
      <c r="D22" t="s">
        <v>272</v>
      </c>
      <c r="F22" t="s">
        <v>912</v>
      </c>
      <c r="G22" s="77">
        <v>6.51</v>
      </c>
      <c r="H22" t="s">
        <v>102</v>
      </c>
      <c r="I22" s="78">
        <v>4.8000000000000001E-2</v>
      </c>
      <c r="J22" s="78">
        <v>-4.4999999999999997E-3</v>
      </c>
      <c r="K22" s="77">
        <v>113347000</v>
      </c>
      <c r="L22" s="77">
        <v>142.58675001098837</v>
      </c>
      <c r="M22" s="77">
        <v>161617.80353495499</v>
      </c>
      <c r="N22" s="78">
        <v>0</v>
      </c>
      <c r="O22" s="78">
        <v>2.8E-3</v>
      </c>
      <c r="P22" s="78">
        <v>2.0999999999999999E-3</v>
      </c>
    </row>
    <row r="23" spans="2:16">
      <c r="B23" t="s">
        <v>913</v>
      </c>
      <c r="C23" t="s">
        <v>914</v>
      </c>
      <c r="D23" t="s">
        <v>272</v>
      </c>
      <c r="F23" t="s">
        <v>915</v>
      </c>
      <c r="G23" s="77">
        <v>6.49</v>
      </c>
      <c r="H23" t="s">
        <v>102</v>
      </c>
      <c r="I23" s="78">
        <v>4.8000000000000001E-2</v>
      </c>
      <c r="J23" s="78">
        <v>-4.4999999999999997E-3</v>
      </c>
      <c r="K23" s="77">
        <v>39958000</v>
      </c>
      <c r="L23" s="77">
        <v>145.08117164120901</v>
      </c>
      <c r="M23" s="77">
        <v>57971.5345643943</v>
      </c>
      <c r="N23" s="78">
        <v>0</v>
      </c>
      <c r="O23" s="78">
        <v>1E-3</v>
      </c>
      <c r="P23" s="78">
        <v>8.0000000000000004E-4</v>
      </c>
    </row>
    <row r="24" spans="2:16">
      <c r="B24" t="s">
        <v>916</v>
      </c>
      <c r="C24" t="s">
        <v>917</v>
      </c>
      <c r="D24" t="s">
        <v>272</v>
      </c>
      <c r="F24" t="s">
        <v>918</v>
      </c>
      <c r="G24" s="77">
        <v>6.57</v>
      </c>
      <c r="H24" t="s">
        <v>102</v>
      </c>
      <c r="I24" s="78">
        <v>4.8000000000000001E-2</v>
      </c>
      <c r="J24" s="78">
        <v>-4.4999999999999997E-3</v>
      </c>
      <c r="K24" s="77">
        <v>108043000</v>
      </c>
      <c r="L24" s="77">
        <v>144.83803579898836</v>
      </c>
      <c r="M24" s="77">
        <v>156487.35901830101</v>
      </c>
      <c r="N24" s="78">
        <v>0</v>
      </c>
      <c r="O24" s="78">
        <v>2.7000000000000001E-3</v>
      </c>
      <c r="P24" s="78">
        <v>2E-3</v>
      </c>
    </row>
    <row r="25" spans="2:16">
      <c r="B25" t="s">
        <v>919</v>
      </c>
      <c r="C25" t="s">
        <v>920</v>
      </c>
      <c r="D25" t="s">
        <v>272</v>
      </c>
      <c r="F25" t="s">
        <v>921</v>
      </c>
      <c r="G25" s="77">
        <v>6.65</v>
      </c>
      <c r="H25" t="s">
        <v>102</v>
      </c>
      <c r="I25" s="78">
        <v>4.8000000000000001E-2</v>
      </c>
      <c r="J25" s="78">
        <v>-4.4999999999999997E-3</v>
      </c>
      <c r="K25" s="77">
        <v>54689000</v>
      </c>
      <c r="L25" s="77">
        <v>144.33643314536707</v>
      </c>
      <c r="M25" s="77">
        <v>78936.151922869802</v>
      </c>
      <c r="N25" s="78">
        <v>0</v>
      </c>
      <c r="O25" s="78">
        <v>1.4E-3</v>
      </c>
      <c r="P25" s="78">
        <v>1E-3</v>
      </c>
    </row>
    <row r="26" spans="2:16">
      <c r="B26" t="s">
        <v>922</v>
      </c>
      <c r="C26" t="s">
        <v>923</v>
      </c>
      <c r="D26" t="s">
        <v>272</v>
      </c>
      <c r="F26" t="s">
        <v>924</v>
      </c>
      <c r="G26" s="77">
        <v>6.74</v>
      </c>
      <c r="H26" t="s">
        <v>102</v>
      </c>
      <c r="I26" s="78">
        <v>4.8000000000000001E-2</v>
      </c>
      <c r="J26" s="78">
        <v>-4.4999999999999997E-3</v>
      </c>
      <c r="K26" s="77">
        <v>92701000</v>
      </c>
      <c r="L26" s="77">
        <v>144.25540742681849</v>
      </c>
      <c r="M26" s="77">
        <v>133726.20523873501</v>
      </c>
      <c r="N26" s="78">
        <v>0</v>
      </c>
      <c r="O26" s="78">
        <v>2.3E-3</v>
      </c>
      <c r="P26" s="78">
        <v>1.6999999999999999E-3</v>
      </c>
    </row>
    <row r="27" spans="2:16">
      <c r="B27" t="s">
        <v>925</v>
      </c>
      <c r="C27" t="s">
        <v>926</v>
      </c>
      <c r="D27" t="s">
        <v>272</v>
      </c>
      <c r="F27" t="s">
        <v>927</v>
      </c>
      <c r="G27" s="77">
        <v>6.9</v>
      </c>
      <c r="H27" t="s">
        <v>102</v>
      </c>
      <c r="I27" s="78">
        <v>4.8000000000000001E-2</v>
      </c>
      <c r="J27" s="78">
        <v>-4.4999999999999997E-3</v>
      </c>
      <c r="K27" s="77">
        <v>48416000</v>
      </c>
      <c r="L27" s="77">
        <v>142.80592765919201</v>
      </c>
      <c r="M27" s="77">
        <v>69140.917935474397</v>
      </c>
      <c r="N27" s="78">
        <v>0</v>
      </c>
      <c r="O27" s="78">
        <v>1.1999999999999999E-3</v>
      </c>
      <c r="P27" s="78">
        <v>8.9999999999999998E-4</v>
      </c>
    </row>
    <row r="28" spans="2:16">
      <c r="B28" t="s">
        <v>928</v>
      </c>
      <c r="C28" t="s">
        <v>929</v>
      </c>
      <c r="D28" t="s">
        <v>272</v>
      </c>
      <c r="F28" t="s">
        <v>930</v>
      </c>
      <c r="G28" s="77">
        <v>6.96</v>
      </c>
      <c r="H28" t="s">
        <v>102</v>
      </c>
      <c r="I28" s="78">
        <v>4.8000000000000001E-2</v>
      </c>
      <c r="J28" s="78">
        <v>-4.4999999999999997E-3</v>
      </c>
      <c r="K28" s="77">
        <v>220558000</v>
      </c>
      <c r="L28" s="77">
        <v>145.30322958135685</v>
      </c>
      <c r="M28" s="77">
        <v>320477.89710004901</v>
      </c>
      <c r="N28" s="78">
        <v>0</v>
      </c>
      <c r="O28" s="78">
        <v>5.4999999999999997E-3</v>
      </c>
      <c r="P28" s="78">
        <v>4.1999999999999997E-3</v>
      </c>
    </row>
    <row r="29" spans="2:16">
      <c r="B29" t="s">
        <v>931</v>
      </c>
      <c r="C29" t="s">
        <v>932</v>
      </c>
      <c r="D29" t="s">
        <v>272</v>
      </c>
      <c r="F29" t="s">
        <v>933</v>
      </c>
      <c r="G29" s="77">
        <v>7.04</v>
      </c>
      <c r="H29" t="s">
        <v>102</v>
      </c>
      <c r="I29" s="78">
        <v>4.8000000000000001E-2</v>
      </c>
      <c r="J29" s="78">
        <v>-4.4999999999999997E-3</v>
      </c>
      <c r="K29" s="77">
        <v>117769000</v>
      </c>
      <c r="L29" s="77">
        <v>145.34816032712598</v>
      </c>
      <c r="M29" s="77">
        <v>171175.07493565301</v>
      </c>
      <c r="N29" s="78">
        <v>0</v>
      </c>
      <c r="O29" s="78">
        <v>3.0000000000000001E-3</v>
      </c>
      <c r="P29" s="78">
        <v>2.2000000000000001E-3</v>
      </c>
    </row>
    <row r="30" spans="2:16">
      <c r="B30" t="s">
        <v>934</v>
      </c>
      <c r="C30" t="s">
        <v>935</v>
      </c>
      <c r="D30" t="s">
        <v>272</v>
      </c>
      <c r="F30" t="s">
        <v>936</v>
      </c>
      <c r="G30" s="77">
        <v>7.12</v>
      </c>
      <c r="H30" t="s">
        <v>102</v>
      </c>
      <c r="I30" s="78">
        <v>4.8000000000000001E-2</v>
      </c>
      <c r="J30" s="78">
        <v>-4.4999999999999997E-3</v>
      </c>
      <c r="K30" s="77">
        <v>354424000</v>
      </c>
      <c r="L30" s="77">
        <v>145.39803100506288</v>
      </c>
      <c r="M30" s="77">
        <v>515325.51740938402</v>
      </c>
      <c r="N30" s="78">
        <v>0</v>
      </c>
      <c r="O30" s="78">
        <v>8.8999999999999999E-3</v>
      </c>
      <c r="P30" s="78">
        <v>6.7000000000000002E-3</v>
      </c>
    </row>
    <row r="31" spans="2:16">
      <c r="B31" t="s">
        <v>937</v>
      </c>
      <c r="C31" t="s">
        <v>938</v>
      </c>
      <c r="D31" t="s">
        <v>272</v>
      </c>
      <c r="F31" t="s">
        <v>939</v>
      </c>
      <c r="G31" s="77">
        <v>7.21</v>
      </c>
      <c r="H31" t="s">
        <v>102</v>
      </c>
      <c r="I31" s="78">
        <v>4.8000000000000001E-2</v>
      </c>
      <c r="J31" s="78">
        <v>-4.4999999999999997E-3</v>
      </c>
      <c r="K31" s="77">
        <v>220680000</v>
      </c>
      <c r="L31" s="77">
        <v>145.44873969346202</v>
      </c>
      <c r="M31" s="77">
        <v>320976.278755532</v>
      </c>
      <c r="N31" s="78">
        <v>0</v>
      </c>
      <c r="O31" s="78">
        <v>5.5999999999999999E-3</v>
      </c>
      <c r="P31" s="78">
        <v>4.1999999999999997E-3</v>
      </c>
    </row>
    <row r="32" spans="2:16">
      <c r="B32" t="s">
        <v>940</v>
      </c>
      <c r="C32" t="s">
        <v>941</v>
      </c>
      <c r="D32" t="s">
        <v>272</v>
      </c>
      <c r="F32" t="s">
        <v>942</v>
      </c>
      <c r="G32" s="77">
        <v>7.29</v>
      </c>
      <c r="H32" t="s">
        <v>102</v>
      </c>
      <c r="I32" s="78">
        <v>4.8000000000000001E-2</v>
      </c>
      <c r="J32" s="78">
        <v>-4.4999999999999997E-3</v>
      </c>
      <c r="K32" s="77">
        <v>10301000</v>
      </c>
      <c r="L32" s="77">
        <v>146.03841508300164</v>
      </c>
      <c r="M32" s="77">
        <v>15043.4171377</v>
      </c>
      <c r="N32" s="78">
        <v>0</v>
      </c>
      <c r="O32" s="78">
        <v>2.9999999999999997E-4</v>
      </c>
      <c r="P32" s="78">
        <v>2.0000000000000001E-4</v>
      </c>
    </row>
    <row r="33" spans="2:16">
      <c r="B33" t="s">
        <v>943</v>
      </c>
      <c r="C33" t="s">
        <v>944</v>
      </c>
      <c r="D33" t="s">
        <v>272</v>
      </c>
      <c r="F33" t="s">
        <v>945</v>
      </c>
      <c r="G33" s="77">
        <v>7.25</v>
      </c>
      <c r="H33" t="s">
        <v>102</v>
      </c>
      <c r="I33" s="78">
        <v>4.8000000000000001E-2</v>
      </c>
      <c r="J33" s="78">
        <v>-4.4999999999999997E-3</v>
      </c>
      <c r="K33" s="77">
        <v>181181000</v>
      </c>
      <c r="L33" s="77">
        <v>148.78830139664478</v>
      </c>
      <c r="M33" s="77">
        <v>269576.132353455</v>
      </c>
      <c r="N33" s="78">
        <v>0</v>
      </c>
      <c r="O33" s="78">
        <v>4.7000000000000002E-3</v>
      </c>
      <c r="P33" s="78">
        <v>3.5000000000000001E-3</v>
      </c>
    </row>
    <row r="34" spans="2:16">
      <c r="B34" t="s">
        <v>946</v>
      </c>
      <c r="C34" t="s">
        <v>947</v>
      </c>
      <c r="D34" t="s">
        <v>272</v>
      </c>
      <c r="F34" t="s">
        <v>948</v>
      </c>
      <c r="G34" s="77">
        <v>7.5</v>
      </c>
      <c r="H34" t="s">
        <v>102</v>
      </c>
      <c r="I34" s="78">
        <v>4.8000000000000001E-2</v>
      </c>
      <c r="J34" s="78">
        <v>-4.4000000000000003E-3</v>
      </c>
      <c r="K34" s="77">
        <v>157267000</v>
      </c>
      <c r="L34" s="77">
        <v>148.17895880420494</v>
      </c>
      <c r="M34" s="77">
        <v>233036.603142609</v>
      </c>
      <c r="N34" s="78">
        <v>0</v>
      </c>
      <c r="O34" s="78">
        <v>4.0000000000000001E-3</v>
      </c>
      <c r="P34" s="78">
        <v>3.0000000000000001E-3</v>
      </c>
    </row>
    <row r="35" spans="2:16">
      <c r="B35" t="s">
        <v>949</v>
      </c>
      <c r="C35" t="s">
        <v>950</v>
      </c>
      <c r="D35" t="s">
        <v>272</v>
      </c>
      <c r="F35" t="s">
        <v>951</v>
      </c>
      <c r="G35" s="77">
        <v>7.58</v>
      </c>
      <c r="H35" t="s">
        <v>102</v>
      </c>
      <c r="I35" s="78">
        <v>4.8000000000000001E-2</v>
      </c>
      <c r="J35" s="78">
        <v>-4.4000000000000003E-3</v>
      </c>
      <c r="K35" s="77">
        <v>110999000</v>
      </c>
      <c r="L35" s="77">
        <v>148.08381563065703</v>
      </c>
      <c r="M35" s="77">
        <v>164371.55451187299</v>
      </c>
      <c r="N35" s="78">
        <v>0</v>
      </c>
      <c r="O35" s="78">
        <v>2.8E-3</v>
      </c>
      <c r="P35" s="78">
        <v>2.0999999999999999E-3</v>
      </c>
    </row>
    <row r="36" spans="2:16">
      <c r="B36" t="s">
        <v>952</v>
      </c>
      <c r="C36" t="s">
        <v>953</v>
      </c>
      <c r="D36" t="s">
        <v>272</v>
      </c>
      <c r="F36" t="s">
        <v>954</v>
      </c>
      <c r="G36" s="77">
        <v>7.63</v>
      </c>
      <c r="H36" t="s">
        <v>102</v>
      </c>
      <c r="I36" s="78">
        <v>4.8000000000000001E-2</v>
      </c>
      <c r="J36" s="78">
        <v>-4.4000000000000003E-3</v>
      </c>
      <c r="K36" s="77">
        <v>245568000</v>
      </c>
      <c r="L36" s="77">
        <v>150.57215500778196</v>
      </c>
      <c r="M36" s="77">
        <v>369757.02960950998</v>
      </c>
      <c r="N36" s="78">
        <v>0</v>
      </c>
      <c r="O36" s="78">
        <v>6.4000000000000003E-3</v>
      </c>
      <c r="P36" s="78">
        <v>4.7999999999999996E-3</v>
      </c>
    </row>
    <row r="37" spans="2:16">
      <c r="B37" t="s">
        <v>955</v>
      </c>
      <c r="C37" t="s">
        <v>956</v>
      </c>
      <c r="D37" t="s">
        <v>272</v>
      </c>
      <c r="F37" t="s">
        <v>957</v>
      </c>
      <c r="G37" s="77">
        <v>7.71</v>
      </c>
      <c r="H37" t="s">
        <v>102</v>
      </c>
      <c r="I37" s="78">
        <v>4.8000000000000001E-2</v>
      </c>
      <c r="J37" s="78">
        <v>-4.4000000000000003E-3</v>
      </c>
      <c r="K37" s="77">
        <v>82479000</v>
      </c>
      <c r="L37" s="77">
        <v>150.7281220450248</v>
      </c>
      <c r="M37" s="77">
        <v>124319.047781516</v>
      </c>
      <c r="N37" s="78">
        <v>0</v>
      </c>
      <c r="O37" s="78">
        <v>2.2000000000000001E-3</v>
      </c>
      <c r="P37" s="78">
        <v>1.6000000000000001E-3</v>
      </c>
    </row>
    <row r="38" spans="2:16">
      <c r="B38" t="s">
        <v>958</v>
      </c>
      <c r="C38" t="s">
        <v>959</v>
      </c>
      <c r="D38" t="s">
        <v>272</v>
      </c>
      <c r="F38" t="s">
        <v>960</v>
      </c>
      <c r="G38" s="77">
        <v>7.8</v>
      </c>
      <c r="H38" t="s">
        <v>102</v>
      </c>
      <c r="I38" s="78">
        <v>4.8000000000000001E-2</v>
      </c>
      <c r="J38" s="78">
        <v>-4.3E-3</v>
      </c>
      <c r="K38" s="77">
        <v>131536000</v>
      </c>
      <c r="L38" s="77">
        <v>150.62008314186383</v>
      </c>
      <c r="M38" s="77">
        <v>198119.63256148199</v>
      </c>
      <c r="N38" s="78">
        <v>0</v>
      </c>
      <c r="O38" s="78">
        <v>3.3999999999999998E-3</v>
      </c>
      <c r="P38" s="78">
        <v>2.5999999999999999E-3</v>
      </c>
    </row>
    <row r="39" spans="2:16">
      <c r="B39" t="s">
        <v>961</v>
      </c>
      <c r="C39" t="s">
        <v>962</v>
      </c>
      <c r="D39" t="s">
        <v>272</v>
      </c>
      <c r="F39" t="s">
        <v>963</v>
      </c>
      <c r="G39" s="77">
        <v>7.88</v>
      </c>
      <c r="H39" t="s">
        <v>102</v>
      </c>
      <c r="I39" s="78">
        <v>4.8000000000000001E-2</v>
      </c>
      <c r="J39" s="78">
        <v>-4.3E-3</v>
      </c>
      <c r="K39" s="77">
        <v>193234000</v>
      </c>
      <c r="L39" s="77">
        <v>150.65432317409307</v>
      </c>
      <c r="M39" s="77">
        <v>291115.37484222697</v>
      </c>
      <c r="N39" s="78">
        <v>0</v>
      </c>
      <c r="O39" s="78">
        <v>5.0000000000000001E-3</v>
      </c>
      <c r="P39" s="78">
        <v>3.8E-3</v>
      </c>
    </row>
    <row r="40" spans="2:16">
      <c r="B40" t="s">
        <v>964</v>
      </c>
      <c r="C40" t="s">
        <v>965</v>
      </c>
      <c r="D40" t="s">
        <v>272</v>
      </c>
      <c r="F40" t="s">
        <v>966</v>
      </c>
      <c r="G40" s="77">
        <v>7.96</v>
      </c>
      <c r="H40" t="s">
        <v>102</v>
      </c>
      <c r="I40" s="78">
        <v>4.8000000000000001E-2</v>
      </c>
      <c r="J40" s="78">
        <v>-4.3E-3</v>
      </c>
      <c r="K40" s="77">
        <v>259927000</v>
      </c>
      <c r="L40" s="77">
        <v>150.69036794820198</v>
      </c>
      <c r="M40" s="77">
        <v>391684.95269672299</v>
      </c>
      <c r="N40" s="78">
        <v>0</v>
      </c>
      <c r="O40" s="78">
        <v>6.7999999999999996E-3</v>
      </c>
      <c r="P40" s="78">
        <v>5.1000000000000004E-3</v>
      </c>
    </row>
    <row r="41" spans="2:16">
      <c r="B41" t="s">
        <v>967</v>
      </c>
      <c r="C41" t="s">
        <v>968</v>
      </c>
      <c r="D41" t="s">
        <v>272</v>
      </c>
      <c r="F41" t="s">
        <v>969</v>
      </c>
      <c r="G41" s="77">
        <v>8.0399999999999991</v>
      </c>
      <c r="H41" t="s">
        <v>102</v>
      </c>
      <c r="I41" s="78">
        <v>4.8000000000000001E-2</v>
      </c>
      <c r="J41" s="78">
        <v>-4.3E-3</v>
      </c>
      <c r="K41" s="77">
        <v>111106000</v>
      </c>
      <c r="L41" s="77">
        <v>152.03819813227187</v>
      </c>
      <c r="M41" s="77">
        <v>168923.560416842</v>
      </c>
      <c r="N41" s="78">
        <v>0</v>
      </c>
      <c r="O41" s="78">
        <v>2.8999999999999998E-3</v>
      </c>
      <c r="P41" s="78">
        <v>2.2000000000000001E-3</v>
      </c>
    </row>
    <row r="42" spans="2:16">
      <c r="B42" t="s">
        <v>970</v>
      </c>
      <c r="C42" t="s">
        <v>971</v>
      </c>
      <c r="D42" t="s">
        <v>272</v>
      </c>
      <c r="F42" t="s">
        <v>972</v>
      </c>
      <c r="G42" s="77">
        <v>8</v>
      </c>
      <c r="H42" t="s">
        <v>102</v>
      </c>
      <c r="I42" s="78">
        <v>4.8000000000000001E-2</v>
      </c>
      <c r="J42" s="78">
        <v>-4.3E-3</v>
      </c>
      <c r="K42" s="77">
        <v>274892000</v>
      </c>
      <c r="L42" s="77">
        <v>155.60744173960791</v>
      </c>
      <c r="M42" s="77">
        <v>427752.40874684299</v>
      </c>
      <c r="N42" s="78">
        <v>0</v>
      </c>
      <c r="O42" s="78">
        <v>7.4000000000000003E-3</v>
      </c>
      <c r="P42" s="78">
        <v>5.5999999999999999E-3</v>
      </c>
    </row>
    <row r="43" spans="2:16">
      <c r="B43" t="s">
        <v>973</v>
      </c>
      <c r="C43" t="s">
        <v>974</v>
      </c>
      <c r="D43" t="s">
        <v>272</v>
      </c>
      <c r="F43" t="s">
        <v>975</v>
      </c>
      <c r="G43" s="77">
        <v>8.08</v>
      </c>
      <c r="H43" t="s">
        <v>102</v>
      </c>
      <c r="I43" s="78">
        <v>4.8000000000000001E-2</v>
      </c>
      <c r="J43" s="78">
        <v>-4.3E-3</v>
      </c>
      <c r="K43" s="77">
        <v>36824000</v>
      </c>
      <c r="L43" s="77">
        <v>155.1830583047059</v>
      </c>
      <c r="M43" s="77">
        <v>57144.609390124897</v>
      </c>
      <c r="N43" s="78">
        <v>0</v>
      </c>
      <c r="O43" s="78">
        <v>1E-3</v>
      </c>
      <c r="P43" s="78">
        <v>6.9999999999999999E-4</v>
      </c>
    </row>
    <row r="44" spans="2:16">
      <c r="B44" t="s">
        <v>976</v>
      </c>
      <c r="C44" t="s">
        <v>977</v>
      </c>
      <c r="D44" t="s">
        <v>272</v>
      </c>
      <c r="F44" t="s">
        <v>978</v>
      </c>
      <c r="G44" s="77">
        <v>8.17</v>
      </c>
      <c r="H44" t="s">
        <v>102</v>
      </c>
      <c r="I44" s="78">
        <v>4.8000000000000001E-2</v>
      </c>
      <c r="J44" s="78">
        <v>-4.1999999999999997E-3</v>
      </c>
      <c r="K44" s="77">
        <v>1497000</v>
      </c>
      <c r="L44" s="77">
        <v>154.23836139050701</v>
      </c>
      <c r="M44" s="77">
        <v>2308.9482700158901</v>
      </c>
      <c r="N44" s="78">
        <v>0</v>
      </c>
      <c r="O44" s="78">
        <v>0</v>
      </c>
      <c r="P44" s="78">
        <v>0</v>
      </c>
    </row>
    <row r="45" spans="2:16">
      <c r="B45" t="s">
        <v>979</v>
      </c>
      <c r="C45" t="s">
        <v>980</v>
      </c>
      <c r="D45" t="s">
        <v>272</v>
      </c>
      <c r="F45" t="s">
        <v>981</v>
      </c>
      <c r="G45" s="77">
        <v>8.25</v>
      </c>
      <c r="H45" t="s">
        <v>102</v>
      </c>
      <c r="I45" s="78">
        <v>4.8000000000000001E-2</v>
      </c>
      <c r="J45" s="78">
        <v>-4.1999999999999997E-3</v>
      </c>
      <c r="K45" s="77">
        <v>221430000</v>
      </c>
      <c r="L45" s="77">
        <v>153.96121193395294</v>
      </c>
      <c r="M45" s="77">
        <v>340916.311585352</v>
      </c>
      <c r="N45" s="78">
        <v>0</v>
      </c>
      <c r="O45" s="78">
        <v>5.8999999999999999E-3</v>
      </c>
      <c r="P45" s="78">
        <v>4.4999999999999997E-3</v>
      </c>
    </row>
    <row r="46" spans="2:16">
      <c r="B46" t="s">
        <v>982</v>
      </c>
      <c r="C46" t="s">
        <v>983</v>
      </c>
      <c r="D46" t="s">
        <v>272</v>
      </c>
      <c r="F46" t="s">
        <v>984</v>
      </c>
      <c r="G46" s="77">
        <v>8.6199999999999992</v>
      </c>
      <c r="H46" t="s">
        <v>102</v>
      </c>
      <c r="I46" s="78">
        <v>4.8000000000000001E-2</v>
      </c>
      <c r="J46" s="78">
        <v>-4.0000000000000001E-3</v>
      </c>
      <c r="K46" s="77">
        <v>34226000</v>
      </c>
      <c r="L46" s="77">
        <v>157.11658049109712</v>
      </c>
      <c r="M46" s="77">
        <v>53774.720838882902</v>
      </c>
      <c r="N46" s="78">
        <v>0</v>
      </c>
      <c r="O46" s="78">
        <v>8.9999999999999998E-4</v>
      </c>
      <c r="P46" s="78">
        <v>6.9999999999999999E-4</v>
      </c>
    </row>
    <row r="47" spans="2:16">
      <c r="B47" t="s">
        <v>985</v>
      </c>
      <c r="C47" t="s">
        <v>986</v>
      </c>
      <c r="D47" t="s">
        <v>272</v>
      </c>
      <c r="F47" t="s">
        <v>987</v>
      </c>
      <c r="G47" s="77">
        <v>8.7100000000000009</v>
      </c>
      <c r="H47" t="s">
        <v>102</v>
      </c>
      <c r="I47" s="78">
        <v>4.8000000000000001E-2</v>
      </c>
      <c r="J47" s="78">
        <v>-4.0000000000000001E-3</v>
      </c>
      <c r="K47" s="77">
        <v>64590000</v>
      </c>
      <c r="L47" s="77">
        <v>157.32558182494969</v>
      </c>
      <c r="M47" s="77">
        <v>101616.593300735</v>
      </c>
      <c r="N47" s="78">
        <v>0</v>
      </c>
      <c r="O47" s="78">
        <v>1.8E-3</v>
      </c>
      <c r="P47" s="78">
        <v>1.2999999999999999E-3</v>
      </c>
    </row>
    <row r="48" spans="2:16">
      <c r="B48" t="s">
        <v>988</v>
      </c>
      <c r="C48" t="s">
        <v>989</v>
      </c>
      <c r="D48" t="s">
        <v>272</v>
      </c>
      <c r="F48" t="s">
        <v>990</v>
      </c>
      <c r="G48" s="77">
        <v>8.81</v>
      </c>
      <c r="H48" t="s">
        <v>102</v>
      </c>
      <c r="I48" s="78">
        <v>4.8000000000000001E-2</v>
      </c>
      <c r="J48" s="78">
        <v>-3.8999999999999998E-3</v>
      </c>
      <c r="K48" s="77">
        <v>30586000</v>
      </c>
      <c r="L48" s="77">
        <v>161.41584057576898</v>
      </c>
      <c r="M48" s="77">
        <v>49370.648998504701</v>
      </c>
      <c r="N48" s="78">
        <v>0</v>
      </c>
      <c r="O48" s="78">
        <v>8.9999999999999998E-4</v>
      </c>
      <c r="P48" s="78">
        <v>5.9999999999999995E-4</v>
      </c>
    </row>
    <row r="49" spans="2:16">
      <c r="B49" t="s">
        <v>991</v>
      </c>
      <c r="C49" t="s">
        <v>992</v>
      </c>
      <c r="D49" t="s">
        <v>272</v>
      </c>
      <c r="F49" t="s">
        <v>993</v>
      </c>
      <c r="G49" s="77">
        <v>8.9</v>
      </c>
      <c r="H49" t="s">
        <v>102</v>
      </c>
      <c r="I49" s="78">
        <v>4.8000000000000001E-2</v>
      </c>
      <c r="J49" s="78">
        <v>-3.8999999999999998E-3</v>
      </c>
      <c r="K49" s="77">
        <v>35741000</v>
      </c>
      <c r="L49" s="77">
        <v>160.70258994429898</v>
      </c>
      <c r="M49" s="77">
        <v>57436.712671991903</v>
      </c>
      <c r="N49" s="78">
        <v>0</v>
      </c>
      <c r="O49" s="78">
        <v>1E-3</v>
      </c>
      <c r="P49" s="78">
        <v>8.0000000000000004E-4</v>
      </c>
    </row>
    <row r="50" spans="2:16">
      <c r="B50" t="s">
        <v>994</v>
      </c>
      <c r="C50" t="s">
        <v>995</v>
      </c>
      <c r="D50" t="s">
        <v>272</v>
      </c>
      <c r="F50" t="s">
        <v>996</v>
      </c>
      <c r="G50" s="77">
        <v>8.98</v>
      </c>
      <c r="H50" t="s">
        <v>102</v>
      </c>
      <c r="I50" s="78">
        <v>4.8000000000000001E-2</v>
      </c>
      <c r="J50" s="78">
        <v>-3.8999999999999998E-3</v>
      </c>
      <c r="K50" s="77">
        <v>80639000</v>
      </c>
      <c r="L50" s="77">
        <v>160.26087841827527</v>
      </c>
      <c r="M50" s="77">
        <v>129232.769747713</v>
      </c>
      <c r="N50" s="78">
        <v>0</v>
      </c>
      <c r="O50" s="78">
        <v>2.2000000000000001E-3</v>
      </c>
      <c r="P50" s="78">
        <v>1.6999999999999999E-3</v>
      </c>
    </row>
    <row r="51" spans="2:16">
      <c r="B51" t="s">
        <v>997</v>
      </c>
      <c r="C51" t="s">
        <v>998</v>
      </c>
      <c r="D51" t="s">
        <v>272</v>
      </c>
      <c r="F51" t="s">
        <v>999</v>
      </c>
      <c r="G51" s="77">
        <v>9.06</v>
      </c>
      <c r="H51" t="s">
        <v>102</v>
      </c>
      <c r="I51" s="78">
        <v>4.8000000000000001E-2</v>
      </c>
      <c r="J51" s="78">
        <v>-3.8999999999999998E-3</v>
      </c>
      <c r="K51" s="77">
        <v>7884000</v>
      </c>
      <c r="L51" s="77">
        <v>159.80991390835743</v>
      </c>
      <c r="M51" s="77">
        <v>12599.4136125349</v>
      </c>
      <c r="N51" s="78">
        <v>0</v>
      </c>
      <c r="O51" s="78">
        <v>2.0000000000000001E-4</v>
      </c>
      <c r="P51" s="78">
        <v>2.0000000000000001E-4</v>
      </c>
    </row>
    <row r="52" spans="2:16">
      <c r="B52" t="s">
        <v>1000</v>
      </c>
      <c r="C52" t="s">
        <v>1001</v>
      </c>
      <c r="D52" t="s">
        <v>272</v>
      </c>
      <c r="F52" t="s">
        <v>1002</v>
      </c>
      <c r="G52" s="77">
        <v>9.15</v>
      </c>
      <c r="H52" t="s">
        <v>102</v>
      </c>
      <c r="I52" s="78">
        <v>4.8000000000000001E-2</v>
      </c>
      <c r="J52" s="78">
        <v>-3.8E-3</v>
      </c>
      <c r="K52" s="77">
        <v>130647000</v>
      </c>
      <c r="L52" s="77">
        <v>159.11662962792488</v>
      </c>
      <c r="M52" s="77">
        <v>207881.10310999499</v>
      </c>
      <c r="N52" s="78">
        <v>0</v>
      </c>
      <c r="O52" s="78">
        <v>3.5999999999999999E-3</v>
      </c>
      <c r="P52" s="78">
        <v>2.7000000000000001E-3</v>
      </c>
    </row>
    <row r="53" spans="2:16">
      <c r="B53" t="s">
        <v>1003</v>
      </c>
      <c r="C53" t="s">
        <v>1004</v>
      </c>
      <c r="D53" t="s">
        <v>272</v>
      </c>
      <c r="F53" t="s">
        <v>1005</v>
      </c>
      <c r="G53" s="77">
        <v>9.18</v>
      </c>
      <c r="H53" t="s">
        <v>102</v>
      </c>
      <c r="I53" s="78">
        <v>4.8000000000000001E-2</v>
      </c>
      <c r="J53" s="78">
        <v>-3.8E-3</v>
      </c>
      <c r="K53" s="77">
        <v>5881000</v>
      </c>
      <c r="L53" s="77">
        <v>162.28995245547799</v>
      </c>
      <c r="M53" s="77">
        <v>9544.27210390666</v>
      </c>
      <c r="N53" s="78">
        <v>0</v>
      </c>
      <c r="O53" s="78">
        <v>2.0000000000000001E-4</v>
      </c>
      <c r="P53" s="78">
        <v>1E-4</v>
      </c>
    </row>
    <row r="54" spans="2:16">
      <c r="B54" t="s">
        <v>1006</v>
      </c>
      <c r="C54" t="s">
        <v>1007</v>
      </c>
      <c r="D54" t="s">
        <v>272</v>
      </c>
      <c r="F54" t="s">
        <v>1008</v>
      </c>
      <c r="G54" s="77">
        <v>9.26</v>
      </c>
      <c r="H54" t="s">
        <v>102</v>
      </c>
      <c r="I54" s="78">
        <v>4.8000000000000001E-2</v>
      </c>
      <c r="J54" s="78">
        <v>-3.7000000000000002E-3</v>
      </c>
      <c r="K54" s="77">
        <v>14076000</v>
      </c>
      <c r="L54" s="77">
        <v>161.87583334293691</v>
      </c>
      <c r="M54" s="77">
        <v>22785.6423013518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1009</v>
      </c>
      <c r="C55" t="s">
        <v>1010</v>
      </c>
      <c r="D55" t="s">
        <v>272</v>
      </c>
      <c r="F55" t="s">
        <v>1011</v>
      </c>
      <c r="G55" s="77">
        <v>9.34</v>
      </c>
      <c r="H55" t="s">
        <v>102</v>
      </c>
      <c r="I55" s="78">
        <v>4.8000000000000001E-2</v>
      </c>
      <c r="J55" s="78">
        <v>-3.7000000000000002E-3</v>
      </c>
      <c r="K55" s="77">
        <v>31343000</v>
      </c>
      <c r="L55" s="77">
        <v>162.57668097328494</v>
      </c>
      <c r="M55" s="77">
        <v>50956.4091174567</v>
      </c>
      <c r="N55" s="78">
        <v>0</v>
      </c>
      <c r="O55" s="78">
        <v>8.9999999999999998E-4</v>
      </c>
      <c r="P55" s="78">
        <v>6.9999999999999999E-4</v>
      </c>
    </row>
    <row r="56" spans="2:16">
      <c r="B56" t="s">
        <v>1012</v>
      </c>
      <c r="C56" t="s">
        <v>1013</v>
      </c>
      <c r="D56" t="s">
        <v>272</v>
      </c>
      <c r="F56" t="s">
        <v>1014</v>
      </c>
      <c r="G56" s="77">
        <v>9.43</v>
      </c>
      <c r="H56" t="s">
        <v>102</v>
      </c>
      <c r="I56" s="78">
        <v>4.8000000000000001E-2</v>
      </c>
      <c r="J56" s="78">
        <v>-3.7000000000000002E-3</v>
      </c>
      <c r="K56" s="77">
        <v>270070000</v>
      </c>
      <c r="L56" s="77">
        <v>162.60975865851816</v>
      </c>
      <c r="M56" s="77">
        <v>439160.17520906002</v>
      </c>
      <c r="N56" s="78">
        <v>0</v>
      </c>
      <c r="O56" s="78">
        <v>7.6E-3</v>
      </c>
      <c r="P56" s="78">
        <v>5.7000000000000002E-3</v>
      </c>
    </row>
    <row r="57" spans="2:16">
      <c r="B57" t="s">
        <v>1015</v>
      </c>
      <c r="C57" t="s">
        <v>1016</v>
      </c>
      <c r="D57" t="s">
        <v>272</v>
      </c>
      <c r="F57" t="s">
        <v>1017</v>
      </c>
      <c r="G57" s="77">
        <v>9.51</v>
      </c>
      <c r="H57" t="s">
        <v>102</v>
      </c>
      <c r="I57" s="78">
        <v>4.8000000000000001E-2</v>
      </c>
      <c r="J57" s="78">
        <v>-3.5999999999999999E-3</v>
      </c>
      <c r="K57" s="77">
        <v>31794000</v>
      </c>
      <c r="L57" s="77">
        <v>162.86871783989997</v>
      </c>
      <c r="M57" s="77">
        <v>51782.4801500178</v>
      </c>
      <c r="N57" s="78">
        <v>0</v>
      </c>
      <c r="O57" s="78">
        <v>8.9999999999999998E-4</v>
      </c>
      <c r="P57" s="78">
        <v>6.9999999999999999E-4</v>
      </c>
    </row>
    <row r="58" spans="2:16">
      <c r="B58" t="s">
        <v>1018</v>
      </c>
      <c r="C58" t="s">
        <v>1019</v>
      </c>
      <c r="D58" t="s">
        <v>272</v>
      </c>
      <c r="F58" t="s">
        <v>1020</v>
      </c>
      <c r="G58" s="77">
        <v>9.4499999999999993</v>
      </c>
      <c r="H58" t="s">
        <v>102</v>
      </c>
      <c r="I58" s="78">
        <v>4.8000000000000001E-2</v>
      </c>
      <c r="J58" s="78">
        <v>-3.5999999999999999E-3</v>
      </c>
      <c r="K58" s="77">
        <v>10752000</v>
      </c>
      <c r="L58" s="77">
        <v>165.34989527015532</v>
      </c>
      <c r="M58" s="77">
        <v>17778.420739447101</v>
      </c>
      <c r="N58" s="78">
        <v>0</v>
      </c>
      <c r="O58" s="78">
        <v>2.9999999999999997E-4</v>
      </c>
      <c r="P58" s="78">
        <v>2.0000000000000001E-4</v>
      </c>
    </row>
    <row r="59" spans="2:16">
      <c r="B59" t="s">
        <v>1021</v>
      </c>
      <c r="C59" t="s">
        <v>1022</v>
      </c>
      <c r="D59" t="s">
        <v>272</v>
      </c>
      <c r="F59" t="s">
        <v>1023</v>
      </c>
      <c r="G59" s="77">
        <v>9.5299999999999994</v>
      </c>
      <c r="H59" t="s">
        <v>102</v>
      </c>
      <c r="I59" s="78">
        <v>4.8000000000000001E-2</v>
      </c>
      <c r="J59" s="78">
        <v>-3.5999999999999999E-3</v>
      </c>
      <c r="K59" s="77">
        <v>11922000</v>
      </c>
      <c r="L59" s="77">
        <v>164.91180316160376</v>
      </c>
      <c r="M59" s="77">
        <v>19660.7851729264</v>
      </c>
      <c r="N59" s="78">
        <v>0</v>
      </c>
      <c r="O59" s="78">
        <v>2.9999999999999997E-4</v>
      </c>
      <c r="P59" s="78">
        <v>2.9999999999999997E-4</v>
      </c>
    </row>
    <row r="60" spans="2:16">
      <c r="B60" t="s">
        <v>1024</v>
      </c>
      <c r="C60" t="s">
        <v>1025</v>
      </c>
      <c r="D60" t="s">
        <v>272</v>
      </c>
      <c r="F60" t="s">
        <v>1026</v>
      </c>
      <c r="G60" s="77">
        <v>9.6199999999999992</v>
      </c>
      <c r="H60" t="s">
        <v>102</v>
      </c>
      <c r="I60" s="78">
        <v>4.8000000000000001E-2</v>
      </c>
      <c r="J60" s="78">
        <v>-3.5000000000000001E-3</v>
      </c>
      <c r="K60" s="77">
        <v>22591000</v>
      </c>
      <c r="L60" s="77">
        <v>164.48319085661015</v>
      </c>
      <c r="M60" s="77">
        <v>37158.397646416801</v>
      </c>
      <c r="N60" s="78">
        <v>0</v>
      </c>
      <c r="O60" s="78">
        <v>5.9999999999999995E-4</v>
      </c>
      <c r="P60" s="78">
        <v>5.0000000000000001E-4</v>
      </c>
    </row>
    <row r="61" spans="2:16">
      <c r="B61" t="s">
        <v>1027</v>
      </c>
      <c r="C61" t="s">
        <v>1028</v>
      </c>
      <c r="D61" t="s">
        <v>272</v>
      </c>
      <c r="F61" t="s">
        <v>1029</v>
      </c>
      <c r="G61" s="77">
        <v>9.6999999999999993</v>
      </c>
      <c r="H61" t="s">
        <v>102</v>
      </c>
      <c r="I61" s="78">
        <v>4.8000000000000001E-2</v>
      </c>
      <c r="J61" s="78">
        <v>-3.5000000000000001E-3</v>
      </c>
      <c r="K61" s="77">
        <v>43110000</v>
      </c>
      <c r="L61" s="77">
        <v>163.87487297489005</v>
      </c>
      <c r="M61" s="77">
        <v>70646.457739475096</v>
      </c>
      <c r="N61" s="78">
        <v>0</v>
      </c>
      <c r="O61" s="78">
        <v>1.1999999999999999E-3</v>
      </c>
      <c r="P61" s="78">
        <v>8.9999999999999998E-4</v>
      </c>
    </row>
    <row r="62" spans="2:16">
      <c r="B62" t="s">
        <v>1030</v>
      </c>
      <c r="C62" t="s">
        <v>1031</v>
      </c>
      <c r="D62" t="s">
        <v>272</v>
      </c>
      <c r="F62" t="s">
        <v>1032</v>
      </c>
      <c r="G62" s="77">
        <v>9.8699999999999992</v>
      </c>
      <c r="H62" t="s">
        <v>102</v>
      </c>
      <c r="I62" s="78">
        <v>4.8000000000000001E-2</v>
      </c>
      <c r="J62" s="78">
        <v>-3.3999999999999998E-3</v>
      </c>
      <c r="K62" s="77">
        <v>149265000</v>
      </c>
      <c r="L62" s="77">
        <v>165.13905933828627</v>
      </c>
      <c r="M62" s="77">
        <v>246494.81692129301</v>
      </c>
      <c r="N62" s="78">
        <v>0</v>
      </c>
      <c r="O62" s="78">
        <v>4.3E-3</v>
      </c>
      <c r="P62" s="78">
        <v>3.2000000000000002E-3</v>
      </c>
    </row>
    <row r="63" spans="2:16">
      <c r="B63" t="s">
        <v>1033</v>
      </c>
      <c r="C63" t="s">
        <v>1034</v>
      </c>
      <c r="D63" t="s">
        <v>272</v>
      </c>
      <c r="F63" t="s">
        <v>1035</v>
      </c>
      <c r="G63" s="77">
        <v>9.8000000000000007</v>
      </c>
      <c r="H63" t="s">
        <v>102</v>
      </c>
      <c r="I63" s="78">
        <v>4.8000000000000001E-2</v>
      </c>
      <c r="J63" s="78">
        <v>-3.3999999999999998E-3</v>
      </c>
      <c r="K63" s="77">
        <v>68834000</v>
      </c>
      <c r="L63" s="77">
        <v>167.11153972393731</v>
      </c>
      <c r="M63" s="77">
        <v>115029.557253575</v>
      </c>
      <c r="N63" s="78">
        <v>0</v>
      </c>
      <c r="O63" s="78">
        <v>2E-3</v>
      </c>
      <c r="P63" s="78">
        <v>1.5E-3</v>
      </c>
    </row>
    <row r="64" spans="2:16">
      <c r="B64" t="s">
        <v>1036</v>
      </c>
      <c r="C64" t="s">
        <v>1037</v>
      </c>
      <c r="D64" t="s">
        <v>272</v>
      </c>
      <c r="F64" t="s">
        <v>1038</v>
      </c>
      <c r="G64" s="77">
        <v>9.89</v>
      </c>
      <c r="H64" t="s">
        <v>102</v>
      </c>
      <c r="I64" s="78">
        <v>4.8000000000000001E-2</v>
      </c>
      <c r="J64" s="78">
        <v>-3.3999999999999998E-3</v>
      </c>
      <c r="K64" s="77">
        <v>15082000</v>
      </c>
      <c r="L64" s="77">
        <v>166.98900633980307</v>
      </c>
      <c r="M64" s="77">
        <v>25185.2819361691</v>
      </c>
      <c r="N64" s="78">
        <v>0</v>
      </c>
      <c r="O64" s="78">
        <v>4.0000000000000002E-4</v>
      </c>
      <c r="P64" s="78">
        <v>2.9999999999999997E-4</v>
      </c>
    </row>
    <row r="65" spans="2:16">
      <c r="B65" t="s">
        <v>1039</v>
      </c>
      <c r="C65" t="s">
        <v>1040</v>
      </c>
      <c r="D65" t="s">
        <v>272</v>
      </c>
      <c r="F65" t="s">
        <v>1041</v>
      </c>
      <c r="G65" s="77">
        <v>9.9700000000000006</v>
      </c>
      <c r="H65" t="s">
        <v>102</v>
      </c>
      <c r="I65" s="78">
        <v>4.8000000000000001E-2</v>
      </c>
      <c r="J65" s="78">
        <v>-3.3E-3</v>
      </c>
      <c r="K65" s="77">
        <v>52285000</v>
      </c>
      <c r="L65" s="77">
        <v>166.39194284444699</v>
      </c>
      <c r="M65" s="77">
        <v>86998.027316219101</v>
      </c>
      <c r="N65" s="78">
        <v>0</v>
      </c>
      <c r="O65" s="78">
        <v>1.5E-3</v>
      </c>
      <c r="P65" s="78">
        <v>1.1000000000000001E-3</v>
      </c>
    </row>
    <row r="66" spans="2:16">
      <c r="B66" t="s">
        <v>1042</v>
      </c>
      <c r="C66" t="s">
        <v>1043</v>
      </c>
      <c r="D66" t="s">
        <v>272</v>
      </c>
      <c r="F66" t="s">
        <v>1044</v>
      </c>
      <c r="G66" s="77">
        <v>10.06</v>
      </c>
      <c r="H66" t="s">
        <v>102</v>
      </c>
      <c r="I66" s="78">
        <v>4.8000000000000001E-2</v>
      </c>
      <c r="J66" s="78">
        <v>-3.3E-3</v>
      </c>
      <c r="K66" s="77">
        <v>46723000</v>
      </c>
      <c r="L66" s="77">
        <v>166.94821527519809</v>
      </c>
      <c r="M66" s="77">
        <v>78003.214623030799</v>
      </c>
      <c r="N66" s="78">
        <v>0</v>
      </c>
      <c r="O66" s="78">
        <v>1.2999999999999999E-3</v>
      </c>
      <c r="P66" s="78">
        <v>1E-3</v>
      </c>
    </row>
    <row r="67" spans="2:16">
      <c r="B67" t="s">
        <v>1045</v>
      </c>
      <c r="C67" t="s">
        <v>1046</v>
      </c>
      <c r="D67" t="s">
        <v>272</v>
      </c>
      <c r="F67" t="s">
        <v>1047</v>
      </c>
      <c r="G67" s="77">
        <v>10.14</v>
      </c>
      <c r="H67" t="s">
        <v>102</v>
      </c>
      <c r="I67" s="78">
        <v>4.8000000000000001E-2</v>
      </c>
      <c r="J67" s="78">
        <v>-3.3E-3</v>
      </c>
      <c r="K67" s="77">
        <v>364430000</v>
      </c>
      <c r="L67" s="77">
        <v>166.796977975544</v>
      </c>
      <c r="M67" s="77">
        <v>607858.22683627496</v>
      </c>
      <c r="N67" s="78">
        <v>0</v>
      </c>
      <c r="O67" s="78">
        <v>1.0500000000000001E-2</v>
      </c>
      <c r="P67" s="78">
        <v>7.9000000000000008E-3</v>
      </c>
    </row>
    <row r="68" spans="2:16">
      <c r="B68" t="s">
        <v>1048</v>
      </c>
      <c r="C68" t="s">
        <v>1049</v>
      </c>
      <c r="D68" t="s">
        <v>272</v>
      </c>
      <c r="F68" t="s">
        <v>1050</v>
      </c>
      <c r="G68" s="77">
        <v>10.220000000000001</v>
      </c>
      <c r="H68" t="s">
        <v>102</v>
      </c>
      <c r="I68" s="78">
        <v>4.8000000000000001E-2</v>
      </c>
      <c r="J68" s="78">
        <v>-3.2000000000000002E-3</v>
      </c>
      <c r="K68" s="77">
        <v>117887000</v>
      </c>
      <c r="L68" s="77">
        <v>167.5381368819836</v>
      </c>
      <c r="M68" s="77">
        <v>197505.683426064</v>
      </c>
      <c r="N68" s="78">
        <v>0</v>
      </c>
      <c r="O68" s="78">
        <v>3.3999999999999998E-3</v>
      </c>
      <c r="P68" s="78">
        <v>2.5999999999999999E-3</v>
      </c>
    </row>
    <row r="69" spans="2:16">
      <c r="B69" t="s">
        <v>1051</v>
      </c>
      <c r="C69" t="s">
        <v>1052</v>
      </c>
      <c r="D69" t="s">
        <v>272</v>
      </c>
      <c r="F69" t="s">
        <v>1053</v>
      </c>
      <c r="G69" s="77">
        <v>10.49</v>
      </c>
      <c r="H69" t="s">
        <v>102</v>
      </c>
      <c r="I69" s="78">
        <v>4.8000000000000001E-2</v>
      </c>
      <c r="J69" s="78">
        <v>-3.0999999999999999E-3</v>
      </c>
      <c r="K69" s="77">
        <v>23415000</v>
      </c>
      <c r="L69" s="77">
        <v>167.82282571741021</v>
      </c>
      <c r="M69" s="77">
        <v>39295.714641731603</v>
      </c>
      <c r="N69" s="78">
        <v>0</v>
      </c>
      <c r="O69" s="78">
        <v>6.9999999999999999E-4</v>
      </c>
      <c r="P69" s="78">
        <v>5.0000000000000001E-4</v>
      </c>
    </row>
    <row r="70" spans="2:16">
      <c r="B70" t="s">
        <v>1054</v>
      </c>
      <c r="C70" t="s">
        <v>1055</v>
      </c>
      <c r="D70" t="s">
        <v>272</v>
      </c>
      <c r="F70" t="s">
        <v>1056</v>
      </c>
      <c r="G70" s="77">
        <v>10.57</v>
      </c>
      <c r="H70" t="s">
        <v>102</v>
      </c>
      <c r="I70" s="78">
        <v>4.8000000000000001E-2</v>
      </c>
      <c r="J70" s="78">
        <v>-3.0000000000000001E-3</v>
      </c>
      <c r="K70" s="77">
        <v>105142000</v>
      </c>
      <c r="L70" s="77">
        <v>167.71930353313044</v>
      </c>
      <c r="M70" s="77">
        <v>176343.430120804</v>
      </c>
      <c r="N70" s="78">
        <v>0</v>
      </c>
      <c r="O70" s="78">
        <v>3.0999999999999999E-3</v>
      </c>
      <c r="P70" s="78">
        <v>2.3E-3</v>
      </c>
    </row>
    <row r="71" spans="2:16">
      <c r="B71" t="s">
        <v>1057</v>
      </c>
      <c r="C71" t="s">
        <v>1058</v>
      </c>
      <c r="D71" t="s">
        <v>272</v>
      </c>
      <c r="F71" t="s">
        <v>1059</v>
      </c>
      <c r="G71" s="77">
        <v>10.59</v>
      </c>
      <c r="H71" t="s">
        <v>102</v>
      </c>
      <c r="I71" s="78">
        <v>4.8000000000000001E-2</v>
      </c>
      <c r="J71" s="78">
        <v>-3.0000000000000001E-3</v>
      </c>
      <c r="K71" s="77">
        <v>15604000</v>
      </c>
      <c r="L71" s="77">
        <v>170.19849787487823</v>
      </c>
      <c r="M71" s="77">
        <v>26557.773608396001</v>
      </c>
      <c r="N71" s="78">
        <v>0</v>
      </c>
      <c r="O71" s="78">
        <v>5.0000000000000001E-4</v>
      </c>
      <c r="P71" s="78">
        <v>2.9999999999999997E-4</v>
      </c>
    </row>
    <row r="72" spans="2:16">
      <c r="B72" t="s">
        <v>1060</v>
      </c>
      <c r="C72" t="s">
        <v>1061</v>
      </c>
      <c r="D72" t="s">
        <v>272</v>
      </c>
      <c r="F72" t="s">
        <v>1062</v>
      </c>
      <c r="G72" s="77">
        <v>10.91</v>
      </c>
      <c r="H72" t="s">
        <v>102</v>
      </c>
      <c r="I72" s="78">
        <v>4.8000000000000001E-2</v>
      </c>
      <c r="J72" s="78">
        <v>-2.8999999999999998E-3</v>
      </c>
      <c r="K72" s="77">
        <v>87482000</v>
      </c>
      <c r="L72" s="77">
        <v>170.18866309580829</v>
      </c>
      <c r="M72" s="77">
        <v>148884.446249475</v>
      </c>
      <c r="N72" s="78">
        <v>0</v>
      </c>
      <c r="O72" s="78">
        <v>2.5999999999999999E-3</v>
      </c>
      <c r="P72" s="78">
        <v>1.9E-3</v>
      </c>
    </row>
    <row r="73" spans="2:16">
      <c r="B73" t="s">
        <v>1063</v>
      </c>
      <c r="C73" t="s">
        <v>1064</v>
      </c>
      <c r="D73" t="s">
        <v>272</v>
      </c>
      <c r="F73" t="s">
        <v>1065</v>
      </c>
      <c r="G73" s="77">
        <v>10.85</v>
      </c>
      <c r="H73" t="s">
        <v>102</v>
      </c>
      <c r="I73" s="78">
        <v>4.8000000000000001E-2</v>
      </c>
      <c r="J73" s="78">
        <v>-2.8999999999999998E-3</v>
      </c>
      <c r="K73" s="77">
        <v>37956000</v>
      </c>
      <c r="L73" s="77">
        <v>172.47406146533012</v>
      </c>
      <c r="M73" s="77">
        <v>65464.254769780702</v>
      </c>
      <c r="N73" s="78">
        <v>0</v>
      </c>
      <c r="O73" s="78">
        <v>1.1000000000000001E-3</v>
      </c>
      <c r="P73" s="78">
        <v>8.9999999999999998E-4</v>
      </c>
    </row>
    <row r="74" spans="2:16">
      <c r="B74" t="s">
        <v>1066</v>
      </c>
      <c r="C74" t="s">
        <v>1067</v>
      </c>
      <c r="D74" t="s">
        <v>272</v>
      </c>
      <c r="F74" t="s">
        <v>1068</v>
      </c>
      <c r="G74" s="77">
        <v>10.93</v>
      </c>
      <c r="H74" t="s">
        <v>102</v>
      </c>
      <c r="I74" s="78">
        <v>4.8000000000000001E-2</v>
      </c>
      <c r="J74" s="78">
        <v>-2.8999999999999998E-3</v>
      </c>
      <c r="K74" s="77">
        <v>219204000</v>
      </c>
      <c r="L74" s="77">
        <v>172.49613825436123</v>
      </c>
      <c r="M74" s="77">
        <v>378118.43489908997</v>
      </c>
      <c r="N74" s="78">
        <v>0</v>
      </c>
      <c r="O74" s="78">
        <v>6.4999999999999997E-3</v>
      </c>
      <c r="P74" s="78">
        <v>4.8999999999999998E-3</v>
      </c>
    </row>
    <row r="75" spans="2:16">
      <c r="B75" t="s">
        <v>1069</v>
      </c>
      <c r="C75" t="s">
        <v>1070</v>
      </c>
      <c r="D75" t="s">
        <v>272</v>
      </c>
      <c r="F75" t="s">
        <v>1071</v>
      </c>
      <c r="G75" s="77">
        <v>11.01</v>
      </c>
      <c r="H75" t="s">
        <v>102</v>
      </c>
      <c r="I75" s="78">
        <v>4.8000000000000001E-2</v>
      </c>
      <c r="J75" s="78">
        <v>-2.8E-3</v>
      </c>
      <c r="K75" s="77">
        <v>27441000</v>
      </c>
      <c r="L75" s="77">
        <v>172.35885593595495</v>
      </c>
      <c r="M75" s="77">
        <v>47296.993657385399</v>
      </c>
      <c r="N75" s="78">
        <v>0</v>
      </c>
      <c r="O75" s="78">
        <v>8.0000000000000004E-4</v>
      </c>
      <c r="P75" s="78">
        <v>5.9999999999999995E-4</v>
      </c>
    </row>
    <row r="76" spans="2:16">
      <c r="B76" t="s">
        <v>1072</v>
      </c>
      <c r="C76" t="s">
        <v>1073</v>
      </c>
      <c r="D76" t="s">
        <v>272</v>
      </c>
      <c r="F76" t="s">
        <v>1074</v>
      </c>
      <c r="G76" s="77">
        <v>11.26</v>
      </c>
      <c r="H76" t="s">
        <v>102</v>
      </c>
      <c r="I76" s="78">
        <v>4.8000000000000001E-2</v>
      </c>
      <c r="J76" s="78">
        <v>-2.7000000000000001E-3</v>
      </c>
      <c r="K76" s="77">
        <v>32949000</v>
      </c>
      <c r="L76" s="77">
        <v>172.28781726154784</v>
      </c>
      <c r="M76" s="77">
        <v>56767.112909507399</v>
      </c>
      <c r="N76" s="78">
        <v>0</v>
      </c>
      <c r="O76" s="78">
        <v>1E-3</v>
      </c>
      <c r="P76" s="78">
        <v>6.9999999999999999E-4</v>
      </c>
    </row>
    <row r="77" spans="2:16">
      <c r="B77" t="s">
        <v>1075</v>
      </c>
      <c r="C77" t="s">
        <v>1076</v>
      </c>
      <c r="D77" t="s">
        <v>272</v>
      </c>
      <c r="F77" t="s">
        <v>1077</v>
      </c>
      <c r="G77" s="77">
        <v>11.19</v>
      </c>
      <c r="H77" t="s">
        <v>102</v>
      </c>
      <c r="I77" s="78">
        <v>4.8000000000000001E-2</v>
      </c>
      <c r="J77" s="78">
        <v>-2.7000000000000001E-3</v>
      </c>
      <c r="K77" s="77">
        <v>6088000</v>
      </c>
      <c r="L77" s="77">
        <v>174.7270933396255</v>
      </c>
      <c r="M77" s="77">
        <v>10637.385442516401</v>
      </c>
      <c r="N77" s="78">
        <v>0</v>
      </c>
      <c r="O77" s="78">
        <v>2.0000000000000001E-4</v>
      </c>
      <c r="P77" s="78">
        <v>1E-4</v>
      </c>
    </row>
    <row r="78" spans="2:16">
      <c r="B78" t="s">
        <v>1078</v>
      </c>
      <c r="C78" t="s">
        <v>1079</v>
      </c>
      <c r="D78" t="s">
        <v>272</v>
      </c>
      <c r="F78" t="s">
        <v>1080</v>
      </c>
      <c r="G78" s="77">
        <v>11.27</v>
      </c>
      <c r="H78" t="s">
        <v>102</v>
      </c>
      <c r="I78" s="78">
        <v>4.8000000000000001E-2</v>
      </c>
      <c r="J78" s="78">
        <v>-2.7000000000000001E-3</v>
      </c>
      <c r="K78" s="77">
        <v>64881000</v>
      </c>
      <c r="L78" s="77">
        <v>174.76187066453352</v>
      </c>
      <c r="M78" s="77">
        <v>113387.24930585601</v>
      </c>
      <c r="N78" s="78">
        <v>0</v>
      </c>
      <c r="O78" s="78">
        <v>2E-3</v>
      </c>
      <c r="P78" s="78">
        <v>1.5E-3</v>
      </c>
    </row>
    <row r="79" spans="2:16">
      <c r="B79" t="s">
        <v>1081</v>
      </c>
      <c r="C79" t="s">
        <v>1082</v>
      </c>
      <c r="D79" t="s">
        <v>272</v>
      </c>
      <c r="F79" t="s">
        <v>1083</v>
      </c>
      <c r="G79" s="77">
        <v>11.35</v>
      </c>
      <c r="H79" t="s">
        <v>102</v>
      </c>
      <c r="I79" s="78">
        <v>4.8000000000000001E-2</v>
      </c>
      <c r="J79" s="78">
        <v>-2.5999999999999999E-3</v>
      </c>
      <c r="K79" s="77">
        <v>71368000</v>
      </c>
      <c r="L79" s="77">
        <v>174.60842042441149</v>
      </c>
      <c r="M79" s="77">
        <v>124614.537488494</v>
      </c>
      <c r="N79" s="78">
        <v>0</v>
      </c>
      <c r="O79" s="78">
        <v>2.2000000000000001E-3</v>
      </c>
      <c r="P79" s="78">
        <v>1.6000000000000001E-3</v>
      </c>
    </row>
    <row r="80" spans="2:16">
      <c r="B80" t="s">
        <v>1084</v>
      </c>
      <c r="C80" t="s">
        <v>1085</v>
      </c>
      <c r="D80" t="s">
        <v>272</v>
      </c>
      <c r="F80" t="s">
        <v>1086</v>
      </c>
      <c r="G80" s="77">
        <v>11.44</v>
      </c>
      <c r="H80" t="s">
        <v>102</v>
      </c>
      <c r="I80" s="78">
        <v>4.8000000000000001E-2</v>
      </c>
      <c r="J80" s="78">
        <v>-2.5999999999999999E-3</v>
      </c>
      <c r="K80" s="77">
        <v>14188000</v>
      </c>
      <c r="L80" s="77">
        <v>174.64575603548985</v>
      </c>
      <c r="M80" s="77">
        <v>24778.7398663153</v>
      </c>
      <c r="N80" s="78">
        <v>0</v>
      </c>
      <c r="O80" s="78">
        <v>4.0000000000000002E-4</v>
      </c>
      <c r="P80" s="78">
        <v>2.9999999999999997E-4</v>
      </c>
    </row>
    <row r="81" spans="2:16">
      <c r="B81" t="s">
        <v>1087</v>
      </c>
      <c r="C81" t="s">
        <v>1088</v>
      </c>
      <c r="D81" t="s">
        <v>272</v>
      </c>
      <c r="F81" t="s">
        <v>1089</v>
      </c>
      <c r="G81" s="77">
        <v>11.52</v>
      </c>
      <c r="H81" t="s">
        <v>102</v>
      </c>
      <c r="I81" s="78">
        <v>4.8000000000000001E-2</v>
      </c>
      <c r="J81" s="78">
        <v>-2.5999999999999999E-3</v>
      </c>
      <c r="K81" s="77">
        <v>176587000</v>
      </c>
      <c r="L81" s="77">
        <v>174.68325944502314</v>
      </c>
      <c r="M81" s="77">
        <v>308467.92735618301</v>
      </c>
      <c r="N81" s="78">
        <v>0</v>
      </c>
      <c r="O81" s="78">
        <v>5.3E-3</v>
      </c>
      <c r="P81" s="78">
        <v>4.0000000000000001E-3</v>
      </c>
    </row>
    <row r="82" spans="2:16">
      <c r="B82" t="s">
        <v>1090</v>
      </c>
      <c r="C82" t="s">
        <v>1091</v>
      </c>
      <c r="D82" t="s">
        <v>272</v>
      </c>
      <c r="F82" t="s">
        <v>1092</v>
      </c>
      <c r="G82" s="77">
        <v>11.6</v>
      </c>
      <c r="H82" t="s">
        <v>102</v>
      </c>
      <c r="I82" s="78">
        <v>4.8000000000000001E-2</v>
      </c>
      <c r="J82" s="78">
        <v>-2.5000000000000001E-3</v>
      </c>
      <c r="K82" s="77">
        <v>8396000</v>
      </c>
      <c r="L82" s="77">
        <v>174.52030115471177</v>
      </c>
      <c r="M82" s="77">
        <v>14652.7244849496</v>
      </c>
      <c r="N82" s="78">
        <v>0</v>
      </c>
      <c r="O82" s="78">
        <v>2.9999999999999997E-4</v>
      </c>
      <c r="P82" s="78">
        <v>2.0000000000000001E-4</v>
      </c>
    </row>
    <row r="83" spans="2:16">
      <c r="B83" s="79" t="s">
        <v>1093</v>
      </c>
      <c r="G83" s="81">
        <v>0.95</v>
      </c>
      <c r="J83" s="80">
        <v>2E-3</v>
      </c>
      <c r="K83" s="81">
        <v>419720000</v>
      </c>
      <c r="M83" s="81">
        <v>569094.98358738644</v>
      </c>
      <c r="O83" s="80">
        <v>9.7999999999999997E-3</v>
      </c>
      <c r="P83" s="80">
        <v>7.4000000000000003E-3</v>
      </c>
    </row>
    <row r="84" spans="2:16">
      <c r="B84" t="s">
        <v>1094</v>
      </c>
      <c r="C84" t="s">
        <v>1095</v>
      </c>
      <c r="D84" t="s">
        <v>272</v>
      </c>
      <c r="F84" s="84">
        <v>36801</v>
      </c>
      <c r="G84" s="77">
        <v>0.01</v>
      </c>
      <c r="H84" t="s">
        <v>102</v>
      </c>
      <c r="I84" s="78">
        <v>5.5E-2</v>
      </c>
      <c r="J84" s="78">
        <v>1.5E-3</v>
      </c>
      <c r="K84" s="77">
        <v>2000000</v>
      </c>
      <c r="L84" s="77">
        <v>136.03274615475101</v>
      </c>
      <c r="M84" s="77">
        <v>2720.65492309502</v>
      </c>
      <c r="N84" s="78">
        <v>0</v>
      </c>
      <c r="O84" s="78">
        <v>0</v>
      </c>
      <c r="P84" s="78">
        <v>0</v>
      </c>
    </row>
    <row r="85" spans="2:16">
      <c r="B85" t="s">
        <v>1097</v>
      </c>
      <c r="C85" t="s">
        <v>1098</v>
      </c>
      <c r="D85" t="s">
        <v>272</v>
      </c>
      <c r="F85" s="84">
        <v>36831</v>
      </c>
      <c r="G85" s="77">
        <v>0.09</v>
      </c>
      <c r="H85" t="s">
        <v>102</v>
      </c>
      <c r="I85" s="78">
        <v>5.5E-2</v>
      </c>
      <c r="J85" s="78">
        <v>1.5E-3</v>
      </c>
      <c r="K85" s="77">
        <v>10000000</v>
      </c>
      <c r="L85" s="77">
        <v>136.78514291310501</v>
      </c>
      <c r="M85" s="77">
        <v>13678.514291310499</v>
      </c>
      <c r="N85" s="78">
        <v>0</v>
      </c>
      <c r="O85" s="78">
        <v>2.0000000000000001E-4</v>
      </c>
      <c r="P85" s="78">
        <v>2.0000000000000001E-4</v>
      </c>
    </row>
    <row r="86" spans="2:16">
      <c r="B86" t="s">
        <v>1099</v>
      </c>
      <c r="C86" t="s">
        <v>1100</v>
      </c>
      <c r="D86" t="s">
        <v>272</v>
      </c>
      <c r="F86" s="84">
        <v>36861</v>
      </c>
      <c r="G86" s="77">
        <v>0.17</v>
      </c>
      <c r="H86" t="s">
        <v>102</v>
      </c>
      <c r="I86" s="78">
        <v>5.5E-2</v>
      </c>
      <c r="J86" s="78">
        <v>1.5E-3</v>
      </c>
      <c r="K86" s="77">
        <v>10000000</v>
      </c>
      <c r="L86" s="77">
        <v>135.99918777948301</v>
      </c>
      <c r="M86" s="77">
        <v>13599.9187779483</v>
      </c>
      <c r="N86" s="78">
        <v>0</v>
      </c>
      <c r="O86" s="78">
        <v>2.0000000000000001E-4</v>
      </c>
      <c r="P86" s="78">
        <v>2.0000000000000001E-4</v>
      </c>
    </row>
    <row r="87" spans="2:16">
      <c r="B87" t="s">
        <v>1101</v>
      </c>
      <c r="C87" t="s">
        <v>1102</v>
      </c>
      <c r="D87" t="s">
        <v>272</v>
      </c>
      <c r="F87" s="84">
        <v>36892</v>
      </c>
      <c r="G87" s="77">
        <v>0.25</v>
      </c>
      <c r="H87" t="s">
        <v>102</v>
      </c>
      <c r="I87" s="78">
        <v>5.5E-2</v>
      </c>
      <c r="J87" s="78">
        <v>1.5E-3</v>
      </c>
      <c r="K87" s="77">
        <v>6000000</v>
      </c>
      <c r="L87" s="77">
        <v>135.98185252933499</v>
      </c>
      <c r="M87" s="77">
        <v>8158.9111517601004</v>
      </c>
      <c r="N87" s="78">
        <v>0</v>
      </c>
      <c r="O87" s="78">
        <v>1E-4</v>
      </c>
      <c r="P87" s="78">
        <v>1E-4</v>
      </c>
    </row>
    <row r="88" spans="2:16">
      <c r="B88" t="s">
        <v>1103</v>
      </c>
      <c r="C88" t="s">
        <v>1104</v>
      </c>
      <c r="D88" t="s">
        <v>272</v>
      </c>
      <c r="F88" s="84">
        <v>36923</v>
      </c>
      <c r="G88" s="77">
        <v>0.34</v>
      </c>
      <c r="H88" t="s">
        <v>102</v>
      </c>
      <c r="I88" s="78">
        <v>5.5E-2</v>
      </c>
      <c r="J88" s="78">
        <v>1.5E-3</v>
      </c>
      <c r="K88" s="77">
        <v>9000000</v>
      </c>
      <c r="L88" s="77">
        <v>136.09207027080777</v>
      </c>
      <c r="M88" s="77">
        <v>12248.286324372701</v>
      </c>
      <c r="N88" s="78">
        <v>0</v>
      </c>
      <c r="O88" s="78">
        <v>2.0000000000000001E-4</v>
      </c>
      <c r="P88" s="78">
        <v>2.0000000000000001E-4</v>
      </c>
    </row>
    <row r="89" spans="2:16">
      <c r="B89" t="s">
        <v>1105</v>
      </c>
      <c r="C89" t="s">
        <v>1106</v>
      </c>
      <c r="D89" t="s">
        <v>272</v>
      </c>
      <c r="F89" s="84">
        <v>36951</v>
      </c>
      <c r="G89" s="77">
        <v>0.42</v>
      </c>
      <c r="H89" t="s">
        <v>102</v>
      </c>
      <c r="I89" s="78">
        <v>5.5E-2</v>
      </c>
      <c r="J89" s="78">
        <v>3.3999999999999998E-3</v>
      </c>
      <c r="K89" s="77">
        <v>8000000</v>
      </c>
      <c r="L89" s="77">
        <v>136.77046439325375</v>
      </c>
      <c r="M89" s="77">
        <v>10941.6371514603</v>
      </c>
      <c r="N89" s="78">
        <v>0</v>
      </c>
      <c r="O89" s="78">
        <v>2.0000000000000001E-4</v>
      </c>
      <c r="P89" s="78">
        <v>1E-4</v>
      </c>
    </row>
    <row r="90" spans="2:16">
      <c r="B90" t="s">
        <v>1107</v>
      </c>
      <c r="C90" t="s">
        <v>1108</v>
      </c>
      <c r="D90" t="s">
        <v>272</v>
      </c>
      <c r="F90" s="84">
        <v>36982</v>
      </c>
      <c r="G90" s="77">
        <v>0.49</v>
      </c>
      <c r="H90" t="s">
        <v>102</v>
      </c>
      <c r="I90" s="78">
        <v>5.5E-2</v>
      </c>
      <c r="J90" s="78">
        <v>3.3999999999999998E-3</v>
      </c>
      <c r="K90" s="77">
        <v>10000000</v>
      </c>
      <c r="L90" s="77">
        <v>140.53759177664199</v>
      </c>
      <c r="M90" s="77">
        <v>14053.7591776642</v>
      </c>
      <c r="N90" s="78">
        <v>0</v>
      </c>
      <c r="O90" s="78">
        <v>2.0000000000000001E-4</v>
      </c>
      <c r="P90" s="78">
        <v>2.0000000000000001E-4</v>
      </c>
    </row>
    <row r="91" spans="2:16">
      <c r="B91" t="s">
        <v>1109</v>
      </c>
      <c r="C91" t="s">
        <v>1110</v>
      </c>
      <c r="D91" t="s">
        <v>272</v>
      </c>
      <c r="F91" s="84">
        <v>37012</v>
      </c>
      <c r="G91" s="77">
        <v>0.56999999999999995</v>
      </c>
      <c r="H91" t="s">
        <v>102</v>
      </c>
      <c r="I91" s="78">
        <v>5.5E-2</v>
      </c>
      <c r="J91" s="78">
        <v>3.3999999999999998E-3</v>
      </c>
      <c r="K91" s="77">
        <v>10000000</v>
      </c>
      <c r="L91" s="77">
        <v>140.21683233108601</v>
      </c>
      <c r="M91" s="77">
        <v>14021.683233108601</v>
      </c>
      <c r="N91" s="78">
        <v>0</v>
      </c>
      <c r="O91" s="78">
        <v>2.0000000000000001E-4</v>
      </c>
      <c r="P91" s="78">
        <v>2.0000000000000001E-4</v>
      </c>
    </row>
    <row r="92" spans="2:16">
      <c r="B92" t="s">
        <v>1111</v>
      </c>
      <c r="C92" t="s">
        <v>1112</v>
      </c>
      <c r="D92" t="s">
        <v>272</v>
      </c>
      <c r="F92" s="84">
        <v>37043</v>
      </c>
      <c r="G92" s="77">
        <v>0.66</v>
      </c>
      <c r="H92" t="s">
        <v>102</v>
      </c>
      <c r="I92" s="78">
        <v>5.5E-2</v>
      </c>
      <c r="J92" s="78">
        <v>5.8999999999999999E-3</v>
      </c>
      <c r="K92" s="77">
        <v>10000000</v>
      </c>
      <c r="L92" s="77">
        <v>138.694959174106</v>
      </c>
      <c r="M92" s="77">
        <v>13869.495917410601</v>
      </c>
      <c r="N92" s="78">
        <v>0</v>
      </c>
      <c r="O92" s="78">
        <v>2.0000000000000001E-4</v>
      </c>
      <c r="P92" s="78">
        <v>2.0000000000000001E-4</v>
      </c>
    </row>
    <row r="93" spans="2:16">
      <c r="B93" t="s">
        <v>1113</v>
      </c>
      <c r="C93" t="s">
        <v>1114</v>
      </c>
      <c r="D93" t="s">
        <v>272</v>
      </c>
      <c r="F93" s="84">
        <v>37073</v>
      </c>
      <c r="G93" s="77">
        <v>0.74</v>
      </c>
      <c r="H93" t="s">
        <v>102</v>
      </c>
      <c r="I93" s="78">
        <v>5.5E-2</v>
      </c>
      <c r="J93" s="78">
        <v>5.8999999999999999E-3</v>
      </c>
      <c r="K93" s="77">
        <v>7500000</v>
      </c>
      <c r="L93" s="77">
        <v>138.07957090537334</v>
      </c>
      <c r="M93" s="77">
        <v>10355.967817903</v>
      </c>
      <c r="N93" s="78">
        <v>0</v>
      </c>
      <c r="O93" s="78">
        <v>2.0000000000000001E-4</v>
      </c>
      <c r="P93" s="78">
        <v>1E-4</v>
      </c>
    </row>
    <row r="94" spans="2:16">
      <c r="B94" t="s">
        <v>1115</v>
      </c>
      <c r="C94" t="s">
        <v>1116</v>
      </c>
      <c r="D94" t="s">
        <v>272</v>
      </c>
      <c r="F94" s="84">
        <v>37104</v>
      </c>
      <c r="G94" s="77">
        <v>0.82</v>
      </c>
      <c r="H94" t="s">
        <v>102</v>
      </c>
      <c r="I94" s="78">
        <v>5.5E-2</v>
      </c>
      <c r="J94" s="78">
        <v>5.8999999999999999E-3</v>
      </c>
      <c r="K94" s="77">
        <v>10000000</v>
      </c>
      <c r="L94" s="77">
        <v>137.60258780641001</v>
      </c>
      <c r="M94" s="77">
        <v>13760.258780640999</v>
      </c>
      <c r="N94" s="78">
        <v>0</v>
      </c>
      <c r="O94" s="78">
        <v>2.0000000000000001E-4</v>
      </c>
      <c r="P94" s="78">
        <v>2.0000000000000001E-4</v>
      </c>
    </row>
    <row r="95" spans="2:16">
      <c r="B95" t="s">
        <v>1117</v>
      </c>
      <c r="C95" t="s">
        <v>1118</v>
      </c>
      <c r="D95" t="s">
        <v>272</v>
      </c>
      <c r="F95" s="84">
        <v>37136</v>
      </c>
      <c r="G95" s="77">
        <v>0.91</v>
      </c>
      <c r="H95" t="s">
        <v>102</v>
      </c>
      <c r="I95" s="78">
        <v>5.5E-2</v>
      </c>
      <c r="J95" s="78">
        <v>4.7000000000000002E-3</v>
      </c>
      <c r="K95" s="77">
        <v>15000000</v>
      </c>
      <c r="L95" s="77">
        <v>137.13580526374133</v>
      </c>
      <c r="M95" s="77">
        <v>20570.370789561199</v>
      </c>
      <c r="N95" s="78">
        <v>0</v>
      </c>
      <c r="O95" s="78">
        <v>4.0000000000000002E-4</v>
      </c>
      <c r="P95" s="78">
        <v>2.9999999999999997E-4</v>
      </c>
    </row>
    <row r="96" spans="2:16">
      <c r="B96" t="s">
        <v>1119</v>
      </c>
      <c r="C96" t="s">
        <v>1120</v>
      </c>
      <c r="D96" t="s">
        <v>272</v>
      </c>
      <c r="F96" s="84">
        <v>37165</v>
      </c>
      <c r="G96" s="77">
        <v>0.5</v>
      </c>
      <c r="H96" t="s">
        <v>102</v>
      </c>
      <c r="I96" s="78">
        <v>5.5E-2</v>
      </c>
      <c r="J96" s="78">
        <v>4.7000000000000002E-3</v>
      </c>
      <c r="K96" s="77">
        <v>10000000</v>
      </c>
      <c r="L96" s="77">
        <v>137.00138355735601</v>
      </c>
      <c r="M96" s="77">
        <v>13700.1383557356</v>
      </c>
      <c r="N96" s="78">
        <v>0</v>
      </c>
      <c r="O96" s="78">
        <v>2.0000000000000001E-4</v>
      </c>
      <c r="P96" s="78">
        <v>2.0000000000000001E-4</v>
      </c>
    </row>
    <row r="97" spans="2:16">
      <c r="B97" t="s">
        <v>1121</v>
      </c>
      <c r="C97" t="s">
        <v>1122</v>
      </c>
      <c r="D97" t="s">
        <v>272</v>
      </c>
      <c r="F97" s="84">
        <v>37196</v>
      </c>
      <c r="G97" s="77">
        <v>0.57999999999999996</v>
      </c>
      <c r="H97" t="s">
        <v>102</v>
      </c>
      <c r="I97" s="78">
        <v>5.5E-2</v>
      </c>
      <c r="J97" s="78">
        <v>4.4999999999999997E-3</v>
      </c>
      <c r="K97" s="77">
        <v>20000000</v>
      </c>
      <c r="L97" s="77">
        <v>136.69729343939699</v>
      </c>
      <c r="M97" s="77">
        <v>27339.4586878794</v>
      </c>
      <c r="N97" s="78">
        <v>0</v>
      </c>
      <c r="O97" s="78">
        <v>5.0000000000000001E-4</v>
      </c>
      <c r="P97" s="78">
        <v>4.0000000000000002E-4</v>
      </c>
    </row>
    <row r="98" spans="2:16">
      <c r="B98" t="s">
        <v>1123</v>
      </c>
      <c r="C98" t="s">
        <v>1124</v>
      </c>
      <c r="D98" t="s">
        <v>272</v>
      </c>
      <c r="F98" s="84">
        <v>37227</v>
      </c>
      <c r="G98" s="77">
        <v>0.67</v>
      </c>
      <c r="H98" t="s">
        <v>102</v>
      </c>
      <c r="I98" s="78">
        <v>5.5E-2</v>
      </c>
      <c r="J98" s="78">
        <v>2E-3</v>
      </c>
      <c r="K98" s="77">
        <v>20000000</v>
      </c>
      <c r="L98" s="77">
        <v>136.733570156675</v>
      </c>
      <c r="M98" s="77">
        <v>27346.714031334999</v>
      </c>
      <c r="N98" s="78">
        <v>0</v>
      </c>
      <c r="O98" s="78">
        <v>5.0000000000000001E-4</v>
      </c>
      <c r="P98" s="78">
        <v>4.0000000000000002E-4</v>
      </c>
    </row>
    <row r="99" spans="2:16">
      <c r="B99" t="s">
        <v>1125</v>
      </c>
      <c r="C99" t="s">
        <v>1126</v>
      </c>
      <c r="D99" t="s">
        <v>272</v>
      </c>
      <c r="F99" s="84">
        <v>37257</v>
      </c>
      <c r="G99" s="77">
        <v>0.75</v>
      </c>
      <c r="H99" t="s">
        <v>102</v>
      </c>
      <c r="I99" s="78">
        <v>5.5E-2</v>
      </c>
      <c r="J99" s="78">
        <v>2E-3</v>
      </c>
      <c r="K99" s="77">
        <v>20000000</v>
      </c>
      <c r="L99" s="77">
        <v>137.51958960663899</v>
      </c>
      <c r="M99" s="77">
        <v>27503.9179213278</v>
      </c>
      <c r="N99" s="78">
        <v>0</v>
      </c>
      <c r="O99" s="78">
        <v>5.0000000000000001E-4</v>
      </c>
      <c r="P99" s="78">
        <v>4.0000000000000002E-4</v>
      </c>
    </row>
    <row r="100" spans="2:16">
      <c r="B100" t="s">
        <v>1127</v>
      </c>
      <c r="C100" t="s">
        <v>1128</v>
      </c>
      <c r="D100" t="s">
        <v>272</v>
      </c>
      <c r="F100" s="84">
        <v>37288</v>
      </c>
      <c r="G100" s="77">
        <v>0.83</v>
      </c>
      <c r="H100" t="s">
        <v>102</v>
      </c>
      <c r="I100" s="78">
        <v>5.5E-2</v>
      </c>
      <c r="J100" s="78">
        <v>2E-3</v>
      </c>
      <c r="K100" s="77">
        <v>15400000</v>
      </c>
      <c r="L100" s="77">
        <v>137.63353942152986</v>
      </c>
      <c r="M100" s="77">
        <v>21195.5650709156</v>
      </c>
      <c r="N100" s="78">
        <v>0</v>
      </c>
      <c r="O100" s="78">
        <v>4.0000000000000002E-4</v>
      </c>
      <c r="P100" s="78">
        <v>2.9999999999999997E-4</v>
      </c>
    </row>
    <row r="101" spans="2:16">
      <c r="B101" t="s">
        <v>1129</v>
      </c>
      <c r="C101" t="s">
        <v>1130</v>
      </c>
      <c r="D101" t="s">
        <v>272</v>
      </c>
      <c r="F101" s="84">
        <v>37316</v>
      </c>
      <c r="G101" s="77">
        <v>0.91</v>
      </c>
      <c r="H101" t="s">
        <v>102</v>
      </c>
      <c r="I101" s="78">
        <v>5.5E-2</v>
      </c>
      <c r="J101" s="78">
        <v>1.6000000000000001E-3</v>
      </c>
      <c r="K101" s="77">
        <v>8000000</v>
      </c>
      <c r="L101" s="77">
        <v>136.18679810042374</v>
      </c>
      <c r="M101" s="77">
        <v>10894.943848033899</v>
      </c>
      <c r="N101" s="78">
        <v>0</v>
      </c>
      <c r="O101" s="78">
        <v>2.0000000000000001E-4</v>
      </c>
      <c r="P101" s="78">
        <v>1E-4</v>
      </c>
    </row>
    <row r="102" spans="2:16">
      <c r="B102" t="s">
        <v>1131</v>
      </c>
      <c r="C102" t="s">
        <v>1132</v>
      </c>
      <c r="D102" t="s">
        <v>272</v>
      </c>
      <c r="F102" s="84">
        <v>37347</v>
      </c>
      <c r="G102" s="77">
        <v>0.97</v>
      </c>
      <c r="H102" t="s">
        <v>102</v>
      </c>
      <c r="I102" s="78">
        <v>5.5E-2</v>
      </c>
      <c r="J102" s="78">
        <v>1.6999999999999999E-3</v>
      </c>
      <c r="K102" s="77">
        <v>7900000</v>
      </c>
      <c r="L102" s="77">
        <v>138.63581896068482</v>
      </c>
      <c r="M102" s="77">
        <v>10952.229697894099</v>
      </c>
      <c r="N102" s="78">
        <v>0</v>
      </c>
      <c r="O102" s="78">
        <v>2.0000000000000001E-4</v>
      </c>
      <c r="P102" s="78">
        <v>1E-4</v>
      </c>
    </row>
    <row r="103" spans="2:16">
      <c r="B103" t="s">
        <v>1133</v>
      </c>
      <c r="C103" t="s">
        <v>1134</v>
      </c>
      <c r="D103" t="s">
        <v>272</v>
      </c>
      <c r="F103" s="84">
        <v>37377</v>
      </c>
      <c r="G103" s="77">
        <v>1.05</v>
      </c>
      <c r="H103" t="s">
        <v>102</v>
      </c>
      <c r="I103" s="78">
        <v>5.5E-2</v>
      </c>
      <c r="J103" s="78">
        <v>1.6999999999999999E-3</v>
      </c>
      <c r="K103" s="77">
        <v>10800000</v>
      </c>
      <c r="L103" s="77">
        <v>137.94385437872776</v>
      </c>
      <c r="M103" s="77">
        <v>14897.9362729026</v>
      </c>
      <c r="N103" s="78">
        <v>0</v>
      </c>
      <c r="O103" s="78">
        <v>2.9999999999999997E-4</v>
      </c>
      <c r="P103" s="78">
        <v>2.0000000000000001E-4</v>
      </c>
    </row>
    <row r="104" spans="2:16">
      <c r="B104" t="s">
        <v>1135</v>
      </c>
      <c r="C104" t="s">
        <v>1136</v>
      </c>
      <c r="D104" t="s">
        <v>272</v>
      </c>
      <c r="F104" s="84">
        <v>37409</v>
      </c>
      <c r="G104" s="77">
        <v>1.1399999999999999</v>
      </c>
      <c r="H104" t="s">
        <v>102</v>
      </c>
      <c r="I104" s="78">
        <v>5.5E-2</v>
      </c>
      <c r="J104" s="78">
        <v>2E-3</v>
      </c>
      <c r="K104" s="77">
        <v>23400000</v>
      </c>
      <c r="L104" s="77">
        <v>135.78487107917991</v>
      </c>
      <c r="M104" s="77">
        <v>31773.659832528101</v>
      </c>
      <c r="N104" s="78">
        <v>0</v>
      </c>
      <c r="O104" s="78">
        <v>5.0000000000000001E-4</v>
      </c>
      <c r="P104" s="78">
        <v>4.0000000000000002E-4</v>
      </c>
    </row>
    <row r="105" spans="2:16">
      <c r="B105" t="s">
        <v>1137</v>
      </c>
      <c r="C105" t="s">
        <v>1138</v>
      </c>
      <c r="D105" t="s">
        <v>272</v>
      </c>
      <c r="F105" s="84">
        <v>37438</v>
      </c>
      <c r="G105" s="77">
        <v>1.22</v>
      </c>
      <c r="H105" t="s">
        <v>102</v>
      </c>
      <c r="I105" s="78">
        <v>5.5E-2</v>
      </c>
      <c r="J105" s="78">
        <v>2.0999999999999999E-3</v>
      </c>
      <c r="K105" s="77">
        <v>3000000</v>
      </c>
      <c r="L105" s="77">
        <v>134.477429572045</v>
      </c>
      <c r="M105" s="77">
        <v>4034.3228871613501</v>
      </c>
      <c r="N105" s="78">
        <v>0</v>
      </c>
      <c r="O105" s="78">
        <v>1E-4</v>
      </c>
      <c r="P105" s="78">
        <v>1E-4</v>
      </c>
    </row>
    <row r="106" spans="2:16">
      <c r="B106" t="s">
        <v>1139</v>
      </c>
      <c r="C106" t="s">
        <v>1140</v>
      </c>
      <c r="D106" t="s">
        <v>272</v>
      </c>
      <c r="F106" s="84">
        <v>37469</v>
      </c>
      <c r="G106" s="77">
        <v>1.3</v>
      </c>
      <c r="H106" t="s">
        <v>102</v>
      </c>
      <c r="I106" s="78">
        <v>5.5E-2</v>
      </c>
      <c r="J106" s="78">
        <v>2.2000000000000001E-3</v>
      </c>
      <c r="K106" s="77">
        <v>10000000</v>
      </c>
      <c r="L106" s="77">
        <v>132.69872470575999</v>
      </c>
      <c r="M106" s="77">
        <v>13269.872470576</v>
      </c>
      <c r="N106" s="78">
        <v>0</v>
      </c>
      <c r="O106" s="78">
        <v>2.0000000000000001E-4</v>
      </c>
      <c r="P106" s="78">
        <v>2.0000000000000001E-4</v>
      </c>
    </row>
    <row r="107" spans="2:16">
      <c r="B107" t="s">
        <v>1141</v>
      </c>
      <c r="C107" t="s">
        <v>1142</v>
      </c>
      <c r="D107" t="s">
        <v>272</v>
      </c>
      <c r="F107" s="84">
        <v>37500</v>
      </c>
      <c r="G107" s="77">
        <v>1.39</v>
      </c>
      <c r="H107" t="s">
        <v>102</v>
      </c>
      <c r="I107" s="78">
        <v>5.5E-2</v>
      </c>
      <c r="J107" s="78">
        <v>1.4E-3</v>
      </c>
      <c r="K107" s="77">
        <v>7200000</v>
      </c>
      <c r="L107" s="77">
        <v>131.96606249213696</v>
      </c>
      <c r="M107" s="77">
        <v>9501.5564994338602</v>
      </c>
      <c r="N107" s="78">
        <v>0</v>
      </c>
      <c r="O107" s="78">
        <v>2.0000000000000001E-4</v>
      </c>
      <c r="P107" s="78">
        <v>1E-4</v>
      </c>
    </row>
    <row r="108" spans="2:16">
      <c r="B108" t="s">
        <v>1143</v>
      </c>
      <c r="C108" t="s">
        <v>1144</v>
      </c>
      <c r="D108" t="s">
        <v>272</v>
      </c>
      <c r="F108" s="84">
        <v>37530</v>
      </c>
      <c r="G108" s="77">
        <v>1.05</v>
      </c>
      <c r="H108" t="s">
        <v>102</v>
      </c>
      <c r="I108" s="78">
        <v>5.5E-2</v>
      </c>
      <c r="J108" s="78">
        <v>1.4E-3</v>
      </c>
      <c r="K108" s="77">
        <v>14000000</v>
      </c>
      <c r="L108" s="77">
        <v>132.98921767311214</v>
      </c>
      <c r="M108" s="77">
        <v>18618.490474235699</v>
      </c>
      <c r="N108" s="78">
        <v>0</v>
      </c>
      <c r="O108" s="78">
        <v>2.9999999999999997E-4</v>
      </c>
      <c r="P108" s="78">
        <v>2.0000000000000001E-4</v>
      </c>
    </row>
    <row r="109" spans="2:16">
      <c r="B109" t="s">
        <v>1145</v>
      </c>
      <c r="C109" t="s">
        <v>1146</v>
      </c>
      <c r="D109" t="s">
        <v>272</v>
      </c>
      <c r="F109" s="84">
        <v>37561</v>
      </c>
      <c r="G109" s="77">
        <v>1.1299999999999999</v>
      </c>
      <c r="H109" t="s">
        <v>102</v>
      </c>
      <c r="I109" s="78">
        <v>5.5E-2</v>
      </c>
      <c r="J109" s="78">
        <v>1.5E-3</v>
      </c>
      <c r="K109" s="77">
        <v>28000000</v>
      </c>
      <c r="L109" s="77">
        <v>132.47691662314213</v>
      </c>
      <c r="M109" s="77">
        <v>37093.536654479802</v>
      </c>
      <c r="N109" s="78">
        <v>0</v>
      </c>
      <c r="O109" s="78">
        <v>5.9999999999999995E-4</v>
      </c>
      <c r="P109" s="78">
        <v>5.0000000000000001E-4</v>
      </c>
    </row>
    <row r="110" spans="2:16">
      <c r="B110" t="s">
        <v>1147</v>
      </c>
      <c r="C110" t="s">
        <v>1148</v>
      </c>
      <c r="D110" t="s">
        <v>272</v>
      </c>
      <c r="F110" s="84">
        <v>37591</v>
      </c>
      <c r="G110" s="77">
        <v>1.21</v>
      </c>
      <c r="H110" t="s">
        <v>102</v>
      </c>
      <c r="I110" s="78">
        <v>5.5E-2</v>
      </c>
      <c r="J110" s="78">
        <v>2.0000000000000001E-4</v>
      </c>
      <c r="K110" s="77">
        <v>28000000</v>
      </c>
      <c r="L110" s="77">
        <v>131.81381835474392</v>
      </c>
      <c r="M110" s="77">
        <v>36907.869139328301</v>
      </c>
      <c r="N110" s="78">
        <v>0</v>
      </c>
      <c r="O110" s="78">
        <v>5.9999999999999995E-4</v>
      </c>
      <c r="P110" s="78">
        <v>5.0000000000000001E-4</v>
      </c>
    </row>
    <row r="111" spans="2:16">
      <c r="B111" t="s">
        <v>1149</v>
      </c>
      <c r="C111" t="s">
        <v>1150</v>
      </c>
      <c r="D111" t="s">
        <v>272</v>
      </c>
      <c r="F111" s="84">
        <v>37622</v>
      </c>
      <c r="G111" s="77">
        <v>1.3</v>
      </c>
      <c r="H111" t="s">
        <v>102</v>
      </c>
      <c r="I111" s="78">
        <v>5.5E-2</v>
      </c>
      <c r="J111" s="78">
        <v>2.9999999999999997E-4</v>
      </c>
      <c r="K111" s="77">
        <v>40600000</v>
      </c>
      <c r="L111" s="77">
        <v>132.89687022903695</v>
      </c>
      <c r="M111" s="77">
        <v>53956.129312988996</v>
      </c>
      <c r="N111" s="78">
        <v>0</v>
      </c>
      <c r="O111" s="78">
        <v>8.9999999999999998E-4</v>
      </c>
      <c r="P111" s="78">
        <v>6.9999999999999999E-4</v>
      </c>
    </row>
    <row r="112" spans="2:16">
      <c r="B112" t="s">
        <v>1151</v>
      </c>
      <c r="C112" t="s">
        <v>1152</v>
      </c>
      <c r="D112" t="s">
        <v>272</v>
      </c>
      <c r="F112" s="84">
        <v>37654</v>
      </c>
      <c r="G112" s="77">
        <v>1.39</v>
      </c>
      <c r="H112" t="s">
        <v>102</v>
      </c>
      <c r="I112" s="78">
        <v>5.5E-2</v>
      </c>
      <c r="J112" s="78">
        <v>2.9999999999999997E-4</v>
      </c>
      <c r="K112" s="77">
        <v>8400000</v>
      </c>
      <c r="L112" s="77">
        <v>133.25460964303571</v>
      </c>
      <c r="M112" s="77">
        <v>11193.387210015</v>
      </c>
      <c r="N112" s="78">
        <v>0</v>
      </c>
      <c r="O112" s="78">
        <v>2.0000000000000001E-4</v>
      </c>
      <c r="P112" s="78">
        <v>1E-4</v>
      </c>
    </row>
    <row r="113" spans="2:16">
      <c r="B113" t="s">
        <v>1153</v>
      </c>
      <c r="C113" t="s">
        <v>1154</v>
      </c>
      <c r="D113" t="s">
        <v>272</v>
      </c>
      <c r="F113" s="84">
        <v>37682</v>
      </c>
      <c r="G113" s="77">
        <v>1.46</v>
      </c>
      <c r="H113" t="s">
        <v>102</v>
      </c>
      <c r="I113" s="78">
        <v>5.5E-2</v>
      </c>
      <c r="J113" s="78">
        <v>-2.0000000000000001E-4</v>
      </c>
      <c r="K113" s="77">
        <v>2520000</v>
      </c>
      <c r="L113" s="77">
        <v>133.10047864915595</v>
      </c>
      <c r="M113" s="77">
        <v>3354.13206195873</v>
      </c>
      <c r="N113" s="78">
        <v>0</v>
      </c>
      <c r="O113" s="78">
        <v>1E-4</v>
      </c>
      <c r="P113" s="78">
        <v>0</v>
      </c>
    </row>
    <row r="114" spans="2:16">
      <c r="B114" t="s">
        <v>1155</v>
      </c>
      <c r="C114" t="s">
        <v>1156</v>
      </c>
      <c r="D114" t="s">
        <v>272</v>
      </c>
      <c r="F114" s="84">
        <v>37712</v>
      </c>
      <c r="G114" s="77">
        <v>1.51</v>
      </c>
      <c r="H114" t="s">
        <v>102</v>
      </c>
      <c r="I114" s="78">
        <v>5.5E-2</v>
      </c>
      <c r="J114" s="78">
        <v>-1E-4</v>
      </c>
      <c r="K114" s="77">
        <v>2800000</v>
      </c>
      <c r="L114" s="77">
        <v>135.92323240864715</v>
      </c>
      <c r="M114" s="77">
        <v>3805.85050744212</v>
      </c>
      <c r="N114" s="78">
        <v>0</v>
      </c>
      <c r="O114" s="78">
        <v>1E-4</v>
      </c>
      <c r="P114" s="78">
        <v>0</v>
      </c>
    </row>
    <row r="115" spans="2:16">
      <c r="B115" t="s">
        <v>1157</v>
      </c>
      <c r="C115" t="s">
        <v>1158</v>
      </c>
      <c r="D115" t="s">
        <v>272</v>
      </c>
      <c r="F115" s="84">
        <v>37773</v>
      </c>
      <c r="G115" s="77">
        <v>1.68</v>
      </c>
      <c r="H115" t="s">
        <v>102</v>
      </c>
      <c r="I115" s="78">
        <v>5.5E-2</v>
      </c>
      <c r="J115" s="78">
        <v>-2.0000000000000001E-4</v>
      </c>
      <c r="K115" s="77">
        <v>32200000</v>
      </c>
      <c r="L115" s="77">
        <v>135.94973389744999</v>
      </c>
      <c r="M115" s="77">
        <v>43775.814314978903</v>
      </c>
      <c r="N115" s="78">
        <v>0</v>
      </c>
      <c r="O115" s="78">
        <v>8.0000000000000004E-4</v>
      </c>
      <c r="P115" s="78">
        <v>5.9999999999999995E-4</v>
      </c>
    </row>
    <row r="116" spans="2:16">
      <c r="B116" s="79" t="s">
        <v>1159</v>
      </c>
      <c r="G116" s="81">
        <v>0</v>
      </c>
      <c r="J116" s="80">
        <v>0</v>
      </c>
      <c r="K116" s="81">
        <v>0</v>
      </c>
      <c r="M116" s="81">
        <v>0</v>
      </c>
      <c r="O116" s="80">
        <v>0</v>
      </c>
      <c r="P116" s="80">
        <v>0</v>
      </c>
    </row>
    <row r="117" spans="2:16">
      <c r="B117" t="s">
        <v>209</v>
      </c>
      <c r="C117" t="s">
        <v>209</v>
      </c>
      <c r="D117" t="s">
        <v>209</v>
      </c>
      <c r="G117" s="77">
        <v>0</v>
      </c>
      <c r="H117" t="s">
        <v>209</v>
      </c>
      <c r="I117" s="78">
        <v>0</v>
      </c>
      <c r="J117" s="78">
        <v>0</v>
      </c>
      <c r="K117" s="77">
        <v>0</v>
      </c>
      <c r="L117" s="77">
        <v>0</v>
      </c>
      <c r="M117" s="77">
        <v>0</v>
      </c>
      <c r="N117" s="78">
        <v>0</v>
      </c>
      <c r="O117" s="78">
        <v>0</v>
      </c>
      <c r="P117" s="78">
        <v>0</v>
      </c>
    </row>
    <row r="118" spans="2:16">
      <c r="B118" s="79" t="s">
        <v>452</v>
      </c>
      <c r="G118" s="81">
        <v>13.49</v>
      </c>
      <c r="J118" s="80">
        <v>-6.9999999999999999E-4</v>
      </c>
      <c r="K118" s="81">
        <v>36938076957.68</v>
      </c>
      <c r="M118" s="81">
        <v>45651979.254098304</v>
      </c>
      <c r="O118" s="80">
        <v>0.78990000000000005</v>
      </c>
      <c r="P118" s="80">
        <v>0.59609999999999996</v>
      </c>
    </row>
    <row r="119" spans="2:16">
      <c r="B119" t="s">
        <v>1160</v>
      </c>
      <c r="C119" t="s">
        <v>1161</v>
      </c>
      <c r="D119" t="s">
        <v>272</v>
      </c>
      <c r="F119" t="s">
        <v>1162</v>
      </c>
      <c r="G119" s="77">
        <v>13.49</v>
      </c>
      <c r="H119" t="s">
        <v>102</v>
      </c>
      <c r="I119" s="78">
        <v>0</v>
      </c>
      <c r="J119" s="78">
        <v>-6.9999999999999999E-4</v>
      </c>
      <c r="K119" s="77">
        <v>36938076957.68</v>
      </c>
      <c r="L119" s="77">
        <v>123.59056836229409</v>
      </c>
      <c r="M119" s="77">
        <v>45651979.254098304</v>
      </c>
      <c r="N119" s="78">
        <v>0</v>
      </c>
      <c r="O119" s="78">
        <v>0.78990000000000005</v>
      </c>
      <c r="P119" s="78">
        <v>0.59609999999999996</v>
      </c>
    </row>
    <row r="120" spans="2:16">
      <c r="B120" s="79" t="s">
        <v>265</v>
      </c>
      <c r="G120" s="81">
        <v>0</v>
      </c>
      <c r="J120" s="80">
        <v>0</v>
      </c>
      <c r="K120" s="81">
        <v>0</v>
      </c>
      <c r="M120" s="81">
        <v>0</v>
      </c>
      <c r="O120" s="80">
        <v>0</v>
      </c>
      <c r="P120" s="80">
        <v>0</v>
      </c>
    </row>
    <row r="121" spans="2:16">
      <c r="B121" s="79" t="s">
        <v>315</v>
      </c>
      <c r="G121" s="81">
        <v>0</v>
      </c>
      <c r="J121" s="80">
        <v>0</v>
      </c>
      <c r="K121" s="81">
        <v>0</v>
      </c>
      <c r="M121" s="81">
        <v>0</v>
      </c>
      <c r="O121" s="80">
        <v>0</v>
      </c>
      <c r="P121" s="80">
        <v>0</v>
      </c>
    </row>
    <row r="122" spans="2:16">
      <c r="B122" t="s">
        <v>209</v>
      </c>
      <c r="C122" t="s">
        <v>209</v>
      </c>
      <c r="D122" t="s">
        <v>209</v>
      </c>
      <c r="G122" s="77">
        <v>0</v>
      </c>
      <c r="H122" t="s">
        <v>209</v>
      </c>
      <c r="I122" s="78">
        <v>0</v>
      </c>
      <c r="J122" s="78">
        <v>0</v>
      </c>
      <c r="K122" s="77">
        <v>0</v>
      </c>
      <c r="L122" s="77">
        <v>0</v>
      </c>
      <c r="M122" s="77">
        <v>0</v>
      </c>
      <c r="N122" s="78">
        <v>0</v>
      </c>
      <c r="O122" s="78">
        <v>0</v>
      </c>
      <c r="P122" s="78">
        <v>0</v>
      </c>
    </row>
    <row r="123" spans="2:16">
      <c r="B123" s="79" t="s">
        <v>1163</v>
      </c>
      <c r="G123" s="81">
        <v>0</v>
      </c>
      <c r="J123" s="80">
        <v>0</v>
      </c>
      <c r="K123" s="81">
        <v>0</v>
      </c>
      <c r="M123" s="81">
        <v>0</v>
      </c>
      <c r="O123" s="80">
        <v>0</v>
      </c>
      <c r="P123" s="80">
        <v>0</v>
      </c>
    </row>
    <row r="124" spans="2:16">
      <c r="B124" t="s">
        <v>209</v>
      </c>
      <c r="C124" t="s">
        <v>209</v>
      </c>
      <c r="D124" t="s">
        <v>209</v>
      </c>
      <c r="G124" s="77">
        <v>0</v>
      </c>
      <c r="H124" t="s">
        <v>209</v>
      </c>
      <c r="I124" s="78">
        <v>0</v>
      </c>
      <c r="J124" s="78">
        <v>0</v>
      </c>
      <c r="K124" s="77">
        <v>0</v>
      </c>
      <c r="L124" s="77">
        <v>0</v>
      </c>
      <c r="M124" s="77">
        <v>0</v>
      </c>
      <c r="N124" s="78">
        <v>0</v>
      </c>
      <c r="O124" s="78">
        <v>0</v>
      </c>
      <c r="P124" s="78">
        <v>0</v>
      </c>
    </row>
    <row r="125" spans="2:16">
      <c r="B125" t="s">
        <v>331</v>
      </c>
    </row>
    <row r="126" spans="2:16">
      <c r="B126" t="s">
        <v>332</v>
      </c>
    </row>
    <row r="127" spans="2:16">
      <c r="B127" t="s">
        <v>333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83 F116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1164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1165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452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1166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1167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267</v>
      </c>
      <c r="D26" s="16"/>
      <c r="E26" s="16"/>
      <c r="F26" s="16"/>
    </row>
    <row r="27" spans="2:19">
      <c r="B27" t="s">
        <v>331</v>
      </c>
      <c r="D27" s="16"/>
      <c r="E27" s="16"/>
      <c r="F27" s="16"/>
    </row>
    <row r="28" spans="2:19">
      <c r="B28" t="s">
        <v>332</v>
      </c>
      <c r="D28" s="16"/>
      <c r="E28" s="16"/>
      <c r="F28" s="16"/>
    </row>
    <row r="29" spans="2:19">
      <c r="B29" t="s">
        <v>333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22" workbookViewId="0">
      <selection activeCell="C31" sqref="C31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4.76</v>
      </c>
      <c r="K11" s="7"/>
      <c r="L11" s="7"/>
      <c r="M11" s="76">
        <v>1.9699999999999999E-2</v>
      </c>
      <c r="N11" s="75">
        <v>355741510.48000002</v>
      </c>
      <c r="O11" s="7"/>
      <c r="P11" s="75">
        <v>848132.70574156672</v>
      </c>
      <c r="Q11" s="7"/>
      <c r="R11" s="76">
        <v>1</v>
      </c>
      <c r="S11" s="76">
        <v>1.11E-2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4.82</v>
      </c>
      <c r="M12" s="80">
        <v>7.4999999999999997E-3</v>
      </c>
      <c r="N12" s="81">
        <v>279406757.73000002</v>
      </c>
      <c r="P12" s="81">
        <v>356868.67666264949</v>
      </c>
      <c r="R12" s="80">
        <v>0.42080000000000001</v>
      </c>
      <c r="S12" s="80">
        <v>4.7000000000000002E-3</v>
      </c>
    </row>
    <row r="13" spans="2:81">
      <c r="B13" s="79" t="s">
        <v>1164</v>
      </c>
      <c r="C13" s="16"/>
      <c r="D13" s="16"/>
      <c r="E13" s="16"/>
      <c r="J13" s="81">
        <v>4.82</v>
      </c>
      <c r="M13" s="80">
        <v>6.6E-3</v>
      </c>
      <c r="N13" s="81">
        <v>258705504.77000001</v>
      </c>
      <c r="P13" s="81">
        <v>335202.28509798949</v>
      </c>
      <c r="R13" s="80">
        <v>0.3952</v>
      </c>
      <c r="S13" s="80">
        <v>4.4000000000000003E-3</v>
      </c>
    </row>
    <row r="14" spans="2:81">
      <c r="B14" t="s">
        <v>1168</v>
      </c>
      <c r="C14" t="s">
        <v>1169</v>
      </c>
      <c r="D14" s="16"/>
      <c r="E14" t="s">
        <v>362</v>
      </c>
      <c r="F14" t="s">
        <v>127</v>
      </c>
      <c r="G14" t="s">
        <v>257</v>
      </c>
      <c r="H14" t="s">
        <v>258</v>
      </c>
      <c r="I14" t="s">
        <v>1170</v>
      </c>
      <c r="J14" s="77">
        <v>11.88</v>
      </c>
      <c r="K14" t="s">
        <v>102</v>
      </c>
      <c r="L14" s="78">
        <v>4.1000000000000002E-2</v>
      </c>
      <c r="M14" s="78">
        <v>1.2E-2</v>
      </c>
      <c r="N14" s="77">
        <v>39449257.439999998</v>
      </c>
      <c r="O14" s="77">
        <v>142.76</v>
      </c>
      <c r="P14" s="77">
        <v>56317.759921343997</v>
      </c>
      <c r="Q14" s="78">
        <v>0</v>
      </c>
      <c r="R14" s="78">
        <v>6.6400000000000001E-2</v>
      </c>
      <c r="S14" s="78">
        <v>6.9999999999999999E-4</v>
      </c>
    </row>
    <row r="15" spans="2:81">
      <c r="B15" t="s">
        <v>1171</v>
      </c>
      <c r="C15" t="s">
        <v>1172</v>
      </c>
      <c r="D15" s="16"/>
      <c r="E15" t="s">
        <v>362</v>
      </c>
      <c r="F15" t="s">
        <v>127</v>
      </c>
      <c r="G15" t="s">
        <v>257</v>
      </c>
      <c r="H15" t="s">
        <v>258</v>
      </c>
      <c r="I15" t="s">
        <v>1173</v>
      </c>
      <c r="J15" s="77">
        <v>7.25</v>
      </c>
      <c r="K15" t="s">
        <v>102</v>
      </c>
      <c r="L15" s="78">
        <v>4.9000000000000002E-2</v>
      </c>
      <c r="M15" s="78">
        <v>7.4999999999999997E-3</v>
      </c>
      <c r="N15" s="77">
        <v>29200000</v>
      </c>
      <c r="O15" s="77">
        <v>164.76</v>
      </c>
      <c r="P15" s="77">
        <v>48109.919999999998</v>
      </c>
      <c r="Q15" s="78">
        <v>1.9199999999999998E-2</v>
      </c>
      <c r="R15" s="78">
        <v>5.67E-2</v>
      </c>
      <c r="S15" s="78">
        <v>5.9999999999999995E-4</v>
      </c>
    </row>
    <row r="16" spans="2:81">
      <c r="B16" t="s">
        <v>1174</v>
      </c>
      <c r="C16" t="s">
        <v>1175</v>
      </c>
      <c r="D16" s="16"/>
      <c r="E16" t="s">
        <v>528</v>
      </c>
      <c r="F16" t="s">
        <v>342</v>
      </c>
      <c r="G16" t="s">
        <v>378</v>
      </c>
      <c r="H16" t="s">
        <v>258</v>
      </c>
      <c r="I16" t="s">
        <v>1176</v>
      </c>
      <c r="J16" s="77">
        <v>2.87</v>
      </c>
      <c r="K16" t="s">
        <v>102</v>
      </c>
      <c r="L16" s="78">
        <v>3.95E-2</v>
      </c>
      <c r="M16" s="78">
        <v>2.2000000000000001E-3</v>
      </c>
      <c r="N16" s="77">
        <v>6000000</v>
      </c>
      <c r="O16" s="77">
        <v>118.75</v>
      </c>
      <c r="P16" s="77">
        <v>7125</v>
      </c>
      <c r="Q16" s="78">
        <v>0</v>
      </c>
      <c r="R16" s="78">
        <v>8.3999999999999995E-3</v>
      </c>
      <c r="S16" s="78">
        <v>1E-4</v>
      </c>
    </row>
    <row r="17" spans="2:19">
      <c r="B17" t="s">
        <v>1177</v>
      </c>
      <c r="C17" t="s">
        <v>1178</v>
      </c>
      <c r="D17" s="16"/>
      <c r="E17" t="s">
        <v>382</v>
      </c>
      <c r="F17" t="s">
        <v>127</v>
      </c>
      <c r="G17" t="s">
        <v>378</v>
      </c>
      <c r="H17" t="s">
        <v>258</v>
      </c>
      <c r="I17" t="s">
        <v>1179</v>
      </c>
      <c r="J17" s="77">
        <v>3.29</v>
      </c>
      <c r="K17" t="s">
        <v>102</v>
      </c>
      <c r="L17" s="78">
        <v>5.6000000000000001E-2</v>
      </c>
      <c r="M17" s="78">
        <v>1.9E-3</v>
      </c>
      <c r="N17" s="77">
        <v>4989404.53</v>
      </c>
      <c r="O17" s="77">
        <v>145.30000000000001</v>
      </c>
      <c r="P17" s="77">
        <v>7249.6047820900003</v>
      </c>
      <c r="Q17" s="78">
        <v>7.1000000000000004E-3</v>
      </c>
      <c r="R17" s="78">
        <v>8.5000000000000006E-3</v>
      </c>
      <c r="S17" s="78">
        <v>1E-4</v>
      </c>
    </row>
    <row r="18" spans="2:19">
      <c r="B18" t="s">
        <v>1180</v>
      </c>
      <c r="C18" t="s">
        <v>1181</v>
      </c>
      <c r="D18" s="16"/>
      <c r="E18" t="s">
        <v>382</v>
      </c>
      <c r="F18" t="s">
        <v>127</v>
      </c>
      <c r="G18" t="s">
        <v>378</v>
      </c>
      <c r="H18" t="s">
        <v>258</v>
      </c>
      <c r="I18" t="s">
        <v>1182</v>
      </c>
      <c r="J18" s="77">
        <v>6.52</v>
      </c>
      <c r="K18" t="s">
        <v>102</v>
      </c>
      <c r="L18" s="78">
        <v>4.8000000000000001E-2</v>
      </c>
      <c r="M18" s="78">
        <v>2.9999999999999997E-4</v>
      </c>
      <c r="N18" s="77">
        <v>16113253.949999999</v>
      </c>
      <c r="O18" s="77">
        <v>140.66</v>
      </c>
      <c r="P18" s="77">
        <v>22664.903006069999</v>
      </c>
      <c r="Q18" s="78">
        <v>0</v>
      </c>
      <c r="R18" s="78">
        <v>2.6700000000000002E-2</v>
      </c>
      <c r="S18" s="78">
        <v>2.9999999999999997E-4</v>
      </c>
    </row>
    <row r="19" spans="2:19">
      <c r="B19" t="s">
        <v>1183</v>
      </c>
      <c r="C19" t="s">
        <v>1184</v>
      </c>
      <c r="D19" s="16"/>
      <c r="E19" t="s">
        <v>419</v>
      </c>
      <c r="F19" t="s">
        <v>342</v>
      </c>
      <c r="G19" t="s">
        <v>400</v>
      </c>
      <c r="H19" t="s">
        <v>150</v>
      </c>
      <c r="I19" t="s">
        <v>1185</v>
      </c>
      <c r="J19" s="77">
        <v>1.96</v>
      </c>
      <c r="K19" t="s">
        <v>102</v>
      </c>
      <c r="L19" s="78">
        <v>3.7999999999999999E-2</v>
      </c>
      <c r="M19" s="78">
        <v>4.1000000000000003E-3</v>
      </c>
      <c r="N19" s="77">
        <v>21000000</v>
      </c>
      <c r="O19" s="77">
        <v>110.23</v>
      </c>
      <c r="P19" s="77">
        <v>23148.3</v>
      </c>
      <c r="Q19" s="78">
        <v>0</v>
      </c>
      <c r="R19" s="78">
        <v>2.7300000000000001E-2</v>
      </c>
      <c r="S19" s="78">
        <v>2.9999999999999997E-4</v>
      </c>
    </row>
    <row r="20" spans="2:19">
      <c r="B20" t="s">
        <v>1186</v>
      </c>
      <c r="C20" t="s">
        <v>1187</v>
      </c>
      <c r="D20" s="16"/>
      <c r="E20" t="s">
        <v>398</v>
      </c>
      <c r="F20" t="s">
        <v>399</v>
      </c>
      <c r="G20" t="s">
        <v>400</v>
      </c>
      <c r="H20" t="s">
        <v>150</v>
      </c>
      <c r="I20" t="s">
        <v>1188</v>
      </c>
      <c r="J20" s="77">
        <v>1.27</v>
      </c>
      <c r="K20" t="s">
        <v>102</v>
      </c>
      <c r="L20" s="78">
        <v>0.06</v>
      </c>
      <c r="M20" s="78">
        <v>1.4200000000000001E-2</v>
      </c>
      <c r="N20" s="77">
        <v>22558899.300000001</v>
      </c>
      <c r="O20" s="77">
        <v>112.96</v>
      </c>
      <c r="P20" s="77">
        <v>25482.532649280001</v>
      </c>
      <c r="Q20" s="78">
        <v>0</v>
      </c>
      <c r="R20" s="78">
        <v>0.03</v>
      </c>
      <c r="S20" s="78">
        <v>2.9999999999999997E-4</v>
      </c>
    </row>
    <row r="21" spans="2:19">
      <c r="B21" t="s">
        <v>1189</v>
      </c>
      <c r="C21" t="s">
        <v>1190</v>
      </c>
      <c r="D21" s="16"/>
      <c r="E21" t="s">
        <v>1191</v>
      </c>
      <c r="F21" t="s">
        <v>342</v>
      </c>
      <c r="G21" t="s">
        <v>400</v>
      </c>
      <c r="H21" t="s">
        <v>150</v>
      </c>
      <c r="I21" t="s">
        <v>1192</v>
      </c>
      <c r="J21" s="77">
        <v>3.57</v>
      </c>
      <c r="K21" t="s">
        <v>102</v>
      </c>
      <c r="L21" s="78">
        <v>4.1000000000000002E-2</v>
      </c>
      <c r="M21" s="78">
        <v>1.8E-3</v>
      </c>
      <c r="N21" s="77">
        <v>20000000</v>
      </c>
      <c r="O21" s="77">
        <v>123.67</v>
      </c>
      <c r="P21" s="77">
        <v>24734</v>
      </c>
      <c r="Q21" s="78">
        <v>0</v>
      </c>
      <c r="R21" s="78">
        <v>2.92E-2</v>
      </c>
      <c r="S21" s="78">
        <v>2.9999999999999997E-4</v>
      </c>
    </row>
    <row r="22" spans="2:19">
      <c r="B22" t="s">
        <v>1193</v>
      </c>
      <c r="C22" t="s">
        <v>1194</v>
      </c>
      <c r="D22" s="16"/>
      <c r="E22" t="s">
        <v>1191</v>
      </c>
      <c r="F22" t="s">
        <v>342</v>
      </c>
      <c r="G22" t="s">
        <v>400</v>
      </c>
      <c r="H22" t="s">
        <v>150</v>
      </c>
      <c r="I22" t="s">
        <v>1195</v>
      </c>
      <c r="J22" s="77">
        <v>1.96</v>
      </c>
      <c r="K22" t="s">
        <v>102</v>
      </c>
      <c r="L22" s="78">
        <v>3.7999999999999999E-2</v>
      </c>
      <c r="M22" s="78">
        <v>4.4999999999999997E-3</v>
      </c>
      <c r="N22" s="77">
        <v>17000000</v>
      </c>
      <c r="O22" s="77">
        <v>110.15</v>
      </c>
      <c r="P22" s="77">
        <v>18725.5</v>
      </c>
      <c r="Q22" s="78">
        <v>0</v>
      </c>
      <c r="R22" s="78">
        <v>2.2100000000000002E-2</v>
      </c>
      <c r="S22" s="78">
        <v>2.0000000000000001E-4</v>
      </c>
    </row>
    <row r="23" spans="2:19">
      <c r="B23" t="s">
        <v>1196</v>
      </c>
      <c r="C23" t="s">
        <v>1197</v>
      </c>
      <c r="D23" s="16"/>
      <c r="E23" t="s">
        <v>1198</v>
      </c>
      <c r="F23" t="s">
        <v>128</v>
      </c>
      <c r="G23" t="s">
        <v>405</v>
      </c>
      <c r="H23" t="s">
        <v>258</v>
      </c>
      <c r="I23" t="s">
        <v>1199</v>
      </c>
      <c r="J23" s="77">
        <v>2.41</v>
      </c>
      <c r="K23" t="s">
        <v>102</v>
      </c>
      <c r="L23" s="78">
        <v>7.7499999999999999E-2</v>
      </c>
      <c r="M23" s="78">
        <v>2.8999999999999998E-3</v>
      </c>
      <c r="N23" s="77">
        <v>5107203.51</v>
      </c>
      <c r="O23" s="77">
        <v>148.84</v>
      </c>
      <c r="P23" s="77">
        <v>7601.5617042840004</v>
      </c>
      <c r="Q23" s="78">
        <v>0</v>
      </c>
      <c r="R23" s="78">
        <v>8.9999999999999993E-3</v>
      </c>
      <c r="S23" s="78">
        <v>1E-4</v>
      </c>
    </row>
    <row r="24" spans="2:19">
      <c r="B24" t="s">
        <v>1200</v>
      </c>
      <c r="C24" t="s">
        <v>1201</v>
      </c>
      <c r="D24" s="16"/>
      <c r="E24" t="s">
        <v>414</v>
      </c>
      <c r="F24" t="s">
        <v>342</v>
      </c>
      <c r="G24" t="s">
        <v>405</v>
      </c>
      <c r="H24" t="s">
        <v>258</v>
      </c>
      <c r="I24" t="s">
        <v>1202</v>
      </c>
      <c r="J24" s="77">
        <v>1.97</v>
      </c>
      <c r="K24" t="s">
        <v>102</v>
      </c>
      <c r="L24" s="78">
        <v>5.7500000000000002E-2</v>
      </c>
      <c r="M24" s="78">
        <v>4.3E-3</v>
      </c>
      <c r="N24" s="77">
        <v>29500000</v>
      </c>
      <c r="O24" s="77">
        <v>132.26</v>
      </c>
      <c r="P24" s="77">
        <v>39016.699999999997</v>
      </c>
      <c r="Q24" s="78">
        <v>2.2700000000000001E-2</v>
      </c>
      <c r="R24" s="78">
        <v>4.5999999999999999E-2</v>
      </c>
      <c r="S24" s="78">
        <v>5.0000000000000001E-4</v>
      </c>
    </row>
    <row r="25" spans="2:19">
      <c r="B25" t="s">
        <v>1203</v>
      </c>
      <c r="C25" t="s">
        <v>1204</v>
      </c>
      <c r="D25" s="16"/>
      <c r="E25" t="s">
        <v>1205</v>
      </c>
      <c r="F25" t="s">
        <v>410</v>
      </c>
      <c r="G25" t="s">
        <v>1206</v>
      </c>
      <c r="H25" t="s">
        <v>150</v>
      </c>
      <c r="I25" t="s">
        <v>1207</v>
      </c>
      <c r="J25" s="77">
        <v>1</v>
      </c>
      <c r="K25" t="s">
        <v>102</v>
      </c>
      <c r="L25" s="78">
        <v>4.65E-2</v>
      </c>
      <c r="M25" s="78">
        <v>8.8999999999999999E-3</v>
      </c>
      <c r="N25" s="77">
        <v>21000000</v>
      </c>
      <c r="O25" s="77">
        <v>111.67</v>
      </c>
      <c r="P25" s="77">
        <v>23450.7</v>
      </c>
      <c r="Q25" s="78">
        <v>0</v>
      </c>
      <c r="R25" s="78">
        <v>2.76E-2</v>
      </c>
      <c r="S25" s="78">
        <v>2.9999999999999997E-4</v>
      </c>
    </row>
    <row r="26" spans="2:19">
      <c r="B26" t="s">
        <v>1208</v>
      </c>
      <c r="C26" t="s">
        <v>1209</v>
      </c>
      <c r="D26" s="16"/>
      <c r="E26" t="s">
        <v>1210</v>
      </c>
      <c r="F26" t="s">
        <v>490</v>
      </c>
      <c r="G26" t="s">
        <v>443</v>
      </c>
      <c r="H26" t="s">
        <v>150</v>
      </c>
      <c r="I26" t="s">
        <v>1211</v>
      </c>
      <c r="J26" s="77">
        <v>2.67</v>
      </c>
      <c r="K26" t="s">
        <v>102</v>
      </c>
      <c r="L26" s="78">
        <v>7.1499999999999994E-2</v>
      </c>
      <c r="M26" s="78">
        <v>4.7999999999999996E-3</v>
      </c>
      <c r="N26" s="77">
        <v>25064139.559999999</v>
      </c>
      <c r="O26" s="77">
        <v>125.98</v>
      </c>
      <c r="P26" s="77">
        <v>31575.803017687998</v>
      </c>
      <c r="Q26" s="78">
        <v>0</v>
      </c>
      <c r="R26" s="78">
        <v>3.7199999999999997E-2</v>
      </c>
      <c r="S26" s="78">
        <v>4.0000000000000002E-4</v>
      </c>
    </row>
    <row r="27" spans="2:19">
      <c r="B27" t="s">
        <v>1212</v>
      </c>
      <c r="C27" t="s">
        <v>1213</v>
      </c>
      <c r="D27" s="16"/>
      <c r="E27" t="s">
        <v>1214</v>
      </c>
      <c r="F27" t="s">
        <v>127</v>
      </c>
      <c r="G27" t="s">
        <v>209</v>
      </c>
      <c r="H27" t="s">
        <v>210</v>
      </c>
      <c r="I27" t="s">
        <v>1215</v>
      </c>
      <c r="J27" s="77">
        <v>0</v>
      </c>
      <c r="K27" t="s">
        <v>102</v>
      </c>
      <c r="L27" s="78">
        <v>9.9000000000000005E-2</v>
      </c>
      <c r="M27" s="78">
        <v>0</v>
      </c>
      <c r="N27" s="77">
        <v>1436122.07</v>
      </c>
      <c r="O27" s="77">
        <v>9.9999999999999995E-7</v>
      </c>
      <c r="P27" s="77">
        <v>1.43612207E-5</v>
      </c>
      <c r="Q27" s="78">
        <v>1.03E-2</v>
      </c>
      <c r="R27" s="78">
        <v>0</v>
      </c>
      <c r="S27" s="78">
        <v>0</v>
      </c>
    </row>
    <row r="28" spans="2:19">
      <c r="B28" t="s">
        <v>1216</v>
      </c>
      <c r="C28" t="s">
        <v>1217</v>
      </c>
      <c r="D28" s="16"/>
      <c r="E28" t="s">
        <v>1214</v>
      </c>
      <c r="F28" t="s">
        <v>127</v>
      </c>
      <c r="G28" t="s">
        <v>209</v>
      </c>
      <c r="H28" t="s">
        <v>210</v>
      </c>
      <c r="I28" t="s">
        <v>1218</v>
      </c>
      <c r="J28" s="77">
        <v>0</v>
      </c>
      <c r="K28" t="s">
        <v>102</v>
      </c>
      <c r="L28" s="78">
        <v>9.9000000000000005E-2</v>
      </c>
      <c r="M28" s="78">
        <v>0</v>
      </c>
      <c r="N28" s="77">
        <v>287224.40999999997</v>
      </c>
      <c r="O28" s="77">
        <v>9.9999999999999995E-7</v>
      </c>
      <c r="P28" s="77">
        <v>2.8722441000000001E-6</v>
      </c>
      <c r="Q28" s="78">
        <v>0</v>
      </c>
      <c r="R28" s="78">
        <v>0</v>
      </c>
      <c r="S28" s="78">
        <v>0</v>
      </c>
    </row>
    <row r="29" spans="2:19">
      <c r="B29" s="79" t="s">
        <v>1165</v>
      </c>
      <c r="C29" s="16"/>
      <c r="D29" s="16"/>
      <c r="E29" s="16"/>
      <c r="J29" s="81">
        <v>4.8099999999999996</v>
      </c>
      <c r="M29" s="80">
        <v>2.2200000000000001E-2</v>
      </c>
      <c r="N29" s="81">
        <v>20701252.960000001</v>
      </c>
      <c r="P29" s="81">
        <v>21666.39156466</v>
      </c>
      <c r="R29" s="80">
        <v>2.5499999999999998E-2</v>
      </c>
      <c r="S29" s="80">
        <v>2.9999999999999997E-4</v>
      </c>
    </row>
    <row r="30" spans="2:19">
      <c r="B30" t="s">
        <v>1219</v>
      </c>
      <c r="C30" t="s">
        <v>1220</v>
      </c>
      <c r="D30" s="16"/>
      <c r="E30" t="s">
        <v>1221</v>
      </c>
      <c r="F30" t="s">
        <v>387</v>
      </c>
      <c r="G30" t="s">
        <v>400</v>
      </c>
      <c r="H30" t="s">
        <v>150</v>
      </c>
      <c r="I30" t="s">
        <v>470</v>
      </c>
      <c r="J30" s="77">
        <v>4.55</v>
      </c>
      <c r="K30" t="s">
        <v>102</v>
      </c>
      <c r="L30" s="78">
        <v>3.1E-2</v>
      </c>
      <c r="M30" s="78">
        <v>1.7899999999999999E-2</v>
      </c>
      <c r="N30" s="77">
        <v>14783999.960000001</v>
      </c>
      <c r="O30" s="77">
        <v>106.1</v>
      </c>
      <c r="P30" s="77">
        <v>15685.82395756</v>
      </c>
      <c r="Q30" s="78">
        <v>0</v>
      </c>
      <c r="R30" s="78">
        <v>1.8499999999999999E-2</v>
      </c>
      <c r="S30" s="78">
        <v>2.0000000000000001E-4</v>
      </c>
    </row>
    <row r="31" spans="2:19">
      <c r="B31" t="s">
        <v>1222</v>
      </c>
      <c r="C31" s="83">
        <v>1167212</v>
      </c>
      <c r="D31" s="16"/>
      <c r="E31" t="s">
        <v>606</v>
      </c>
      <c r="F31" t="s">
        <v>125</v>
      </c>
      <c r="G31" t="s">
        <v>405</v>
      </c>
      <c r="H31" t="s">
        <v>258</v>
      </c>
      <c r="I31" t="s">
        <v>1223</v>
      </c>
      <c r="J31" s="77">
        <v>5.51</v>
      </c>
      <c r="K31" t="s">
        <v>102</v>
      </c>
      <c r="L31" s="78">
        <v>3.3500000000000002E-2</v>
      </c>
      <c r="M31" s="78">
        <v>3.3300000000000003E-2</v>
      </c>
      <c r="N31" s="77">
        <v>5917253</v>
      </c>
      <c r="O31" s="77">
        <v>101.07</v>
      </c>
      <c r="P31" s="77">
        <v>5980.5676070999998</v>
      </c>
      <c r="Q31" s="78">
        <v>5.8999999999999999E-3</v>
      </c>
      <c r="R31" s="78">
        <v>7.1000000000000004E-3</v>
      </c>
      <c r="S31" s="78">
        <v>1E-4</v>
      </c>
    </row>
    <row r="32" spans="2:19">
      <c r="B32" s="79" t="s">
        <v>336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452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s="79" t="s">
        <v>265</v>
      </c>
      <c r="C36" s="16"/>
      <c r="D36" s="16"/>
      <c r="E36" s="16"/>
      <c r="J36" s="81">
        <v>4.72</v>
      </c>
      <c r="M36" s="80">
        <v>2.8500000000000001E-2</v>
      </c>
      <c r="N36" s="81">
        <v>76334752.75</v>
      </c>
      <c r="P36" s="81">
        <v>491264.02907891729</v>
      </c>
      <c r="R36" s="80">
        <v>0.57920000000000005</v>
      </c>
      <c r="S36" s="80">
        <v>6.4000000000000003E-3</v>
      </c>
    </row>
    <row r="37" spans="2:19">
      <c r="B37" s="79" t="s">
        <v>337</v>
      </c>
      <c r="C37" s="16"/>
      <c r="D37" s="16"/>
      <c r="E37" s="16"/>
      <c r="J37" s="81">
        <v>0</v>
      </c>
      <c r="M37" s="80">
        <v>0</v>
      </c>
      <c r="N37" s="81">
        <v>0</v>
      </c>
      <c r="P37" s="81">
        <v>0</v>
      </c>
      <c r="R37" s="80">
        <v>0</v>
      </c>
      <c r="S37" s="80">
        <v>0</v>
      </c>
    </row>
    <row r="38" spans="2:19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J38" s="77">
        <v>0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  <c r="S38" s="78">
        <v>0</v>
      </c>
    </row>
    <row r="39" spans="2:19">
      <c r="B39" s="79" t="s">
        <v>338</v>
      </c>
      <c r="C39" s="16"/>
      <c r="D39" s="16"/>
      <c r="E39" s="16"/>
      <c r="J39" s="81">
        <v>4.72</v>
      </c>
      <c r="M39" s="80">
        <v>2.8500000000000001E-2</v>
      </c>
      <c r="N39" s="81">
        <v>76334752.75</v>
      </c>
      <c r="P39" s="81">
        <v>491264.02907891729</v>
      </c>
      <c r="R39" s="80">
        <v>0.57920000000000005</v>
      </c>
      <c r="S39" s="80">
        <v>6.4000000000000003E-3</v>
      </c>
    </row>
    <row r="40" spans="2:19">
      <c r="B40" t="s">
        <v>1224</v>
      </c>
      <c r="C40" t="s">
        <v>1225</v>
      </c>
      <c r="D40" t="s">
        <v>455</v>
      </c>
      <c r="E40" t="s">
        <v>1226</v>
      </c>
      <c r="F40" t="s">
        <v>342</v>
      </c>
      <c r="G40" t="s">
        <v>463</v>
      </c>
      <c r="H40" t="s">
        <v>457</v>
      </c>
      <c r="I40" t="s">
        <v>1227</v>
      </c>
      <c r="J40" s="77">
        <v>5.52</v>
      </c>
      <c r="K40" t="s">
        <v>102</v>
      </c>
      <c r="L40" s="78">
        <v>6.1400000000000003E-2</v>
      </c>
      <c r="M40" s="78">
        <v>1.9099999999999999E-2</v>
      </c>
      <c r="N40" s="77">
        <v>25300000</v>
      </c>
      <c r="O40" s="77">
        <v>128.67920000000001</v>
      </c>
      <c r="P40" s="77">
        <v>32555.837599999999</v>
      </c>
      <c r="Q40" s="78">
        <v>0</v>
      </c>
      <c r="R40" s="78">
        <v>3.8399999999999997E-2</v>
      </c>
      <c r="S40" s="78">
        <v>4.0000000000000002E-4</v>
      </c>
    </row>
    <row r="41" spans="2:19">
      <c r="B41" t="s">
        <v>1228</v>
      </c>
      <c r="C41" t="s">
        <v>1229</v>
      </c>
      <c r="D41" t="s">
        <v>455</v>
      </c>
      <c r="E41" t="s">
        <v>1230</v>
      </c>
      <c r="F41" t="s">
        <v>1231</v>
      </c>
      <c r="G41" t="s">
        <v>449</v>
      </c>
      <c r="H41" t="s">
        <v>457</v>
      </c>
      <c r="I41" t="s">
        <v>1232</v>
      </c>
      <c r="J41" s="77">
        <v>7.12</v>
      </c>
      <c r="K41" t="s">
        <v>106</v>
      </c>
      <c r="L41" s="78">
        <v>0</v>
      </c>
      <c r="M41" s="78">
        <v>2.0400000000000001E-2</v>
      </c>
      <c r="N41" s="77">
        <v>190592.41</v>
      </c>
      <c r="O41" s="77">
        <v>14902</v>
      </c>
      <c r="P41" s="77">
        <v>97731.5605083462</v>
      </c>
      <c r="Q41" s="78">
        <v>0.122</v>
      </c>
      <c r="R41" s="78">
        <v>0.1152</v>
      </c>
      <c r="S41" s="78">
        <v>1.2999999999999999E-3</v>
      </c>
    </row>
    <row r="42" spans="2:19">
      <c r="B42" t="s">
        <v>1233</v>
      </c>
      <c r="C42" t="s">
        <v>1234</v>
      </c>
      <c r="D42" t="s">
        <v>455</v>
      </c>
      <c r="E42" t="s">
        <v>1235</v>
      </c>
      <c r="F42" t="s">
        <v>342</v>
      </c>
      <c r="G42" t="s">
        <v>209</v>
      </c>
      <c r="H42" t="s">
        <v>210</v>
      </c>
      <c r="I42" t="s">
        <v>1236</v>
      </c>
      <c r="J42" s="77">
        <v>0.5</v>
      </c>
      <c r="K42" t="s">
        <v>106</v>
      </c>
      <c r="L42" s="78">
        <v>4.3700000000000003E-2</v>
      </c>
      <c r="M42" s="78">
        <v>7.9399999999999998E-2</v>
      </c>
      <c r="N42" s="77">
        <v>10000000</v>
      </c>
      <c r="O42" s="77">
        <v>99.81</v>
      </c>
      <c r="P42" s="77">
        <v>34344.620999999999</v>
      </c>
      <c r="Q42" s="78">
        <v>0</v>
      </c>
      <c r="R42" s="78">
        <v>4.0500000000000001E-2</v>
      </c>
      <c r="S42" s="78">
        <v>4.0000000000000002E-4</v>
      </c>
    </row>
    <row r="43" spans="2:19">
      <c r="B43" t="s">
        <v>1237</v>
      </c>
      <c r="C43" t="s">
        <v>1238</v>
      </c>
      <c r="D43" t="s">
        <v>455</v>
      </c>
      <c r="E43" t="s">
        <v>1235</v>
      </c>
      <c r="F43" t="s">
        <v>342</v>
      </c>
      <c r="G43" t="s">
        <v>209</v>
      </c>
      <c r="H43" t="s">
        <v>210</v>
      </c>
      <c r="I43" t="s">
        <v>1239</v>
      </c>
      <c r="J43" s="77">
        <v>1.21</v>
      </c>
      <c r="K43" t="s">
        <v>106</v>
      </c>
      <c r="L43" s="78">
        <v>5.1700000000000003E-2</v>
      </c>
      <c r="M43" s="78">
        <v>5.2600000000000001E-2</v>
      </c>
      <c r="N43" s="77">
        <v>17000000</v>
      </c>
      <c r="O43" s="77">
        <v>102.11</v>
      </c>
      <c r="P43" s="77">
        <v>59731.286699999997</v>
      </c>
      <c r="Q43" s="78">
        <v>0.34</v>
      </c>
      <c r="R43" s="78">
        <v>7.0400000000000004E-2</v>
      </c>
      <c r="S43" s="78">
        <v>8.0000000000000004E-4</v>
      </c>
    </row>
    <row r="44" spans="2:19">
      <c r="B44" t="s">
        <v>1240</v>
      </c>
      <c r="C44" t="s">
        <v>1241</v>
      </c>
      <c r="D44" t="s">
        <v>455</v>
      </c>
      <c r="E44" t="s">
        <v>1242</v>
      </c>
      <c r="F44" t="s">
        <v>342</v>
      </c>
      <c r="G44" t="s">
        <v>209</v>
      </c>
      <c r="H44" t="s">
        <v>210</v>
      </c>
      <c r="I44" t="s">
        <v>326</v>
      </c>
      <c r="J44" s="77">
        <v>0.71</v>
      </c>
      <c r="K44" t="s">
        <v>106</v>
      </c>
      <c r="L44" s="78">
        <v>3.4099999999999998E-2</v>
      </c>
      <c r="M44" s="78">
        <v>5.5999999999999999E-3</v>
      </c>
      <c r="N44" s="77">
        <v>20375000</v>
      </c>
      <c r="O44" s="77">
        <v>103.57</v>
      </c>
      <c r="P44" s="77">
        <v>72613.315387499999</v>
      </c>
      <c r="Q44" s="78">
        <v>0</v>
      </c>
      <c r="R44" s="78">
        <v>8.5599999999999996E-2</v>
      </c>
      <c r="S44" s="78">
        <v>8.9999999999999998E-4</v>
      </c>
    </row>
    <row r="45" spans="2:19">
      <c r="B45" t="s">
        <v>1243</v>
      </c>
      <c r="C45" t="s">
        <v>1244</v>
      </c>
      <c r="D45" t="s">
        <v>455</v>
      </c>
      <c r="E45" t="s">
        <v>1245</v>
      </c>
      <c r="F45" t="s">
        <v>1231</v>
      </c>
      <c r="G45" t="s">
        <v>209</v>
      </c>
      <c r="H45" t="s">
        <v>210</v>
      </c>
      <c r="I45" t="s">
        <v>1246</v>
      </c>
      <c r="J45" s="77">
        <v>0.5</v>
      </c>
      <c r="K45" t="s">
        <v>106</v>
      </c>
      <c r="L45" s="78">
        <v>0</v>
      </c>
      <c r="M45" s="78">
        <v>5.7000000000000002E-2</v>
      </c>
      <c r="N45" s="77">
        <v>2297.87</v>
      </c>
      <c r="O45" s="77">
        <v>111093</v>
      </c>
      <c r="P45" s="77">
        <v>8784.0909264230995</v>
      </c>
      <c r="Q45" s="78">
        <v>0</v>
      </c>
      <c r="R45" s="78">
        <v>1.04E-2</v>
      </c>
      <c r="S45" s="78">
        <v>1E-4</v>
      </c>
    </row>
    <row r="46" spans="2:19">
      <c r="B46" t="s">
        <v>1247</v>
      </c>
      <c r="C46" t="s">
        <v>1248</v>
      </c>
      <c r="D46" t="s">
        <v>455</v>
      </c>
      <c r="E46" t="s">
        <v>1249</v>
      </c>
      <c r="F46" t="s">
        <v>1231</v>
      </c>
      <c r="G46" t="s">
        <v>209</v>
      </c>
      <c r="H46" t="s">
        <v>210</v>
      </c>
      <c r="I46" t="s">
        <v>1250</v>
      </c>
      <c r="J46" s="77">
        <v>7</v>
      </c>
      <c r="K46" t="s">
        <v>106</v>
      </c>
      <c r="L46" s="78">
        <v>0</v>
      </c>
      <c r="M46" s="78">
        <v>2.4899999999999999E-2</v>
      </c>
      <c r="N46" s="77">
        <v>3466862.47</v>
      </c>
      <c r="O46" s="77">
        <v>1554.9999999999959</v>
      </c>
      <c r="P46" s="77">
        <v>185503.31695664799</v>
      </c>
      <c r="Q46" s="78">
        <v>0.19320000000000001</v>
      </c>
      <c r="R46" s="78">
        <v>0.21870000000000001</v>
      </c>
      <c r="S46" s="78">
        <v>2.3999999999999998E-3</v>
      </c>
    </row>
    <row r="47" spans="2:19">
      <c r="B47" t="s">
        <v>267</v>
      </c>
      <c r="C47" s="16"/>
      <c r="D47" s="16"/>
      <c r="E47" s="16"/>
    </row>
    <row r="48" spans="2:19">
      <c r="B48" t="s">
        <v>331</v>
      </c>
      <c r="C48" s="16"/>
      <c r="D48" s="16"/>
      <c r="E48" s="16"/>
    </row>
    <row r="49" spans="2:5">
      <c r="B49" t="s">
        <v>332</v>
      </c>
      <c r="C49" s="16"/>
      <c r="D49" s="16"/>
      <c r="E49" s="16"/>
    </row>
    <row r="50" spans="2:5">
      <c r="B50" t="s">
        <v>333</v>
      </c>
      <c r="C50" s="16"/>
      <c r="D50" s="16"/>
      <c r="E50" s="16"/>
    </row>
    <row r="51" spans="2:5"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10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20898449.859999999</v>
      </c>
      <c r="I11" s="7"/>
      <c r="J11" s="75">
        <v>48591.683793475582</v>
      </c>
      <c r="K11" s="7"/>
      <c r="L11" s="76">
        <v>1</v>
      </c>
      <c r="M11" s="76">
        <v>5.9999999999999995E-4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498512.43</v>
      </c>
      <c r="J12" s="81">
        <v>19063.641426180147</v>
      </c>
      <c r="L12" s="80">
        <v>0.39229999999999998</v>
      </c>
      <c r="M12" s="80">
        <v>2.0000000000000001E-4</v>
      </c>
    </row>
    <row r="13" spans="2:98">
      <c r="B13" s="89" t="s">
        <v>2176</v>
      </c>
      <c r="C13" t="s">
        <v>1251</v>
      </c>
      <c r="D13" s="16"/>
      <c r="E13" t="s">
        <v>1252</v>
      </c>
      <c r="F13" t="s">
        <v>123</v>
      </c>
      <c r="G13" t="s">
        <v>102</v>
      </c>
      <c r="H13" s="77">
        <v>56193</v>
      </c>
      <c r="I13" s="77">
        <v>30093.3426</v>
      </c>
      <c r="J13" s="77">
        <v>16910.352007218</v>
      </c>
      <c r="K13" s="78">
        <v>0</v>
      </c>
      <c r="L13" s="78">
        <v>0.34799999999999998</v>
      </c>
      <c r="M13" s="78">
        <v>2.0000000000000001E-4</v>
      </c>
    </row>
    <row r="14" spans="2:98">
      <c r="B14" t="s">
        <v>1253</v>
      </c>
      <c r="C14" t="s">
        <v>1254</v>
      </c>
      <c r="D14" s="16"/>
      <c r="E14" t="s">
        <v>1255</v>
      </c>
      <c r="F14" t="s">
        <v>123</v>
      </c>
      <c r="G14" t="s">
        <v>102</v>
      </c>
      <c r="H14" s="77">
        <v>8.39</v>
      </c>
      <c r="I14" s="77">
        <v>0.01</v>
      </c>
      <c r="J14" s="77">
        <v>8.3900000000000004E-7</v>
      </c>
      <c r="K14" s="78">
        <v>0</v>
      </c>
      <c r="L14" s="78">
        <v>0</v>
      </c>
      <c r="M14" s="78">
        <v>0</v>
      </c>
    </row>
    <row r="15" spans="2:98">
      <c r="B15" t="s">
        <v>1256</v>
      </c>
      <c r="C15" t="s">
        <v>1257</v>
      </c>
      <c r="D15" s="16"/>
      <c r="E15" t="s">
        <v>1255</v>
      </c>
      <c r="F15" t="s">
        <v>123</v>
      </c>
      <c r="G15" t="s">
        <v>102</v>
      </c>
      <c r="H15" s="77">
        <v>31.75</v>
      </c>
      <c r="I15" s="77">
        <v>0.01</v>
      </c>
      <c r="J15" s="77">
        <v>3.1750000000000001E-6</v>
      </c>
      <c r="K15" s="78">
        <v>0</v>
      </c>
      <c r="L15" s="78">
        <v>0</v>
      </c>
      <c r="M15" s="78">
        <v>0</v>
      </c>
    </row>
    <row r="16" spans="2:98">
      <c r="B16" t="s">
        <v>1258</v>
      </c>
      <c r="C16" t="s">
        <v>1259</v>
      </c>
      <c r="D16" s="16"/>
      <c r="E16" t="s">
        <v>1255</v>
      </c>
      <c r="F16" t="s">
        <v>123</v>
      </c>
      <c r="G16" t="s">
        <v>102</v>
      </c>
      <c r="H16" s="77">
        <v>52.67</v>
      </c>
      <c r="I16" s="77">
        <v>0.01</v>
      </c>
      <c r="J16" s="77">
        <v>5.2669999999999997E-6</v>
      </c>
      <c r="K16" s="78">
        <v>0</v>
      </c>
      <c r="L16" s="78">
        <v>0</v>
      </c>
      <c r="M16" s="78">
        <v>0</v>
      </c>
    </row>
    <row r="17" spans="2:13">
      <c r="B17" t="s">
        <v>1260</v>
      </c>
      <c r="C17" t="s">
        <v>1261</v>
      </c>
      <c r="D17" s="16"/>
      <c r="E17" t="s">
        <v>1255</v>
      </c>
      <c r="F17" t="s">
        <v>123</v>
      </c>
      <c r="G17" t="s">
        <v>102</v>
      </c>
      <c r="H17" s="77">
        <v>4.6399999999999997</v>
      </c>
      <c r="I17" s="77">
        <v>0.01</v>
      </c>
      <c r="J17" s="77">
        <v>4.6400000000000003E-7</v>
      </c>
      <c r="K17" s="78">
        <v>0</v>
      </c>
      <c r="L17" s="78">
        <v>0</v>
      </c>
      <c r="M17" s="78">
        <v>0</v>
      </c>
    </row>
    <row r="18" spans="2:13">
      <c r="B18" t="s">
        <v>1262</v>
      </c>
      <c r="C18" t="s">
        <v>1263</v>
      </c>
      <c r="D18" s="16"/>
      <c r="E18" t="s">
        <v>1264</v>
      </c>
      <c r="F18" t="s">
        <v>123</v>
      </c>
      <c r="G18" t="s">
        <v>102</v>
      </c>
      <c r="H18" s="77">
        <v>1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1265</v>
      </c>
      <c r="C19" t="s">
        <v>1266</v>
      </c>
      <c r="D19" s="16"/>
      <c r="E19" t="s">
        <v>1267</v>
      </c>
      <c r="F19" t="s">
        <v>123</v>
      </c>
      <c r="G19" t="s">
        <v>102</v>
      </c>
      <c r="H19" s="77">
        <v>10.23</v>
      </c>
      <c r="I19" s="77">
        <v>0.01</v>
      </c>
      <c r="J19" s="77">
        <v>1.023E-6</v>
      </c>
      <c r="K19" s="78">
        <v>0</v>
      </c>
      <c r="L19" s="78">
        <v>0</v>
      </c>
      <c r="M19" s="78">
        <v>0</v>
      </c>
    </row>
    <row r="20" spans="2:13">
      <c r="B20" t="s">
        <v>1268</v>
      </c>
      <c r="C20" t="s">
        <v>1269</v>
      </c>
      <c r="D20" s="16"/>
      <c r="E20" t="s">
        <v>1267</v>
      </c>
      <c r="F20" t="s">
        <v>123</v>
      </c>
      <c r="G20" t="s">
        <v>102</v>
      </c>
      <c r="H20" s="77">
        <v>20006.72</v>
      </c>
      <c r="I20" s="77">
        <v>9.9999999999999995E-7</v>
      </c>
      <c r="J20" s="77">
        <v>2.000672E-7</v>
      </c>
      <c r="K20" s="78">
        <v>0</v>
      </c>
      <c r="L20" s="78">
        <v>0</v>
      </c>
      <c r="M20" s="78">
        <v>0</v>
      </c>
    </row>
    <row r="21" spans="2:13">
      <c r="B21" s="82" t="s">
        <v>2062</v>
      </c>
      <c r="C21" t="s">
        <v>1270</v>
      </c>
      <c r="D21" s="16"/>
      <c r="E21" t="s">
        <v>1271</v>
      </c>
      <c r="F21" t="s">
        <v>123</v>
      </c>
      <c r="G21" t="s">
        <v>102</v>
      </c>
      <c r="H21" s="77">
        <v>100</v>
      </c>
      <c r="I21" s="77">
        <v>9.9999999999999995E-7</v>
      </c>
      <c r="J21" s="77">
        <v>1.0000000000000001E-9</v>
      </c>
      <c r="K21" s="78">
        <v>0</v>
      </c>
      <c r="L21" s="78">
        <v>0</v>
      </c>
      <c r="M21" s="78">
        <v>0</v>
      </c>
    </row>
    <row r="22" spans="2:13">
      <c r="B22" t="s">
        <v>1272</v>
      </c>
      <c r="C22" t="s">
        <v>1273</v>
      </c>
      <c r="D22" s="16"/>
      <c r="E22" t="s">
        <v>1267</v>
      </c>
      <c r="F22" t="s">
        <v>123</v>
      </c>
      <c r="G22" t="s">
        <v>102</v>
      </c>
      <c r="H22" s="77">
        <v>955</v>
      </c>
      <c r="I22" s="77">
        <v>9.9999999999999995E-7</v>
      </c>
      <c r="J22" s="77">
        <v>9.5499999999999995E-9</v>
      </c>
      <c r="K22" s="78">
        <v>0</v>
      </c>
      <c r="L22" s="78">
        <v>0</v>
      </c>
      <c r="M22" s="78">
        <v>0</v>
      </c>
    </row>
    <row r="23" spans="2:13">
      <c r="B23" t="s">
        <v>1274</v>
      </c>
      <c r="C23" t="s">
        <v>1275</v>
      </c>
      <c r="D23" s="16"/>
      <c r="E23" t="s">
        <v>1267</v>
      </c>
      <c r="F23" t="s">
        <v>123</v>
      </c>
      <c r="G23" t="s">
        <v>102</v>
      </c>
      <c r="H23" s="77">
        <v>6.03</v>
      </c>
      <c r="I23" s="77">
        <v>0.01</v>
      </c>
      <c r="J23" s="77">
        <v>6.0299999999999999E-7</v>
      </c>
      <c r="K23" s="78">
        <v>0</v>
      </c>
      <c r="L23" s="78">
        <v>0</v>
      </c>
      <c r="M23" s="78">
        <v>0</v>
      </c>
    </row>
    <row r="24" spans="2:13">
      <c r="B24" t="s">
        <v>1276</v>
      </c>
      <c r="C24" t="s">
        <v>1277</v>
      </c>
      <c r="D24" s="16"/>
      <c r="E24" t="s">
        <v>1278</v>
      </c>
      <c r="F24" t="s">
        <v>410</v>
      </c>
      <c r="G24" t="s">
        <v>102</v>
      </c>
      <c r="H24" s="77">
        <v>24462</v>
      </c>
      <c r="I24" s="77">
        <v>0.01</v>
      </c>
      <c r="J24" s="77">
        <v>2.4461999999999999E-3</v>
      </c>
      <c r="K24" s="78">
        <v>0</v>
      </c>
      <c r="L24" s="78">
        <v>0</v>
      </c>
      <c r="M24" s="78">
        <v>0</v>
      </c>
    </row>
    <row r="25" spans="2:13">
      <c r="B25" t="s">
        <v>1279</v>
      </c>
      <c r="C25" t="s">
        <v>1280</v>
      </c>
      <c r="D25" s="16"/>
      <c r="E25" t="s">
        <v>1281</v>
      </c>
      <c r="F25" t="s">
        <v>490</v>
      </c>
      <c r="G25" t="s">
        <v>102</v>
      </c>
      <c r="H25" s="77">
        <v>358053</v>
      </c>
      <c r="I25" s="77">
        <v>9.9999999999999995E-7</v>
      </c>
      <c r="J25" s="77">
        <v>3.5805299999999998E-6</v>
      </c>
      <c r="K25" s="78">
        <v>8.8999999999999999E-3</v>
      </c>
      <c r="L25" s="78">
        <v>0</v>
      </c>
      <c r="M25" s="78">
        <v>0</v>
      </c>
    </row>
    <row r="26" spans="2:13">
      <c r="B26" t="s">
        <v>1282</v>
      </c>
      <c r="C26" t="s">
        <v>1283</v>
      </c>
      <c r="D26" s="16"/>
      <c r="E26" t="s">
        <v>1284</v>
      </c>
      <c r="F26" t="s">
        <v>127</v>
      </c>
      <c r="G26" t="s">
        <v>106</v>
      </c>
      <c r="H26" s="77">
        <v>38628</v>
      </c>
      <c r="I26" s="77">
        <v>1620</v>
      </c>
      <c r="J26" s="77">
        <v>2153.2869575999998</v>
      </c>
      <c r="K26" s="78">
        <v>0</v>
      </c>
      <c r="L26" s="78">
        <v>4.4299999999999999E-2</v>
      </c>
      <c r="M26" s="78">
        <v>0</v>
      </c>
    </row>
    <row r="27" spans="2:13">
      <c r="B27" s="79" t="s">
        <v>265</v>
      </c>
      <c r="C27" s="16"/>
      <c r="D27" s="16"/>
      <c r="E27" s="16"/>
      <c r="H27" s="81">
        <v>20399937.43</v>
      </c>
      <c r="J27" s="81">
        <v>29528.042367295435</v>
      </c>
      <c r="L27" s="80">
        <v>0.60770000000000002</v>
      </c>
      <c r="M27" s="80">
        <v>4.0000000000000002E-4</v>
      </c>
    </row>
    <row r="28" spans="2:13">
      <c r="B28" s="79" t="s">
        <v>337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s="79" t="s">
        <v>338</v>
      </c>
      <c r="C30" s="16"/>
      <c r="D30" s="16"/>
      <c r="E30" s="16"/>
      <c r="H30" s="81">
        <v>20399937.43</v>
      </c>
      <c r="J30" s="81">
        <v>29528.042367295435</v>
      </c>
      <c r="L30" s="80">
        <v>0.60770000000000002</v>
      </c>
      <c r="M30" s="80">
        <v>4.0000000000000002E-4</v>
      </c>
    </row>
    <row r="31" spans="2:13">
      <c r="B31" s="82" t="s">
        <v>2063</v>
      </c>
      <c r="C31" t="s">
        <v>1285</v>
      </c>
      <c r="D31" t="s">
        <v>123</v>
      </c>
      <c r="E31" t="s">
        <v>1286</v>
      </c>
      <c r="F31" t="s">
        <v>668</v>
      </c>
      <c r="G31" t="s">
        <v>106</v>
      </c>
      <c r="H31" s="77">
        <v>102746.63</v>
      </c>
      <c r="I31" s="77">
        <v>100</v>
      </c>
      <c r="J31" s="77">
        <v>353.55115382999998</v>
      </c>
      <c r="K31" s="78">
        <v>0</v>
      </c>
      <c r="L31" s="78">
        <v>7.3000000000000001E-3</v>
      </c>
      <c r="M31" s="78">
        <v>0</v>
      </c>
    </row>
    <row r="32" spans="2:13">
      <c r="B32" s="82" t="s">
        <v>2064</v>
      </c>
      <c r="C32" t="s">
        <v>1287</v>
      </c>
      <c r="D32" t="s">
        <v>123</v>
      </c>
      <c r="E32" t="s">
        <v>1286</v>
      </c>
      <c r="F32" t="s">
        <v>668</v>
      </c>
      <c r="G32" t="s">
        <v>106</v>
      </c>
      <c r="H32" s="77">
        <v>1034162.21</v>
      </c>
      <c r="I32" s="77">
        <v>138.95818099999994</v>
      </c>
      <c r="J32" s="77">
        <v>4944.8993578781801</v>
      </c>
      <c r="K32" s="78">
        <v>0</v>
      </c>
      <c r="L32" s="78">
        <v>0.1018</v>
      </c>
      <c r="M32" s="78">
        <v>1E-4</v>
      </c>
    </row>
    <row r="33" spans="2:13">
      <c r="B33" s="82" t="s">
        <v>2065</v>
      </c>
      <c r="C33" t="s">
        <v>1288</v>
      </c>
      <c r="D33" t="s">
        <v>123</v>
      </c>
      <c r="E33" t="s">
        <v>1286</v>
      </c>
      <c r="F33" t="s">
        <v>668</v>
      </c>
      <c r="G33" t="s">
        <v>106</v>
      </c>
      <c r="H33" s="77">
        <v>1697296.22</v>
      </c>
      <c r="I33" s="77">
        <v>100</v>
      </c>
      <c r="J33" s="77">
        <v>5840.3962930199996</v>
      </c>
      <c r="K33" s="78">
        <v>0</v>
      </c>
      <c r="L33" s="78">
        <v>0.1202</v>
      </c>
      <c r="M33" s="78">
        <v>1E-4</v>
      </c>
    </row>
    <row r="34" spans="2:13">
      <c r="B34" t="s">
        <v>1289</v>
      </c>
      <c r="C34" t="s">
        <v>1290</v>
      </c>
      <c r="D34" t="s">
        <v>123</v>
      </c>
      <c r="E34" t="s">
        <v>1291</v>
      </c>
      <c r="F34" t="s">
        <v>668</v>
      </c>
      <c r="G34" t="s">
        <v>106</v>
      </c>
      <c r="H34" s="77">
        <v>2882571.68</v>
      </c>
      <c r="I34" s="77">
        <v>100</v>
      </c>
      <c r="J34" s="77">
        <v>9918.9291508799997</v>
      </c>
      <c r="K34" s="78">
        <v>0</v>
      </c>
      <c r="L34" s="78">
        <v>0.2041</v>
      </c>
      <c r="M34" s="78">
        <v>1E-4</v>
      </c>
    </row>
    <row r="35" spans="2:13">
      <c r="B35" t="s">
        <v>1292</v>
      </c>
      <c r="C35" t="s">
        <v>1293</v>
      </c>
      <c r="D35" t="s">
        <v>123</v>
      </c>
      <c r="E35" t="s">
        <v>1291</v>
      </c>
      <c r="F35" t="s">
        <v>668</v>
      </c>
      <c r="G35" t="s">
        <v>106</v>
      </c>
      <c r="H35" s="77">
        <v>1398277</v>
      </c>
      <c r="I35" s="77">
        <v>166.23347700000002</v>
      </c>
      <c r="J35" s="77">
        <v>7998.2757991332301</v>
      </c>
      <c r="K35" s="78">
        <v>0</v>
      </c>
      <c r="L35" s="78">
        <v>0.1646</v>
      </c>
      <c r="M35" s="78">
        <v>1E-4</v>
      </c>
    </row>
    <row r="36" spans="2:13">
      <c r="B36" t="s">
        <v>1294</v>
      </c>
      <c r="C36" t="s">
        <v>1295</v>
      </c>
      <c r="D36" t="s">
        <v>123</v>
      </c>
      <c r="E36" t="s">
        <v>1291</v>
      </c>
      <c r="F36" t="s">
        <v>668</v>
      </c>
      <c r="G36" t="s">
        <v>106</v>
      </c>
      <c r="H36" s="77">
        <v>56404.87</v>
      </c>
      <c r="I36" s="77">
        <v>100</v>
      </c>
      <c r="J36" s="77">
        <v>194.08915766999999</v>
      </c>
      <c r="K36" s="78">
        <v>0</v>
      </c>
      <c r="L36" s="78">
        <v>4.0000000000000001E-3</v>
      </c>
      <c r="M36" s="78">
        <v>0</v>
      </c>
    </row>
    <row r="37" spans="2:13">
      <c r="B37" s="82" t="s">
        <v>2066</v>
      </c>
      <c r="C37" t="s">
        <v>1296</v>
      </c>
      <c r="D37" t="s">
        <v>123</v>
      </c>
      <c r="E37" t="s">
        <v>1271</v>
      </c>
      <c r="F37" t="s">
        <v>668</v>
      </c>
      <c r="G37" t="s">
        <v>102</v>
      </c>
      <c r="H37" s="77">
        <v>2432439.21</v>
      </c>
      <c r="I37" s="77">
        <v>9.9999999999999995E-7</v>
      </c>
      <c r="J37" s="77">
        <v>2.43243921E-5</v>
      </c>
      <c r="K37" s="78">
        <v>0</v>
      </c>
      <c r="L37" s="78">
        <v>0</v>
      </c>
      <c r="M37" s="78">
        <v>0</v>
      </c>
    </row>
    <row r="38" spans="2:13">
      <c r="B38" s="82" t="s">
        <v>2067</v>
      </c>
      <c r="C38" t="s">
        <v>1297</v>
      </c>
      <c r="D38" t="s">
        <v>123</v>
      </c>
      <c r="E38" t="s">
        <v>1271</v>
      </c>
      <c r="F38" t="s">
        <v>668</v>
      </c>
      <c r="G38" t="s">
        <v>102</v>
      </c>
      <c r="H38" s="77">
        <v>8363600.4000000004</v>
      </c>
      <c r="I38" s="77">
        <v>9.9999999999999995E-7</v>
      </c>
      <c r="J38" s="77">
        <v>8.3636003999999994E-5</v>
      </c>
      <c r="K38" s="78">
        <v>0</v>
      </c>
      <c r="L38" s="78">
        <v>0</v>
      </c>
      <c r="M38" s="78">
        <v>0</v>
      </c>
    </row>
    <row r="39" spans="2:13">
      <c r="B39" s="82" t="s">
        <v>2068</v>
      </c>
      <c r="C39" t="s">
        <v>1298</v>
      </c>
      <c r="D39" t="s">
        <v>123</v>
      </c>
      <c r="E39" t="s">
        <v>1271</v>
      </c>
      <c r="F39" t="s">
        <v>668</v>
      </c>
      <c r="G39" t="s">
        <v>106</v>
      </c>
      <c r="H39" s="77">
        <v>2432439.21</v>
      </c>
      <c r="I39" s="77">
        <v>3.3201980000000026</v>
      </c>
      <c r="J39" s="77">
        <v>277.90134692362898</v>
      </c>
      <c r="K39" s="78">
        <v>0</v>
      </c>
      <c r="L39" s="78">
        <v>5.7000000000000002E-3</v>
      </c>
      <c r="M39" s="78">
        <v>0</v>
      </c>
    </row>
    <row r="40" spans="2:13">
      <c r="B40" t="s">
        <v>267</v>
      </c>
      <c r="C40" s="16"/>
      <c r="D40" s="16"/>
      <c r="E40" s="16"/>
    </row>
    <row r="41" spans="2:13">
      <c r="B41" t="s">
        <v>331</v>
      </c>
      <c r="C41" s="16"/>
      <c r="D41" s="16"/>
      <c r="E41" s="16"/>
    </row>
    <row r="42" spans="2:13">
      <c r="B42" t="s">
        <v>332</v>
      </c>
      <c r="C42" s="16"/>
      <c r="D42" s="16"/>
      <c r="E42" s="16"/>
    </row>
    <row r="43" spans="2:13">
      <c r="B43" t="s">
        <v>333</v>
      </c>
      <c r="C43" s="16"/>
      <c r="D43" s="16"/>
      <c r="E43" s="16"/>
    </row>
    <row r="44" spans="2:13">
      <c r="C44" s="16"/>
      <c r="D44" s="16"/>
      <c r="E44" s="16"/>
    </row>
    <row r="45" spans="2:13"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142" workbookViewId="0">
      <selection activeCell="B53" sqref="B5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139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461947712.12599999</v>
      </c>
      <c r="G11" s="7"/>
      <c r="H11" s="75">
        <v>922712.4134442996</v>
      </c>
      <c r="I11" s="7"/>
      <c r="J11" s="76">
        <v>1</v>
      </c>
      <c r="K11" s="76">
        <v>1.2E-2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164016160.53</v>
      </c>
      <c r="H12" s="81">
        <v>257797.87088255968</v>
      </c>
      <c r="J12" s="80">
        <v>0.27939999999999998</v>
      </c>
      <c r="K12" s="80">
        <v>3.3999999999999998E-3</v>
      </c>
    </row>
    <row r="13" spans="2:55">
      <c r="B13" s="79" t="s">
        <v>1299</v>
      </c>
      <c r="C13" s="16"/>
      <c r="F13" s="81">
        <v>24175911.739999998</v>
      </c>
      <c r="H13" s="81">
        <v>84205.754640662577</v>
      </c>
      <c r="J13" s="80">
        <v>9.1300000000000006E-2</v>
      </c>
      <c r="K13" s="80">
        <v>1.1000000000000001E-3</v>
      </c>
    </row>
    <row r="14" spans="2:55">
      <c r="B14" t="s">
        <v>1300</v>
      </c>
      <c r="C14" t="s">
        <v>1301</v>
      </c>
      <c r="D14" t="s">
        <v>106</v>
      </c>
      <c r="E14" t="s">
        <v>1302</v>
      </c>
      <c r="F14" s="77">
        <v>492813</v>
      </c>
      <c r="G14" s="77">
        <v>165.91730000000007</v>
      </c>
      <c r="H14" s="77">
        <v>2813.5750233762101</v>
      </c>
      <c r="I14" s="78">
        <v>2.5000000000000001E-3</v>
      </c>
      <c r="J14" s="78">
        <v>3.0000000000000001E-3</v>
      </c>
      <c r="K14" s="78">
        <v>0</v>
      </c>
    </row>
    <row r="15" spans="2:55">
      <c r="B15" t="s">
        <v>1303</v>
      </c>
      <c r="C15" t="s">
        <v>1304</v>
      </c>
      <c r="D15" t="s">
        <v>106</v>
      </c>
      <c r="E15" t="s">
        <v>1305</v>
      </c>
      <c r="F15" s="77">
        <v>1000000</v>
      </c>
      <c r="G15" s="77">
        <v>300.87389999999999</v>
      </c>
      <c r="H15" s="77">
        <v>10353.070899</v>
      </c>
      <c r="I15" s="78">
        <v>6.6E-3</v>
      </c>
      <c r="J15" s="78">
        <v>1.12E-2</v>
      </c>
      <c r="K15" s="78">
        <v>1E-4</v>
      </c>
    </row>
    <row r="16" spans="2:55">
      <c r="B16" t="s">
        <v>1306</v>
      </c>
      <c r="C16" t="s">
        <v>1307</v>
      </c>
      <c r="D16" t="s">
        <v>106</v>
      </c>
      <c r="E16" t="s">
        <v>1308</v>
      </c>
      <c r="F16" s="77">
        <v>1000000</v>
      </c>
      <c r="G16" s="77">
        <v>9.7676999999999996</v>
      </c>
      <c r="H16" s="77">
        <v>336.10655700000001</v>
      </c>
      <c r="I16" s="78">
        <v>0</v>
      </c>
      <c r="J16" s="78">
        <v>4.0000000000000002E-4</v>
      </c>
      <c r="K16" s="78">
        <v>0</v>
      </c>
    </row>
    <row r="17" spans="2:11">
      <c r="B17" t="s">
        <v>1309</v>
      </c>
      <c r="C17" t="s">
        <v>1310</v>
      </c>
      <c r="D17" t="s">
        <v>106</v>
      </c>
      <c r="E17" t="s">
        <v>1311</v>
      </c>
      <c r="F17" s="77">
        <v>1625481</v>
      </c>
      <c r="G17" s="77">
        <v>7.0650000000000004</v>
      </c>
      <c r="H17" s="77">
        <v>395.16524054864999</v>
      </c>
      <c r="I17" s="78">
        <v>0</v>
      </c>
      <c r="J17" s="78">
        <v>4.0000000000000002E-4</v>
      </c>
      <c r="K17" s="78">
        <v>0</v>
      </c>
    </row>
    <row r="18" spans="2:11">
      <c r="B18" t="s">
        <v>1312</v>
      </c>
      <c r="C18" t="s">
        <v>1313</v>
      </c>
      <c r="D18" t="s">
        <v>106</v>
      </c>
      <c r="E18" t="s">
        <v>1314</v>
      </c>
      <c r="F18" s="77">
        <v>745138</v>
      </c>
      <c r="G18" s="77">
        <v>9.6135000000000002</v>
      </c>
      <c r="H18" s="77">
        <v>246.49204904883001</v>
      </c>
      <c r="I18" s="78">
        <v>6.1999999999999998E-3</v>
      </c>
      <c r="J18" s="78">
        <v>2.9999999999999997E-4</v>
      </c>
      <c r="K18" s="78">
        <v>0</v>
      </c>
    </row>
    <row r="19" spans="2:11">
      <c r="B19" t="s">
        <v>1315</v>
      </c>
      <c r="C19" t="s">
        <v>1316</v>
      </c>
      <c r="D19" t="s">
        <v>106</v>
      </c>
      <c r="E19" t="s">
        <v>1317</v>
      </c>
      <c r="F19" s="77">
        <v>1000000</v>
      </c>
      <c r="G19" s="77">
        <v>32.215499999999999</v>
      </c>
      <c r="H19" s="77">
        <v>1108.535355</v>
      </c>
      <c r="I19" s="78">
        <v>5.5999999999999999E-3</v>
      </c>
      <c r="J19" s="78">
        <v>1.1999999999999999E-3</v>
      </c>
      <c r="K19" s="78">
        <v>0</v>
      </c>
    </row>
    <row r="20" spans="2:11">
      <c r="B20" t="s">
        <v>1318</v>
      </c>
      <c r="C20" t="s">
        <v>1319</v>
      </c>
      <c r="D20" t="s">
        <v>106</v>
      </c>
      <c r="E20" t="s">
        <v>1320</v>
      </c>
      <c r="F20" s="77">
        <v>2000000</v>
      </c>
      <c r="G20" s="77">
        <v>0.80410000000000004</v>
      </c>
      <c r="H20" s="77">
        <v>55.338161999999997</v>
      </c>
      <c r="I20" s="78">
        <v>1.15E-2</v>
      </c>
      <c r="J20" s="78">
        <v>1E-4</v>
      </c>
      <c r="K20" s="78">
        <v>0</v>
      </c>
    </row>
    <row r="21" spans="2:11">
      <c r="B21" t="s">
        <v>1321</v>
      </c>
      <c r="C21" t="s">
        <v>1322</v>
      </c>
      <c r="D21" t="s">
        <v>106</v>
      </c>
      <c r="E21" t="s">
        <v>1323</v>
      </c>
      <c r="F21" s="77">
        <v>947606</v>
      </c>
      <c r="G21" s="77">
        <v>147.93660000000011</v>
      </c>
      <c r="H21" s="77">
        <v>4823.7868325160398</v>
      </c>
      <c r="I21" s="78">
        <v>2.8500000000000001E-2</v>
      </c>
      <c r="J21" s="78">
        <v>5.1999999999999998E-3</v>
      </c>
      <c r="K21" s="78">
        <v>1E-4</v>
      </c>
    </row>
    <row r="22" spans="2:11">
      <c r="B22" t="s">
        <v>1324</v>
      </c>
      <c r="C22" t="s">
        <v>1325</v>
      </c>
      <c r="D22" t="s">
        <v>106</v>
      </c>
      <c r="E22" t="s">
        <v>1326</v>
      </c>
      <c r="F22" s="77">
        <v>6999999</v>
      </c>
      <c r="G22" s="77">
        <v>95.588300000000018</v>
      </c>
      <c r="H22" s="77">
        <v>23024.350531806602</v>
      </c>
      <c r="I22" s="78">
        <v>0.16009999999999999</v>
      </c>
      <c r="J22" s="78">
        <v>2.5000000000000001E-2</v>
      </c>
      <c r="K22" s="78">
        <v>2.9999999999999997E-4</v>
      </c>
    </row>
    <row r="23" spans="2:11">
      <c r="B23" t="s">
        <v>1327</v>
      </c>
      <c r="C23" t="s">
        <v>1328</v>
      </c>
      <c r="D23" t="s">
        <v>106</v>
      </c>
      <c r="E23" t="s">
        <v>1329</v>
      </c>
      <c r="F23" s="77">
        <v>817097.22</v>
      </c>
      <c r="G23" s="77">
        <v>257.22889999999995</v>
      </c>
      <c r="H23" s="77">
        <v>7232.3288670127704</v>
      </c>
      <c r="I23" s="78">
        <v>2.2599999999999999E-2</v>
      </c>
      <c r="J23" s="78">
        <v>7.7999999999999996E-3</v>
      </c>
      <c r="K23" s="78">
        <v>1E-4</v>
      </c>
    </row>
    <row r="24" spans="2:11">
      <c r="B24" t="s">
        <v>1330</v>
      </c>
      <c r="C24" t="s">
        <v>1331</v>
      </c>
      <c r="D24" t="s">
        <v>106</v>
      </c>
      <c r="E24" t="s">
        <v>1332</v>
      </c>
      <c r="F24" s="77">
        <v>2398842.52</v>
      </c>
      <c r="G24" s="77">
        <v>178.56299999999962</v>
      </c>
      <c r="H24" s="77">
        <v>14739.3348264863</v>
      </c>
      <c r="I24" s="78">
        <v>5.3100000000000001E-2</v>
      </c>
      <c r="J24" s="78">
        <v>1.6E-2</v>
      </c>
      <c r="K24" s="78">
        <v>2.0000000000000001E-4</v>
      </c>
    </row>
    <row r="25" spans="2:11">
      <c r="B25" t="s">
        <v>1333</v>
      </c>
      <c r="C25" t="s">
        <v>1334</v>
      </c>
      <c r="D25" t="s">
        <v>106</v>
      </c>
      <c r="E25" t="s">
        <v>1335</v>
      </c>
      <c r="F25" s="77">
        <v>4305000</v>
      </c>
      <c r="G25" s="77">
        <v>119.6169</v>
      </c>
      <c r="H25" s="77">
        <v>17719.455462344999</v>
      </c>
      <c r="I25" s="78">
        <v>5.7299999999999997E-2</v>
      </c>
      <c r="J25" s="78">
        <v>1.9199999999999998E-2</v>
      </c>
      <c r="K25" s="78">
        <v>2.0000000000000001E-4</v>
      </c>
    </row>
    <row r="26" spans="2:11">
      <c r="B26" t="s">
        <v>1336</v>
      </c>
      <c r="C26" t="s">
        <v>1337</v>
      </c>
      <c r="D26" t="s">
        <v>106</v>
      </c>
      <c r="E26" t="s">
        <v>1338</v>
      </c>
      <c r="F26" s="77">
        <v>843935</v>
      </c>
      <c r="G26" s="77">
        <v>46.770800000000001</v>
      </c>
      <c r="H26" s="77">
        <v>1358.2148345221799</v>
      </c>
      <c r="I26" s="78">
        <v>2.3800000000000002E-2</v>
      </c>
      <c r="J26" s="78">
        <v>1.5E-3</v>
      </c>
      <c r="K26" s="78">
        <v>0</v>
      </c>
    </row>
    <row r="27" spans="2:11">
      <c r="B27" s="79" t="s">
        <v>1339</v>
      </c>
      <c r="C27" s="16"/>
      <c r="F27" s="81">
        <v>0</v>
      </c>
      <c r="H27" s="81">
        <v>0</v>
      </c>
      <c r="J27" s="80">
        <v>0</v>
      </c>
      <c r="K27" s="80">
        <v>0</v>
      </c>
    </row>
    <row r="28" spans="2:11">
      <c r="B28" t="s">
        <v>209</v>
      </c>
      <c r="C28" t="s">
        <v>209</v>
      </c>
      <c r="D28" t="s">
        <v>209</v>
      </c>
      <c r="F28" s="77">
        <v>0</v>
      </c>
      <c r="G28" s="77">
        <v>0</v>
      </c>
      <c r="H28" s="77">
        <v>0</v>
      </c>
      <c r="I28" s="78">
        <v>0</v>
      </c>
      <c r="J28" s="78">
        <v>0</v>
      </c>
      <c r="K28" s="78">
        <v>0</v>
      </c>
    </row>
    <row r="29" spans="2:11">
      <c r="B29" s="79" t="s">
        <v>1340</v>
      </c>
      <c r="C29" s="16"/>
      <c r="F29" s="81">
        <v>0</v>
      </c>
      <c r="H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F30" s="77">
        <v>0</v>
      </c>
      <c r="G30" s="77">
        <v>0</v>
      </c>
      <c r="H30" s="77">
        <v>0</v>
      </c>
      <c r="I30" s="78">
        <v>0</v>
      </c>
      <c r="J30" s="78">
        <v>0</v>
      </c>
      <c r="K30" s="78">
        <v>0</v>
      </c>
    </row>
    <row r="31" spans="2:11">
      <c r="B31" s="79" t="s">
        <v>1341</v>
      </c>
      <c r="C31" s="16"/>
      <c r="F31" s="81">
        <v>139840248.78999999</v>
      </c>
      <c r="H31" s="81">
        <v>173592.11624189711</v>
      </c>
      <c r="J31" s="80">
        <v>0.18809999999999999</v>
      </c>
      <c r="K31" s="80">
        <v>2.3E-3</v>
      </c>
    </row>
    <row r="32" spans="2:11">
      <c r="B32" t="s">
        <v>1342</v>
      </c>
      <c r="C32" t="s">
        <v>1343</v>
      </c>
      <c r="D32" t="s">
        <v>106</v>
      </c>
      <c r="E32" t="s">
        <v>1344</v>
      </c>
      <c r="F32" s="77">
        <v>842715.33</v>
      </c>
      <c r="G32" s="77">
        <v>109.20029999999994</v>
      </c>
      <c r="H32" s="77">
        <v>3166.5722273291099</v>
      </c>
      <c r="I32" s="78">
        <v>1.6999999999999999E-3</v>
      </c>
      <c r="J32" s="78">
        <v>3.3999999999999998E-3</v>
      </c>
      <c r="K32" s="78">
        <v>0</v>
      </c>
    </row>
    <row r="33" spans="2:11">
      <c r="B33" t="s">
        <v>1345</v>
      </c>
      <c r="C33" t="s">
        <v>1346</v>
      </c>
      <c r="D33" t="s">
        <v>102</v>
      </c>
      <c r="E33" t="s">
        <v>1347</v>
      </c>
      <c r="F33" s="77">
        <v>48645714.299999997</v>
      </c>
      <c r="G33" s="77">
        <v>0.04</v>
      </c>
      <c r="H33" s="77">
        <v>19.458285719999999</v>
      </c>
      <c r="I33" s="78">
        <v>2.41E-2</v>
      </c>
      <c r="J33" s="78">
        <v>0</v>
      </c>
      <c r="K33" s="78">
        <v>0</v>
      </c>
    </row>
    <row r="34" spans="2:11">
      <c r="B34" t="s">
        <v>1348</v>
      </c>
      <c r="C34" t="s">
        <v>1349</v>
      </c>
      <c r="D34" t="s">
        <v>106</v>
      </c>
      <c r="E34" t="s">
        <v>1350</v>
      </c>
      <c r="F34" s="77">
        <v>2660161</v>
      </c>
      <c r="G34" s="77">
        <v>11.673999999999999</v>
      </c>
      <c r="H34" s="77">
        <v>1068.5928984767399</v>
      </c>
      <c r="I34" s="78">
        <v>0</v>
      </c>
      <c r="J34" s="78">
        <v>1.1999999999999999E-3</v>
      </c>
      <c r="K34" s="78">
        <v>0</v>
      </c>
    </row>
    <row r="35" spans="2:11">
      <c r="B35" t="s">
        <v>1351</v>
      </c>
      <c r="C35" t="s">
        <v>1352</v>
      </c>
      <c r="D35" t="s">
        <v>106</v>
      </c>
      <c r="E35" t="s">
        <v>1353</v>
      </c>
      <c r="F35" s="77">
        <v>2479296</v>
      </c>
      <c r="G35" s="77">
        <v>26.604300000000023</v>
      </c>
      <c r="H35" s="77">
        <v>2269.68134865005</v>
      </c>
      <c r="I35" s="78">
        <v>4.8999999999999998E-3</v>
      </c>
      <c r="J35" s="78">
        <v>2.5000000000000001E-3</v>
      </c>
      <c r="K35" s="78">
        <v>0</v>
      </c>
    </row>
    <row r="36" spans="2:11">
      <c r="B36" t="s">
        <v>1354</v>
      </c>
      <c r="C36" t="s">
        <v>1355</v>
      </c>
      <c r="D36" t="s">
        <v>106</v>
      </c>
      <c r="E36" t="s">
        <v>1356</v>
      </c>
      <c r="F36" s="77">
        <v>2681821</v>
      </c>
      <c r="G36" s="77">
        <v>126.00850000000017</v>
      </c>
      <c r="H36" s="77">
        <v>11628.2484292752</v>
      </c>
      <c r="I36" s="78">
        <v>2.3999999999999998E-3</v>
      </c>
      <c r="J36" s="78">
        <v>1.26E-2</v>
      </c>
      <c r="K36" s="78">
        <v>2.0000000000000001E-4</v>
      </c>
    </row>
    <row r="37" spans="2:11">
      <c r="B37" t="s">
        <v>1357</v>
      </c>
      <c r="C37" t="s">
        <v>1358</v>
      </c>
      <c r="D37" t="s">
        <v>106</v>
      </c>
      <c r="E37" t="s">
        <v>1359</v>
      </c>
      <c r="F37" s="77">
        <v>6822874</v>
      </c>
      <c r="G37" s="77">
        <v>119.17919999999988</v>
      </c>
      <c r="H37" s="77">
        <v>27980.307923365701</v>
      </c>
      <c r="I37" s="78">
        <v>8.3000000000000001E-3</v>
      </c>
      <c r="J37" s="78">
        <v>3.0300000000000001E-2</v>
      </c>
      <c r="K37" s="78">
        <v>4.0000000000000002E-4</v>
      </c>
    </row>
    <row r="38" spans="2:11">
      <c r="B38" t="s">
        <v>1360</v>
      </c>
      <c r="C38" t="s">
        <v>1361</v>
      </c>
      <c r="D38" t="s">
        <v>106</v>
      </c>
      <c r="E38" t="s">
        <v>1362</v>
      </c>
      <c r="F38" s="77">
        <v>2565000</v>
      </c>
      <c r="G38" s="77">
        <v>11.370900000000001</v>
      </c>
      <c r="H38" s="77">
        <v>1003.614395985</v>
      </c>
      <c r="I38" s="78">
        <v>3.2800000000000003E-2</v>
      </c>
      <c r="J38" s="78">
        <v>1.1000000000000001E-3</v>
      </c>
      <c r="K38" s="78">
        <v>0</v>
      </c>
    </row>
    <row r="39" spans="2:11">
      <c r="B39" t="s">
        <v>1363</v>
      </c>
      <c r="C39" t="s">
        <v>1364</v>
      </c>
      <c r="D39" t="s">
        <v>106</v>
      </c>
      <c r="E39" t="s">
        <v>1365</v>
      </c>
      <c r="F39" s="77">
        <v>962489</v>
      </c>
      <c r="G39" s="77">
        <v>51.340400000000123</v>
      </c>
      <c r="H39" s="77">
        <v>1700.3553624952001</v>
      </c>
      <c r="I39" s="78">
        <v>8.6999999999999994E-3</v>
      </c>
      <c r="J39" s="78">
        <v>1.8E-3</v>
      </c>
      <c r="K39" s="78">
        <v>0</v>
      </c>
    </row>
    <row r="40" spans="2:11">
      <c r="B40" t="s">
        <v>1366</v>
      </c>
      <c r="C40" t="s">
        <v>1367</v>
      </c>
      <c r="D40" t="s">
        <v>106</v>
      </c>
      <c r="E40" t="s">
        <v>1368</v>
      </c>
      <c r="F40" s="77">
        <v>3151576</v>
      </c>
      <c r="G40" s="77">
        <v>104.51959999999967</v>
      </c>
      <c r="H40" s="77">
        <v>11334.704338031101</v>
      </c>
      <c r="I40" s="78">
        <v>1.1900000000000001E-2</v>
      </c>
      <c r="J40" s="78">
        <v>1.23E-2</v>
      </c>
      <c r="K40" s="78">
        <v>1E-4</v>
      </c>
    </row>
    <row r="41" spans="2:11">
      <c r="B41" t="s">
        <v>1369</v>
      </c>
      <c r="C41" t="s">
        <v>1370</v>
      </c>
      <c r="D41" t="s">
        <v>106</v>
      </c>
      <c r="E41" t="s">
        <v>1371</v>
      </c>
      <c r="F41" s="77">
        <v>2983776.33</v>
      </c>
      <c r="G41" s="77">
        <v>55.87750000000004</v>
      </c>
      <c r="H41" s="77">
        <v>5737.0403482761803</v>
      </c>
      <c r="I41" s="78">
        <v>1.49E-2</v>
      </c>
      <c r="J41" s="78">
        <v>6.1999999999999998E-3</v>
      </c>
      <c r="K41" s="78">
        <v>1E-4</v>
      </c>
    </row>
    <row r="42" spans="2:11">
      <c r="B42" t="s">
        <v>1372</v>
      </c>
      <c r="C42" t="s">
        <v>1373</v>
      </c>
      <c r="D42" t="s">
        <v>106</v>
      </c>
      <c r="E42" t="s">
        <v>1374</v>
      </c>
      <c r="F42" s="77">
        <v>882979</v>
      </c>
      <c r="G42" s="77">
        <v>71.93450000000017</v>
      </c>
      <c r="H42" s="77">
        <v>2185.6080254459598</v>
      </c>
      <c r="I42" s="78">
        <v>3.5000000000000001E-3</v>
      </c>
      <c r="J42" s="78">
        <v>2.3999999999999998E-3</v>
      </c>
      <c r="K42" s="78">
        <v>0</v>
      </c>
    </row>
    <row r="43" spans="2:11">
      <c r="B43" t="s">
        <v>1375</v>
      </c>
      <c r="C43" t="s">
        <v>1376</v>
      </c>
      <c r="D43" t="s">
        <v>102</v>
      </c>
      <c r="E43" t="s">
        <v>1377</v>
      </c>
      <c r="F43" s="77">
        <v>7221161</v>
      </c>
      <c r="G43" s="77">
        <v>4.1116000000000001</v>
      </c>
      <c r="H43" s="77">
        <v>296.90525567600002</v>
      </c>
      <c r="I43" s="78">
        <v>0</v>
      </c>
      <c r="J43" s="78">
        <v>2.9999999999999997E-4</v>
      </c>
      <c r="K43" s="78">
        <v>0</v>
      </c>
    </row>
    <row r="44" spans="2:11">
      <c r="B44" t="s">
        <v>1378</v>
      </c>
      <c r="C44" t="s">
        <v>1379</v>
      </c>
      <c r="D44" t="s">
        <v>102</v>
      </c>
      <c r="E44" t="s">
        <v>966</v>
      </c>
      <c r="F44" s="77">
        <v>1950657</v>
      </c>
      <c r="G44" s="77">
        <v>32.248199999999997</v>
      </c>
      <c r="H44" s="77">
        <v>629.05177067399995</v>
      </c>
      <c r="I44" s="78">
        <v>2E-3</v>
      </c>
      <c r="J44" s="78">
        <v>6.9999999999999999E-4</v>
      </c>
      <c r="K44" s="78">
        <v>0</v>
      </c>
    </row>
    <row r="45" spans="2:11">
      <c r="B45" t="s">
        <v>1380</v>
      </c>
      <c r="C45" t="s">
        <v>1381</v>
      </c>
      <c r="D45" t="s">
        <v>106</v>
      </c>
      <c r="E45" t="s">
        <v>1382</v>
      </c>
      <c r="F45" s="77">
        <v>2681011</v>
      </c>
      <c r="G45" s="77">
        <v>1.0000000000000001E-5</v>
      </c>
      <c r="H45" s="77">
        <v>9.2253588509999995E-4</v>
      </c>
      <c r="I45" s="78">
        <v>3.3999999999999998E-3</v>
      </c>
      <c r="J45" s="78">
        <v>0</v>
      </c>
      <c r="K45" s="78">
        <v>0</v>
      </c>
    </row>
    <row r="46" spans="2:11">
      <c r="B46" t="s">
        <v>1383</v>
      </c>
      <c r="C46" t="s">
        <v>1384</v>
      </c>
      <c r="D46" t="s">
        <v>102</v>
      </c>
      <c r="E46" t="s">
        <v>1385</v>
      </c>
      <c r="F46" s="77">
        <v>3917539</v>
      </c>
      <c r="G46" s="77">
        <v>95.783799999999999</v>
      </c>
      <c r="H46" s="77">
        <v>3752.3677206819998</v>
      </c>
      <c r="I46" s="78">
        <v>3.0999999999999999E-3</v>
      </c>
      <c r="J46" s="78">
        <v>4.1000000000000003E-3</v>
      </c>
      <c r="K46" s="78">
        <v>0</v>
      </c>
    </row>
    <row r="47" spans="2:11">
      <c r="B47" t="s">
        <v>1386</v>
      </c>
      <c r="C47" t="s">
        <v>1387</v>
      </c>
      <c r="D47" t="s">
        <v>102</v>
      </c>
      <c r="E47" t="s">
        <v>1388</v>
      </c>
      <c r="F47" s="77">
        <v>11390239</v>
      </c>
      <c r="G47" s="77">
        <v>85.274199999999993</v>
      </c>
      <c r="H47" s="77">
        <v>9712.9351853379994</v>
      </c>
      <c r="I47" s="78">
        <v>1.34E-2</v>
      </c>
      <c r="J47" s="78">
        <v>1.0500000000000001E-2</v>
      </c>
      <c r="K47" s="78">
        <v>1E-4</v>
      </c>
    </row>
    <row r="48" spans="2:11">
      <c r="B48" t="s">
        <v>1389</v>
      </c>
      <c r="C48" t="s">
        <v>1390</v>
      </c>
      <c r="D48" t="s">
        <v>106</v>
      </c>
      <c r="E48" t="s">
        <v>1391</v>
      </c>
      <c r="F48" s="77">
        <v>1722892.03</v>
      </c>
      <c r="G48" s="77">
        <v>73.234699999999918</v>
      </c>
      <c r="H48" s="77">
        <v>4341.6982994702603</v>
      </c>
      <c r="I48" s="78">
        <v>1.2999999999999999E-2</v>
      </c>
      <c r="J48" s="78">
        <v>4.7000000000000002E-3</v>
      </c>
      <c r="K48" s="78">
        <v>1E-4</v>
      </c>
    </row>
    <row r="49" spans="2:11">
      <c r="B49" t="s">
        <v>1392</v>
      </c>
      <c r="C49" t="s">
        <v>1393</v>
      </c>
      <c r="D49" t="s">
        <v>106</v>
      </c>
      <c r="E49" t="s">
        <v>1394</v>
      </c>
      <c r="F49" s="77">
        <v>1293599</v>
      </c>
      <c r="G49" s="77">
        <v>127.40169999999993</v>
      </c>
      <c r="H49" s="77">
        <v>5670.9989502266999</v>
      </c>
      <c r="I49" s="78">
        <v>4.7999999999999996E-3</v>
      </c>
      <c r="J49" s="78">
        <v>6.1000000000000004E-3</v>
      </c>
      <c r="K49" s="78">
        <v>1E-4</v>
      </c>
    </row>
    <row r="50" spans="2:11">
      <c r="B50" t="s">
        <v>1395</v>
      </c>
      <c r="C50" t="s">
        <v>1396</v>
      </c>
      <c r="D50" t="s">
        <v>106</v>
      </c>
      <c r="E50" t="s">
        <v>1397</v>
      </c>
      <c r="F50" s="77">
        <v>468874</v>
      </c>
      <c r="G50" s="77">
        <v>236.55240000000026</v>
      </c>
      <c r="H50" s="77">
        <v>3816.5256206174199</v>
      </c>
      <c r="I50" s="78">
        <v>4.7000000000000002E-3</v>
      </c>
      <c r="J50" s="78">
        <v>4.1000000000000003E-3</v>
      </c>
      <c r="K50" s="78">
        <v>0</v>
      </c>
    </row>
    <row r="51" spans="2:11">
      <c r="B51" s="82" t="s">
        <v>2069</v>
      </c>
      <c r="C51" t="s">
        <v>1398</v>
      </c>
      <c r="D51" t="s">
        <v>102</v>
      </c>
      <c r="E51" t="s">
        <v>1399</v>
      </c>
      <c r="F51" s="77">
        <v>16906599.800000001</v>
      </c>
      <c r="G51" s="77">
        <v>235.47446400000015</v>
      </c>
      <c r="H51" s="77">
        <v>39810.725259675099</v>
      </c>
      <c r="I51" s="78">
        <v>0</v>
      </c>
      <c r="J51" s="78">
        <v>4.3099999999999999E-2</v>
      </c>
      <c r="K51" s="78">
        <v>5.0000000000000001E-4</v>
      </c>
    </row>
    <row r="52" spans="2:11">
      <c r="B52" s="82" t="s">
        <v>2070</v>
      </c>
      <c r="C52" t="s">
        <v>1400</v>
      </c>
      <c r="D52" t="s">
        <v>102</v>
      </c>
      <c r="E52" t="s">
        <v>1401</v>
      </c>
      <c r="F52" s="77">
        <v>17609275</v>
      </c>
      <c r="G52" s="77">
        <v>212.766986</v>
      </c>
      <c r="H52" s="77">
        <v>37466.723673951499</v>
      </c>
      <c r="I52" s="78">
        <v>0</v>
      </c>
      <c r="J52" s="78">
        <v>4.0599999999999997E-2</v>
      </c>
      <c r="K52" s="78">
        <v>5.0000000000000001E-4</v>
      </c>
    </row>
    <row r="53" spans="2:11">
      <c r="B53" s="79" t="s">
        <v>265</v>
      </c>
      <c r="C53" s="16"/>
      <c r="F53" s="81">
        <v>297931551.59600002</v>
      </c>
      <c r="H53" s="81">
        <v>664914.54256173992</v>
      </c>
      <c r="J53" s="80">
        <v>0.72060000000000002</v>
      </c>
      <c r="K53" s="80">
        <v>8.6999999999999994E-3</v>
      </c>
    </row>
    <row r="54" spans="2:11">
      <c r="B54" s="79" t="s">
        <v>1402</v>
      </c>
      <c r="C54" s="16"/>
      <c r="F54" s="81">
        <v>0</v>
      </c>
      <c r="H54" s="81">
        <v>0</v>
      </c>
      <c r="J54" s="80">
        <v>0</v>
      </c>
      <c r="K54" s="80">
        <v>0</v>
      </c>
    </row>
    <row r="55" spans="2:11">
      <c r="B55" t="s">
        <v>209</v>
      </c>
      <c r="C55" t="s">
        <v>209</v>
      </c>
      <c r="D55" t="s">
        <v>209</v>
      </c>
      <c r="F55" s="77">
        <v>0</v>
      </c>
      <c r="G55" s="77">
        <v>0</v>
      </c>
      <c r="H55" s="77">
        <v>0</v>
      </c>
      <c r="I55" s="78">
        <v>0</v>
      </c>
      <c r="J55" s="78">
        <v>0</v>
      </c>
      <c r="K55" s="78">
        <v>0</v>
      </c>
    </row>
    <row r="56" spans="2:11">
      <c r="B56" s="79" t="s">
        <v>1403</v>
      </c>
      <c r="C56" s="16"/>
      <c r="F56" s="81">
        <v>0</v>
      </c>
      <c r="H56" s="81">
        <v>0</v>
      </c>
      <c r="J56" s="80">
        <v>0</v>
      </c>
      <c r="K56" s="80">
        <v>0</v>
      </c>
    </row>
    <row r="57" spans="2:11">
      <c r="B57" t="s">
        <v>209</v>
      </c>
      <c r="C57" t="s">
        <v>209</v>
      </c>
      <c r="D57" t="s">
        <v>209</v>
      </c>
      <c r="F57" s="77">
        <v>0</v>
      </c>
      <c r="G57" s="77">
        <v>0</v>
      </c>
      <c r="H57" s="77">
        <v>0</v>
      </c>
      <c r="I57" s="78">
        <v>0</v>
      </c>
      <c r="J57" s="78">
        <v>0</v>
      </c>
      <c r="K57" s="78">
        <v>0</v>
      </c>
    </row>
    <row r="58" spans="2:11">
      <c r="B58" s="79" t="s">
        <v>1404</v>
      </c>
      <c r="C58" s="16"/>
      <c r="F58" s="81">
        <v>4395086.18</v>
      </c>
      <c r="H58" s="81">
        <v>7140.4052982357098</v>
      </c>
      <c r="J58" s="80">
        <v>7.7000000000000002E-3</v>
      </c>
      <c r="K58" s="80">
        <v>1E-4</v>
      </c>
    </row>
    <row r="59" spans="2:11">
      <c r="B59" t="s">
        <v>1405</v>
      </c>
      <c r="C59" t="s">
        <v>1406</v>
      </c>
      <c r="D59" t="s">
        <v>106</v>
      </c>
      <c r="E59" t="s">
        <v>1407</v>
      </c>
      <c r="F59" s="77">
        <v>4395086.18</v>
      </c>
      <c r="G59" s="77">
        <v>47.213999999999977</v>
      </c>
      <c r="H59" s="77">
        <v>7140.4052982357098</v>
      </c>
      <c r="I59" s="78">
        <v>2.9999999999999997E-4</v>
      </c>
      <c r="J59" s="78">
        <v>7.7000000000000002E-3</v>
      </c>
      <c r="K59" s="78">
        <v>1E-4</v>
      </c>
    </row>
    <row r="60" spans="2:11">
      <c r="B60" s="79" t="s">
        <v>1408</v>
      </c>
      <c r="C60" s="16"/>
      <c r="F60" s="81">
        <v>293536465.41600001</v>
      </c>
      <c r="H60" s="81">
        <v>657774.13726350421</v>
      </c>
      <c r="J60" s="80">
        <v>0.71289999999999998</v>
      </c>
      <c r="K60" s="80">
        <v>8.6E-3</v>
      </c>
    </row>
    <row r="61" spans="2:11">
      <c r="B61" t="s">
        <v>1409</v>
      </c>
      <c r="C61" t="s">
        <v>1410</v>
      </c>
      <c r="D61" t="s">
        <v>110</v>
      </c>
      <c r="E61" t="s">
        <v>1411</v>
      </c>
      <c r="F61" s="77">
        <v>18508</v>
      </c>
      <c r="G61" s="77">
        <v>100</v>
      </c>
      <c r="H61" s="77">
        <v>74.509506400000006</v>
      </c>
      <c r="I61" s="78">
        <v>0</v>
      </c>
      <c r="J61" s="78">
        <v>1E-4</v>
      </c>
      <c r="K61" s="78">
        <v>0</v>
      </c>
    </row>
    <row r="62" spans="2:11">
      <c r="B62" t="s">
        <v>1412</v>
      </c>
      <c r="C62" t="s">
        <v>1413</v>
      </c>
      <c r="D62" t="s">
        <v>106</v>
      </c>
      <c r="E62" t="s">
        <v>1414</v>
      </c>
      <c r="F62" s="77">
        <v>4555200</v>
      </c>
      <c r="G62" s="77">
        <v>133.71350000000001</v>
      </c>
      <c r="H62" s="77">
        <v>20958.846608232001</v>
      </c>
      <c r="I62" s="78">
        <v>4.8999999999999998E-3</v>
      </c>
      <c r="J62" s="78">
        <v>2.2700000000000001E-2</v>
      </c>
      <c r="K62" s="78">
        <v>2.9999999999999997E-4</v>
      </c>
    </row>
    <row r="63" spans="2:11">
      <c r="B63" t="s">
        <v>1415</v>
      </c>
      <c r="C63" t="s">
        <v>1416</v>
      </c>
      <c r="D63" t="s">
        <v>106</v>
      </c>
      <c r="E63" t="s">
        <v>1417</v>
      </c>
      <c r="F63" s="77">
        <v>2735871</v>
      </c>
      <c r="G63" s="77">
        <v>76.565499999999943</v>
      </c>
      <c r="H63" s="77">
        <v>7207.9773214477</v>
      </c>
      <c r="I63" s="78">
        <v>0.18240000000000001</v>
      </c>
      <c r="J63" s="78">
        <v>7.7999999999999996E-3</v>
      </c>
      <c r="K63" s="78">
        <v>1E-4</v>
      </c>
    </row>
    <row r="64" spans="2:11">
      <c r="B64" t="s">
        <v>1418</v>
      </c>
      <c r="C64" t="s">
        <v>1419</v>
      </c>
      <c r="D64" t="s">
        <v>106</v>
      </c>
      <c r="E64" t="s">
        <v>1420</v>
      </c>
      <c r="F64" s="77">
        <v>1275902.3899999999</v>
      </c>
      <c r="G64" s="77">
        <v>125.10409999999992</v>
      </c>
      <c r="H64" s="77">
        <v>5492.5455406965702</v>
      </c>
      <c r="I64" s="78">
        <v>6.9999999999999999E-4</v>
      </c>
      <c r="J64" s="78">
        <v>6.0000000000000001E-3</v>
      </c>
      <c r="K64" s="78">
        <v>1E-4</v>
      </c>
    </row>
    <row r="65" spans="2:11">
      <c r="B65" t="s">
        <v>1421</v>
      </c>
      <c r="C65" t="s">
        <v>1422</v>
      </c>
      <c r="D65" t="s">
        <v>106</v>
      </c>
      <c r="E65" t="s">
        <v>1423</v>
      </c>
      <c r="F65" s="77">
        <v>6331735.6200000001</v>
      </c>
      <c r="G65" s="77">
        <v>61.785299999999992</v>
      </c>
      <c r="H65" s="77">
        <v>13461.4736390501</v>
      </c>
      <c r="I65" s="78">
        <v>1.6999999999999999E-3</v>
      </c>
      <c r="J65" s="78">
        <v>1.46E-2</v>
      </c>
      <c r="K65" s="78">
        <v>2.0000000000000001E-4</v>
      </c>
    </row>
    <row r="66" spans="2:11">
      <c r="B66" t="s">
        <v>1424</v>
      </c>
      <c r="C66" t="s">
        <v>1425</v>
      </c>
      <c r="D66" t="s">
        <v>106</v>
      </c>
      <c r="E66" t="s">
        <v>1426</v>
      </c>
      <c r="F66" s="77">
        <v>3440862</v>
      </c>
      <c r="G66" s="77">
        <v>79.4345</v>
      </c>
      <c r="H66" s="77">
        <v>9405.0496788669898</v>
      </c>
      <c r="I66" s="78">
        <v>6.9999999999999999E-4</v>
      </c>
      <c r="J66" s="78">
        <v>1.0200000000000001E-2</v>
      </c>
      <c r="K66" s="78">
        <v>1E-4</v>
      </c>
    </row>
    <row r="67" spans="2:11">
      <c r="B67" t="s">
        <v>1427</v>
      </c>
      <c r="C67" t="s">
        <v>1428</v>
      </c>
      <c r="D67" t="s">
        <v>106</v>
      </c>
      <c r="E67" t="s">
        <v>1429</v>
      </c>
      <c r="F67" s="77">
        <v>4253950.49</v>
      </c>
      <c r="G67" s="77">
        <v>12.206299999999976</v>
      </c>
      <c r="H67" s="77">
        <v>1786.7391077520499</v>
      </c>
      <c r="I67" s="78">
        <v>5.5999999999999999E-3</v>
      </c>
      <c r="J67" s="78">
        <v>1.9E-3</v>
      </c>
      <c r="K67" s="78">
        <v>0</v>
      </c>
    </row>
    <row r="68" spans="2:11">
      <c r="B68" t="s">
        <v>1430</v>
      </c>
      <c r="C68" t="s">
        <v>1431</v>
      </c>
      <c r="D68" t="s">
        <v>106</v>
      </c>
      <c r="E68" t="s">
        <v>1432</v>
      </c>
      <c r="F68" s="77">
        <v>486371</v>
      </c>
      <c r="G68" s="77">
        <v>34.6753</v>
      </c>
      <c r="H68" s="77">
        <v>580.326726172083</v>
      </c>
      <c r="I68" s="78">
        <v>5.0000000000000001E-4</v>
      </c>
      <c r="J68" s="78">
        <v>5.9999999999999995E-4</v>
      </c>
      <c r="K68" s="78">
        <v>0</v>
      </c>
    </row>
    <row r="69" spans="2:11">
      <c r="B69" t="s">
        <v>1433</v>
      </c>
      <c r="C69" t="s">
        <v>1434</v>
      </c>
      <c r="D69" t="s">
        <v>110</v>
      </c>
      <c r="E69" t="s">
        <v>1435</v>
      </c>
      <c r="F69" s="77">
        <v>2430159.3199999998</v>
      </c>
      <c r="G69" s="77">
        <v>44.434000000000012</v>
      </c>
      <c r="H69" s="77">
        <v>4347.1272473952204</v>
      </c>
      <c r="I69" s="78">
        <v>4.1000000000000003E-3</v>
      </c>
      <c r="J69" s="78">
        <v>4.7000000000000002E-3</v>
      </c>
      <c r="K69" s="78">
        <v>1E-4</v>
      </c>
    </row>
    <row r="70" spans="2:11">
      <c r="B70" t="s">
        <v>1436</v>
      </c>
      <c r="C70" t="s">
        <v>1437</v>
      </c>
      <c r="D70" t="s">
        <v>110</v>
      </c>
      <c r="E70" t="s">
        <v>1438</v>
      </c>
      <c r="F70" s="77">
        <v>1980679.33</v>
      </c>
      <c r="G70" s="77">
        <v>0.92240000000000077</v>
      </c>
      <c r="H70" s="77">
        <v>73.550505042089995</v>
      </c>
      <c r="I70" s="78">
        <v>2.0000000000000001E-4</v>
      </c>
      <c r="J70" s="78">
        <v>1E-4</v>
      </c>
      <c r="K70" s="78">
        <v>0</v>
      </c>
    </row>
    <row r="71" spans="2:11">
      <c r="B71" t="s">
        <v>1439</v>
      </c>
      <c r="C71" t="s">
        <v>1440</v>
      </c>
      <c r="D71" t="s">
        <v>110</v>
      </c>
      <c r="E71" t="s">
        <v>1411</v>
      </c>
      <c r="F71" s="77">
        <v>3009</v>
      </c>
      <c r="G71" s="77">
        <v>100</v>
      </c>
      <c r="H71" s="77">
        <v>12.1136322</v>
      </c>
      <c r="I71" s="78">
        <v>0</v>
      </c>
      <c r="J71" s="78">
        <v>0</v>
      </c>
      <c r="K71" s="78">
        <v>0</v>
      </c>
    </row>
    <row r="72" spans="2:11">
      <c r="B72" t="s">
        <v>1441</v>
      </c>
      <c r="C72" t="s">
        <v>1442</v>
      </c>
      <c r="D72" t="s">
        <v>106</v>
      </c>
      <c r="E72" t="s">
        <v>1443</v>
      </c>
      <c r="F72" s="77">
        <v>2226340.2200000002</v>
      </c>
      <c r="G72" s="77">
        <v>82.356100000000026</v>
      </c>
      <c r="H72" s="77">
        <v>6309.1663310344902</v>
      </c>
      <c r="I72" s="78">
        <v>1E-4</v>
      </c>
      <c r="J72" s="78">
        <v>6.7999999999999996E-3</v>
      </c>
      <c r="K72" s="78">
        <v>1E-4</v>
      </c>
    </row>
    <row r="73" spans="2:11">
      <c r="B73" t="s">
        <v>1444</v>
      </c>
      <c r="C73" t="s">
        <v>1445</v>
      </c>
      <c r="D73" t="s">
        <v>110</v>
      </c>
      <c r="E73" t="s">
        <v>1446</v>
      </c>
      <c r="F73" s="77">
        <v>1826861</v>
      </c>
      <c r="G73" s="77">
        <v>100</v>
      </c>
      <c r="H73" s="77">
        <v>7354.5770137999998</v>
      </c>
      <c r="I73" s="78">
        <v>0</v>
      </c>
      <c r="J73" s="78">
        <v>8.0000000000000002E-3</v>
      </c>
      <c r="K73" s="78">
        <v>1E-4</v>
      </c>
    </row>
    <row r="74" spans="2:11">
      <c r="B74" t="s">
        <v>1447</v>
      </c>
      <c r="C74" t="s">
        <v>1448</v>
      </c>
      <c r="D74" t="s">
        <v>106</v>
      </c>
      <c r="E74" t="s">
        <v>1449</v>
      </c>
      <c r="F74" s="77">
        <v>2860406.4</v>
      </c>
      <c r="G74" s="77">
        <v>112.55440000000014</v>
      </c>
      <c r="H74" s="77">
        <v>11078.3451313818</v>
      </c>
      <c r="I74" s="78">
        <v>0</v>
      </c>
      <c r="J74" s="78">
        <v>1.2E-2</v>
      </c>
      <c r="K74" s="78">
        <v>1E-4</v>
      </c>
    </row>
    <row r="75" spans="2:11">
      <c r="B75" t="s">
        <v>1450</v>
      </c>
      <c r="C75" t="s">
        <v>1451</v>
      </c>
      <c r="D75" t="s">
        <v>110</v>
      </c>
      <c r="E75" t="s">
        <v>1452</v>
      </c>
      <c r="F75" s="77">
        <v>5114646.25</v>
      </c>
      <c r="G75" s="77">
        <v>75.787499999999781</v>
      </c>
      <c r="H75" s="77">
        <v>15605.057680064299</v>
      </c>
      <c r="I75" s="78">
        <v>8.0000000000000004E-4</v>
      </c>
      <c r="J75" s="78">
        <v>1.6899999999999998E-2</v>
      </c>
      <c r="K75" s="78">
        <v>2.0000000000000001E-4</v>
      </c>
    </row>
    <row r="76" spans="2:11">
      <c r="B76" t="s">
        <v>1453</v>
      </c>
      <c r="C76" t="s">
        <v>1454</v>
      </c>
      <c r="D76" t="s">
        <v>106</v>
      </c>
      <c r="E76" t="s">
        <v>1455</v>
      </c>
      <c r="F76" s="77">
        <v>9054341.8499999996</v>
      </c>
      <c r="G76" s="77">
        <v>26.421599999999987</v>
      </c>
      <c r="H76" s="77">
        <v>8231.9111346504596</v>
      </c>
      <c r="I76" s="78">
        <v>3.8E-3</v>
      </c>
      <c r="J76" s="78">
        <v>8.8999999999999999E-3</v>
      </c>
      <c r="K76" s="78">
        <v>1E-4</v>
      </c>
    </row>
    <row r="77" spans="2:11">
      <c r="B77" t="s">
        <v>1456</v>
      </c>
      <c r="C77" t="s">
        <v>1457</v>
      </c>
      <c r="D77" t="s">
        <v>106</v>
      </c>
      <c r="E77" t="s">
        <v>1458</v>
      </c>
      <c r="F77" s="77">
        <v>2346530.87</v>
      </c>
      <c r="G77" s="77">
        <v>74.334399999999974</v>
      </c>
      <c r="H77" s="77">
        <v>6002.0662516637503</v>
      </c>
      <c r="I77" s="78">
        <v>5.0000000000000001E-4</v>
      </c>
      <c r="J77" s="78">
        <v>6.4999999999999997E-3</v>
      </c>
      <c r="K77" s="78">
        <v>1E-4</v>
      </c>
    </row>
    <row r="78" spans="2:11">
      <c r="B78" t="s">
        <v>1459</v>
      </c>
      <c r="C78" t="s">
        <v>1460</v>
      </c>
      <c r="D78" t="s">
        <v>106</v>
      </c>
      <c r="E78" t="s">
        <v>1461</v>
      </c>
      <c r="F78" s="77">
        <v>6661851.2400000002</v>
      </c>
      <c r="G78" s="77">
        <v>60.399400000000178</v>
      </c>
      <c r="H78" s="77">
        <v>13845.6142499907</v>
      </c>
      <c r="I78" s="78">
        <v>4.0000000000000002E-4</v>
      </c>
      <c r="J78" s="78">
        <v>1.4999999999999999E-2</v>
      </c>
      <c r="K78" s="78">
        <v>2.0000000000000001E-4</v>
      </c>
    </row>
    <row r="79" spans="2:11">
      <c r="B79" t="s">
        <v>1462</v>
      </c>
      <c r="C79" t="s">
        <v>1463</v>
      </c>
      <c r="D79" t="s">
        <v>106</v>
      </c>
      <c r="E79" t="s">
        <v>1464</v>
      </c>
      <c r="F79" s="77">
        <v>9321582.1500000004</v>
      </c>
      <c r="G79" s="77">
        <v>117.73259999999992</v>
      </c>
      <c r="H79" s="77">
        <v>37763.395671604601</v>
      </c>
      <c r="I79" s="78">
        <v>5.0000000000000001E-4</v>
      </c>
      <c r="J79" s="78">
        <v>4.0899999999999999E-2</v>
      </c>
      <c r="K79" s="78">
        <v>5.0000000000000001E-4</v>
      </c>
    </row>
    <row r="80" spans="2:11">
      <c r="B80" t="s">
        <v>1465</v>
      </c>
      <c r="C80" t="s">
        <v>1466</v>
      </c>
      <c r="D80" t="s">
        <v>110</v>
      </c>
      <c r="E80" t="s">
        <v>1467</v>
      </c>
      <c r="F80" s="77">
        <v>674988</v>
      </c>
      <c r="G80" s="77">
        <v>100</v>
      </c>
      <c r="H80" s="77">
        <v>2717.3666904000002</v>
      </c>
      <c r="I80" s="78">
        <v>0</v>
      </c>
      <c r="J80" s="78">
        <v>2.8999999999999998E-3</v>
      </c>
      <c r="K80" s="78">
        <v>0</v>
      </c>
    </row>
    <row r="81" spans="2:11">
      <c r="B81" t="s">
        <v>1468</v>
      </c>
      <c r="C81" t="s">
        <v>1469</v>
      </c>
      <c r="D81" t="s">
        <v>110</v>
      </c>
      <c r="E81" t="s">
        <v>1411</v>
      </c>
      <c r="F81" s="77">
        <v>35376</v>
      </c>
      <c r="G81" s="77">
        <v>100</v>
      </c>
      <c r="H81" s="77">
        <v>142.4167008</v>
      </c>
      <c r="I81" s="78">
        <v>0</v>
      </c>
      <c r="J81" s="78">
        <v>2.0000000000000001E-4</v>
      </c>
      <c r="K81" s="78">
        <v>0</v>
      </c>
    </row>
    <row r="82" spans="2:11">
      <c r="B82" t="s">
        <v>1470</v>
      </c>
      <c r="C82" t="s">
        <v>1471</v>
      </c>
      <c r="D82" t="s">
        <v>106</v>
      </c>
      <c r="E82" t="s">
        <v>1472</v>
      </c>
      <c r="F82" s="77">
        <v>2075550</v>
      </c>
      <c r="G82" s="77">
        <v>108.9841</v>
      </c>
      <c r="H82" s="77">
        <v>7783.6090566595503</v>
      </c>
      <c r="I82" s="78">
        <v>1.1000000000000001E-3</v>
      </c>
      <c r="J82" s="78">
        <v>8.3999999999999995E-3</v>
      </c>
      <c r="K82" s="78">
        <v>1E-4</v>
      </c>
    </row>
    <row r="83" spans="2:11">
      <c r="B83" t="s">
        <v>1473</v>
      </c>
      <c r="C83" t="s">
        <v>1474</v>
      </c>
      <c r="D83" t="s">
        <v>106</v>
      </c>
      <c r="E83" t="s">
        <v>1475</v>
      </c>
      <c r="F83" s="77">
        <v>3188490</v>
      </c>
      <c r="G83" s="77">
        <v>98.124100000000098</v>
      </c>
      <c r="H83" s="77">
        <v>10765.777956465699</v>
      </c>
      <c r="I83" s="78">
        <v>1.1999999999999999E-3</v>
      </c>
      <c r="J83" s="78">
        <v>1.17E-2</v>
      </c>
      <c r="K83" s="78">
        <v>1E-4</v>
      </c>
    </row>
    <row r="84" spans="2:11">
      <c r="B84" t="s">
        <v>1476</v>
      </c>
      <c r="C84" t="s">
        <v>1477</v>
      </c>
      <c r="D84" t="s">
        <v>110</v>
      </c>
      <c r="E84" t="s">
        <v>1478</v>
      </c>
      <c r="F84" s="77">
        <v>926722</v>
      </c>
      <c r="G84" s="77">
        <v>100</v>
      </c>
      <c r="H84" s="77">
        <v>3730.7974276</v>
      </c>
      <c r="I84" s="78">
        <v>0</v>
      </c>
      <c r="J84" s="78">
        <v>4.0000000000000001E-3</v>
      </c>
      <c r="K84" s="78">
        <v>0</v>
      </c>
    </row>
    <row r="85" spans="2:11">
      <c r="B85" t="s">
        <v>1479</v>
      </c>
      <c r="C85" t="s">
        <v>1480</v>
      </c>
      <c r="D85" t="s">
        <v>106</v>
      </c>
      <c r="E85" t="s">
        <v>1481</v>
      </c>
      <c r="F85" s="77">
        <v>7027673.3099999996</v>
      </c>
      <c r="G85" s="77">
        <v>32.840799999999994</v>
      </c>
      <c r="H85" s="77">
        <v>7941.6357733196401</v>
      </c>
      <c r="I85" s="78">
        <v>1.2999999999999999E-3</v>
      </c>
      <c r="J85" s="78">
        <v>8.6E-3</v>
      </c>
      <c r="K85" s="78">
        <v>1E-4</v>
      </c>
    </row>
    <row r="86" spans="2:11">
      <c r="B86" t="s">
        <v>1482</v>
      </c>
      <c r="C86" t="s">
        <v>1483</v>
      </c>
      <c r="D86" t="s">
        <v>106</v>
      </c>
      <c r="E86" t="s">
        <v>1420</v>
      </c>
      <c r="F86" s="77">
        <v>5510111.3399999999</v>
      </c>
      <c r="G86" s="77">
        <v>104.74899999999978</v>
      </c>
      <c r="H86" s="77">
        <v>19860.7174412534</v>
      </c>
      <c r="I86" s="78">
        <v>8.0000000000000004E-4</v>
      </c>
      <c r="J86" s="78">
        <v>2.1499999999999998E-2</v>
      </c>
      <c r="K86" s="78">
        <v>2.9999999999999997E-4</v>
      </c>
    </row>
    <row r="87" spans="2:11">
      <c r="B87" t="s">
        <v>1484</v>
      </c>
      <c r="C87" t="s">
        <v>1485</v>
      </c>
      <c r="D87" t="s">
        <v>106</v>
      </c>
      <c r="E87" t="s">
        <v>1486</v>
      </c>
      <c r="F87" s="77">
        <v>1046807</v>
      </c>
      <c r="G87" s="77">
        <v>86.881100000000089</v>
      </c>
      <c r="H87" s="77">
        <v>3129.5118589173599</v>
      </c>
      <c r="I87" s="78">
        <v>3.3E-3</v>
      </c>
      <c r="J87" s="78">
        <v>3.3999999999999998E-3</v>
      </c>
      <c r="K87" s="78">
        <v>0</v>
      </c>
    </row>
    <row r="88" spans="2:11">
      <c r="B88" t="s">
        <v>1487</v>
      </c>
      <c r="C88" t="s">
        <v>1488</v>
      </c>
      <c r="D88" t="s">
        <v>110</v>
      </c>
      <c r="E88" t="s">
        <v>1411</v>
      </c>
      <c r="F88" s="77">
        <v>943933</v>
      </c>
      <c r="G88" s="77">
        <v>100</v>
      </c>
      <c r="H88" s="77">
        <v>3800.0854714000002</v>
      </c>
      <c r="I88" s="78">
        <v>0</v>
      </c>
      <c r="J88" s="78">
        <v>4.1000000000000003E-3</v>
      </c>
      <c r="K88" s="78">
        <v>0</v>
      </c>
    </row>
    <row r="89" spans="2:11">
      <c r="B89" t="s">
        <v>1489</v>
      </c>
      <c r="C89" t="s">
        <v>1490</v>
      </c>
      <c r="D89" t="s">
        <v>113</v>
      </c>
      <c r="E89" t="s">
        <v>1491</v>
      </c>
      <c r="F89" s="77">
        <v>796017.8</v>
      </c>
      <c r="G89" s="77">
        <v>83.13250000000005</v>
      </c>
      <c r="H89" s="77">
        <v>2918.8446839479202</v>
      </c>
      <c r="I89" s="78">
        <v>3.2000000000000002E-3</v>
      </c>
      <c r="J89" s="78">
        <v>3.2000000000000002E-3</v>
      </c>
      <c r="K89" s="78">
        <v>0</v>
      </c>
    </row>
    <row r="90" spans="2:11">
      <c r="B90" t="s">
        <v>1492</v>
      </c>
      <c r="C90" t="s">
        <v>1493</v>
      </c>
      <c r="D90" t="s">
        <v>106</v>
      </c>
      <c r="E90" t="s">
        <v>1494</v>
      </c>
      <c r="F90" s="77">
        <v>6836993</v>
      </c>
      <c r="G90" s="77">
        <v>4.6193000000000044</v>
      </c>
      <c r="H90" s="77">
        <v>1086.7408099302099</v>
      </c>
      <c r="I90" s="78">
        <v>1.6000000000000001E-3</v>
      </c>
      <c r="J90" s="78">
        <v>1.1999999999999999E-3</v>
      </c>
      <c r="K90" s="78">
        <v>0</v>
      </c>
    </row>
    <row r="91" spans="2:11">
      <c r="B91" t="s">
        <v>1495</v>
      </c>
      <c r="C91" t="s">
        <v>1496</v>
      </c>
      <c r="D91" t="s">
        <v>106</v>
      </c>
      <c r="E91" t="s">
        <v>1497</v>
      </c>
      <c r="F91" s="77">
        <v>1743173</v>
      </c>
      <c r="G91" s="77">
        <v>97.92420000000007</v>
      </c>
      <c r="H91" s="77">
        <v>5873.7464473539103</v>
      </c>
      <c r="I91" s="78">
        <v>2.9999999999999997E-4</v>
      </c>
      <c r="J91" s="78">
        <v>6.4000000000000003E-3</v>
      </c>
      <c r="K91" s="78">
        <v>1E-4</v>
      </c>
    </row>
    <row r="92" spans="2:11">
      <c r="B92" t="s">
        <v>1498</v>
      </c>
      <c r="C92" t="s">
        <v>1499</v>
      </c>
      <c r="D92" t="s">
        <v>106</v>
      </c>
      <c r="E92" t="s">
        <v>1500</v>
      </c>
      <c r="F92" s="77">
        <v>4773235.28</v>
      </c>
      <c r="G92" s="77">
        <v>1.0000000000000001E-5</v>
      </c>
      <c r="H92" s="77">
        <v>1.6424702598479999E-3</v>
      </c>
      <c r="I92" s="78">
        <v>1.3299999999999999E-2</v>
      </c>
      <c r="J92" s="78">
        <v>0</v>
      </c>
      <c r="K92" s="78">
        <v>0</v>
      </c>
    </row>
    <row r="93" spans="2:11">
      <c r="B93" t="s">
        <v>1501</v>
      </c>
      <c r="C93" t="s">
        <v>1502</v>
      </c>
      <c r="D93" t="s">
        <v>110</v>
      </c>
      <c r="E93" t="s">
        <v>1411</v>
      </c>
      <c r="F93" s="77">
        <v>817920</v>
      </c>
      <c r="G93" s="77">
        <v>100</v>
      </c>
      <c r="H93" s="77">
        <v>3292.7823360000002</v>
      </c>
      <c r="I93" s="78">
        <v>0</v>
      </c>
      <c r="J93" s="78">
        <v>3.5999999999999999E-3</v>
      </c>
      <c r="K93" s="78">
        <v>0</v>
      </c>
    </row>
    <row r="94" spans="2:11">
      <c r="B94" t="s">
        <v>1503</v>
      </c>
      <c r="C94" t="s">
        <v>1504</v>
      </c>
      <c r="D94" t="s">
        <v>106</v>
      </c>
      <c r="E94" t="s">
        <v>1505</v>
      </c>
      <c r="F94" s="77">
        <v>2689359.84</v>
      </c>
      <c r="G94" s="77">
        <v>30.528800000000015</v>
      </c>
      <c r="H94" s="77">
        <v>2825.1617759955202</v>
      </c>
      <c r="I94" s="78">
        <v>5.1999999999999998E-3</v>
      </c>
      <c r="J94" s="78">
        <v>3.0999999999999999E-3</v>
      </c>
      <c r="K94" s="78">
        <v>0</v>
      </c>
    </row>
    <row r="95" spans="2:11">
      <c r="B95" t="s">
        <v>1506</v>
      </c>
      <c r="C95" t="s">
        <v>1507</v>
      </c>
      <c r="D95" t="s">
        <v>110</v>
      </c>
      <c r="E95" t="s">
        <v>1446</v>
      </c>
      <c r="F95" s="77">
        <v>1787463</v>
      </c>
      <c r="G95" s="77">
        <v>100</v>
      </c>
      <c r="H95" s="77">
        <v>7195.9685454</v>
      </c>
      <c r="I95" s="78">
        <v>0</v>
      </c>
      <c r="J95" s="78">
        <v>7.7999999999999996E-3</v>
      </c>
      <c r="K95" s="78">
        <v>1E-4</v>
      </c>
    </row>
    <row r="96" spans="2:11">
      <c r="B96" t="s">
        <v>1508</v>
      </c>
      <c r="C96" t="s">
        <v>1509</v>
      </c>
      <c r="D96" t="s">
        <v>110</v>
      </c>
      <c r="E96" t="s">
        <v>1411</v>
      </c>
      <c r="F96" s="77">
        <v>308</v>
      </c>
      <c r="G96" s="77">
        <v>100</v>
      </c>
      <c r="H96" s="77">
        <v>1.2399464</v>
      </c>
      <c r="I96" s="78">
        <v>0</v>
      </c>
      <c r="J96" s="78">
        <v>0</v>
      </c>
      <c r="K96" s="78">
        <v>0</v>
      </c>
    </row>
    <row r="97" spans="2:11">
      <c r="B97" t="s">
        <v>1510</v>
      </c>
      <c r="C97" t="s">
        <v>1511</v>
      </c>
      <c r="D97" t="s">
        <v>106</v>
      </c>
      <c r="E97" t="s">
        <v>1464</v>
      </c>
      <c r="F97" s="77">
        <v>1240093</v>
      </c>
      <c r="G97" s="77">
        <v>96.801900000000074</v>
      </c>
      <c r="H97" s="77">
        <v>4130.69196862425</v>
      </c>
      <c r="I97" s="78">
        <v>1.1999999999999999E-3</v>
      </c>
      <c r="J97" s="78">
        <v>4.4999999999999997E-3</v>
      </c>
      <c r="K97" s="78">
        <v>1E-4</v>
      </c>
    </row>
    <row r="98" spans="2:11">
      <c r="B98" t="s">
        <v>1512</v>
      </c>
      <c r="C98" t="s">
        <v>1513</v>
      </c>
      <c r="D98" t="s">
        <v>106</v>
      </c>
      <c r="E98" t="s">
        <v>1514</v>
      </c>
      <c r="F98" s="77">
        <v>670631.65</v>
      </c>
      <c r="G98" s="77">
        <v>33.140999999999977</v>
      </c>
      <c r="H98" s="77">
        <v>764.776134870286</v>
      </c>
      <c r="I98" s="78">
        <v>8.9999999999999998E-4</v>
      </c>
      <c r="J98" s="78">
        <v>8.0000000000000004E-4</v>
      </c>
      <c r="K98" s="78">
        <v>0</v>
      </c>
    </row>
    <row r="99" spans="2:11">
      <c r="B99" t="s">
        <v>1515</v>
      </c>
      <c r="C99" t="s">
        <v>1516</v>
      </c>
      <c r="D99" t="s">
        <v>106</v>
      </c>
      <c r="E99" t="s">
        <v>1517</v>
      </c>
      <c r="F99" s="77">
        <v>1194470.7</v>
      </c>
      <c r="G99" s="77">
        <v>120.08679999999995</v>
      </c>
      <c r="H99" s="77">
        <v>4935.7760451931099</v>
      </c>
      <c r="I99" s="78">
        <v>2.8E-3</v>
      </c>
      <c r="J99" s="78">
        <v>5.3E-3</v>
      </c>
      <c r="K99" s="78">
        <v>1E-4</v>
      </c>
    </row>
    <row r="100" spans="2:11">
      <c r="B100" t="s">
        <v>1518</v>
      </c>
      <c r="C100" t="s">
        <v>1519</v>
      </c>
      <c r="D100" t="s">
        <v>106</v>
      </c>
      <c r="E100" t="s">
        <v>1520</v>
      </c>
      <c r="F100" s="77">
        <v>1194342.01</v>
      </c>
      <c r="G100" s="77">
        <v>477.3182000000001</v>
      </c>
      <c r="H100" s="77">
        <v>19616.493348660799</v>
      </c>
      <c r="I100" s="78">
        <v>1.4E-3</v>
      </c>
      <c r="J100" s="78">
        <v>2.1299999999999999E-2</v>
      </c>
      <c r="K100" s="78">
        <v>2.9999999999999997E-4</v>
      </c>
    </row>
    <row r="101" spans="2:11">
      <c r="B101" t="s">
        <v>1521</v>
      </c>
      <c r="C101" t="s">
        <v>1522</v>
      </c>
      <c r="D101" t="s">
        <v>106</v>
      </c>
      <c r="E101" t="s">
        <v>1523</v>
      </c>
      <c r="F101" s="77">
        <v>4839876.6500000004</v>
      </c>
      <c r="G101" s="77">
        <v>9.5373999999999928</v>
      </c>
      <c r="H101" s="77">
        <v>1588.3600793184401</v>
      </c>
      <c r="I101" s="78">
        <v>4.5999999999999999E-3</v>
      </c>
      <c r="J101" s="78">
        <v>1.6999999999999999E-3</v>
      </c>
      <c r="K101" s="78">
        <v>0</v>
      </c>
    </row>
    <row r="102" spans="2:11">
      <c r="B102" t="s">
        <v>1524</v>
      </c>
      <c r="C102" t="s">
        <v>1525</v>
      </c>
      <c r="D102" t="s">
        <v>113</v>
      </c>
      <c r="E102" t="s">
        <v>1526</v>
      </c>
      <c r="F102" s="77">
        <v>848400</v>
      </c>
      <c r="G102" s="77">
        <v>120.2941</v>
      </c>
      <c r="H102" s="77">
        <v>4501.5528469195197</v>
      </c>
      <c r="I102" s="78">
        <v>4.1999999999999997E-3</v>
      </c>
      <c r="J102" s="78">
        <v>4.8999999999999998E-3</v>
      </c>
      <c r="K102" s="78">
        <v>1E-4</v>
      </c>
    </row>
    <row r="103" spans="2:11">
      <c r="B103" t="s">
        <v>1527</v>
      </c>
      <c r="C103" t="s">
        <v>1528</v>
      </c>
      <c r="D103" t="s">
        <v>106</v>
      </c>
      <c r="E103" t="s">
        <v>1529</v>
      </c>
      <c r="F103" s="77">
        <v>1155147</v>
      </c>
      <c r="G103" s="77">
        <v>129.81510000000009</v>
      </c>
      <c r="H103" s="77">
        <v>5159.9695574308798</v>
      </c>
      <c r="I103" s="78">
        <v>8.9999999999999998E-4</v>
      </c>
      <c r="J103" s="78">
        <v>5.5999999999999999E-3</v>
      </c>
      <c r="K103" s="78">
        <v>1E-4</v>
      </c>
    </row>
    <row r="104" spans="2:11">
      <c r="B104" t="s">
        <v>1530</v>
      </c>
      <c r="C104" t="s">
        <v>1531</v>
      </c>
      <c r="D104" t="s">
        <v>106</v>
      </c>
      <c r="E104" t="s">
        <v>1532</v>
      </c>
      <c r="F104" s="77">
        <v>4398373.99</v>
      </c>
      <c r="G104" s="77">
        <v>5.0640999999999989</v>
      </c>
      <c r="H104" s="77">
        <v>766.44165492013701</v>
      </c>
      <c r="I104" s="78">
        <v>7.4000000000000003E-3</v>
      </c>
      <c r="J104" s="78">
        <v>8.0000000000000004E-4</v>
      </c>
      <c r="K104" s="78">
        <v>0</v>
      </c>
    </row>
    <row r="105" spans="2:11">
      <c r="B105" t="s">
        <v>1533</v>
      </c>
      <c r="C105" t="s">
        <v>1534</v>
      </c>
      <c r="D105" t="s">
        <v>106</v>
      </c>
      <c r="E105" t="s">
        <v>1535</v>
      </c>
      <c r="F105" s="77">
        <v>5433778</v>
      </c>
      <c r="G105" s="77">
        <v>54.205700000000078</v>
      </c>
      <c r="H105" s="77">
        <v>10135.1812780316</v>
      </c>
      <c r="I105" s="78">
        <v>5.1700000000000003E-2</v>
      </c>
      <c r="J105" s="78">
        <v>1.0999999999999999E-2</v>
      </c>
      <c r="K105" s="78">
        <v>1E-4</v>
      </c>
    </row>
    <row r="106" spans="2:11">
      <c r="B106" t="s">
        <v>1536</v>
      </c>
      <c r="C106" t="s">
        <v>1537</v>
      </c>
      <c r="D106" t="s">
        <v>106</v>
      </c>
      <c r="E106" t="s">
        <v>1538</v>
      </c>
      <c r="F106" s="77">
        <v>9217151</v>
      </c>
      <c r="G106" s="77">
        <v>55.341200000000022</v>
      </c>
      <c r="H106" s="77">
        <v>17552.134856058499</v>
      </c>
      <c r="I106" s="78">
        <v>0.14779999999999999</v>
      </c>
      <c r="J106" s="78">
        <v>1.9E-2</v>
      </c>
      <c r="K106" s="78">
        <v>2.0000000000000001E-4</v>
      </c>
    </row>
    <row r="107" spans="2:11">
      <c r="B107" t="s">
        <v>1539</v>
      </c>
      <c r="C107" t="s">
        <v>1540</v>
      </c>
      <c r="D107" t="s">
        <v>106</v>
      </c>
      <c r="E107" t="s">
        <v>1541</v>
      </c>
      <c r="F107" s="77">
        <v>1736888</v>
      </c>
      <c r="G107" s="77">
        <v>25.391700000000068</v>
      </c>
      <c r="H107" s="77">
        <v>1517.5683680085399</v>
      </c>
      <c r="I107" s="78">
        <v>4.58E-2</v>
      </c>
      <c r="J107" s="78">
        <v>1.6000000000000001E-3</v>
      </c>
      <c r="K107" s="78">
        <v>0</v>
      </c>
    </row>
    <row r="108" spans="2:11">
      <c r="B108" t="s">
        <v>1542</v>
      </c>
      <c r="C108" t="s">
        <v>1543</v>
      </c>
      <c r="D108" t="s">
        <v>106</v>
      </c>
      <c r="E108" t="s">
        <v>1544</v>
      </c>
      <c r="F108" s="77">
        <v>2171581</v>
      </c>
      <c r="G108" s="77">
        <v>76.875800000000027</v>
      </c>
      <c r="H108" s="77">
        <v>5744.4751366755199</v>
      </c>
      <c r="I108" s="78">
        <v>0.14979999999999999</v>
      </c>
      <c r="J108" s="78">
        <v>6.1999999999999998E-3</v>
      </c>
      <c r="K108" s="78">
        <v>1E-4</v>
      </c>
    </row>
    <row r="109" spans="2:11">
      <c r="B109" t="s">
        <v>1545</v>
      </c>
      <c r="C109" t="s">
        <v>1546</v>
      </c>
      <c r="D109" t="s">
        <v>106</v>
      </c>
      <c r="E109" t="s">
        <v>1547</v>
      </c>
      <c r="F109" s="77">
        <v>868424</v>
      </c>
      <c r="G109" s="77">
        <v>24.036799999999999</v>
      </c>
      <c r="H109" s="77">
        <v>718.27895105011203</v>
      </c>
      <c r="I109" s="78">
        <v>7.7999999999999996E-3</v>
      </c>
      <c r="J109" s="78">
        <v>8.0000000000000004E-4</v>
      </c>
      <c r="K109" s="78">
        <v>0</v>
      </c>
    </row>
    <row r="110" spans="2:11">
      <c r="B110" t="s">
        <v>1548</v>
      </c>
      <c r="C110" t="s">
        <v>1549</v>
      </c>
      <c r="D110" t="s">
        <v>106</v>
      </c>
      <c r="E110" t="s">
        <v>1550</v>
      </c>
      <c r="F110" s="77">
        <v>10450000</v>
      </c>
      <c r="G110" s="77">
        <v>77.724599999999995</v>
      </c>
      <c r="H110" s="77">
        <v>27948.561428699999</v>
      </c>
      <c r="I110" s="78">
        <v>2.06E-2</v>
      </c>
      <c r="J110" s="78">
        <v>3.0300000000000001E-2</v>
      </c>
      <c r="K110" s="78">
        <v>4.0000000000000002E-4</v>
      </c>
    </row>
    <row r="111" spans="2:11">
      <c r="B111" t="s">
        <v>1551</v>
      </c>
      <c r="C111" t="s">
        <v>1552</v>
      </c>
      <c r="D111" t="s">
        <v>110</v>
      </c>
      <c r="E111" t="s">
        <v>1553</v>
      </c>
      <c r="F111" s="77">
        <v>4512000</v>
      </c>
      <c r="G111" s="77">
        <v>10.8123</v>
      </c>
      <c r="H111" s="77">
        <v>1963.9904591807999</v>
      </c>
      <c r="I111" s="78">
        <v>1.9E-3</v>
      </c>
      <c r="J111" s="78">
        <v>2.0999999999999999E-3</v>
      </c>
      <c r="K111" s="78">
        <v>0</v>
      </c>
    </row>
    <row r="112" spans="2:11">
      <c r="B112" t="s">
        <v>1554</v>
      </c>
      <c r="C112" t="s">
        <v>1555</v>
      </c>
      <c r="D112" t="s">
        <v>106</v>
      </c>
      <c r="E112" t="s">
        <v>1556</v>
      </c>
      <c r="F112" s="77">
        <v>16490000</v>
      </c>
      <c r="G112" s="77">
        <v>24.292100000000001</v>
      </c>
      <c r="H112" s="77">
        <v>13783.845244890001</v>
      </c>
      <c r="I112" s="78">
        <v>5.5999999999999999E-3</v>
      </c>
      <c r="J112" s="78">
        <v>1.49E-2</v>
      </c>
      <c r="K112" s="78">
        <v>2.0000000000000001E-4</v>
      </c>
    </row>
    <row r="113" spans="2:11">
      <c r="B113" t="s">
        <v>1557</v>
      </c>
      <c r="C113" t="s">
        <v>1558</v>
      </c>
      <c r="D113" t="s">
        <v>106</v>
      </c>
      <c r="E113" t="s">
        <v>1556</v>
      </c>
      <c r="F113" s="77">
        <v>3360000</v>
      </c>
      <c r="G113" s="77">
        <v>10.214700000000001</v>
      </c>
      <c r="H113" s="77">
        <v>1180.9990987199999</v>
      </c>
      <c r="I113" s="78">
        <v>6.8999999999999999E-3</v>
      </c>
      <c r="J113" s="78">
        <v>1.2999999999999999E-3</v>
      </c>
      <c r="K113" s="78">
        <v>0</v>
      </c>
    </row>
    <row r="114" spans="2:11">
      <c r="B114" t="s">
        <v>1559</v>
      </c>
      <c r="C114" t="s">
        <v>1560</v>
      </c>
      <c r="D114" t="s">
        <v>106</v>
      </c>
      <c r="E114" t="s">
        <v>1556</v>
      </c>
      <c r="F114" s="77">
        <v>3430000</v>
      </c>
      <c r="G114" s="77">
        <v>46.6785</v>
      </c>
      <c r="H114" s="77">
        <v>5509.2906445500003</v>
      </c>
      <c r="I114" s="78">
        <v>1.6000000000000001E-3</v>
      </c>
      <c r="J114" s="78">
        <v>6.0000000000000001E-3</v>
      </c>
      <c r="K114" s="78">
        <v>1E-4</v>
      </c>
    </row>
    <row r="115" spans="2:11">
      <c r="B115" t="s">
        <v>1561</v>
      </c>
      <c r="C115" t="s">
        <v>1562</v>
      </c>
      <c r="D115" t="s">
        <v>106</v>
      </c>
      <c r="E115" t="s">
        <v>1563</v>
      </c>
      <c r="F115" s="77">
        <v>3292337</v>
      </c>
      <c r="G115" s="77">
        <v>115.15620000000041</v>
      </c>
      <c r="H115" s="77">
        <v>13045.9671507358</v>
      </c>
      <c r="I115" s="78">
        <v>1.4E-3</v>
      </c>
      <c r="J115" s="78">
        <v>1.41E-2</v>
      </c>
      <c r="K115" s="78">
        <v>2.0000000000000001E-4</v>
      </c>
    </row>
    <row r="116" spans="2:11">
      <c r="B116" t="s">
        <v>1564</v>
      </c>
      <c r="C116" t="s">
        <v>1565</v>
      </c>
      <c r="D116" t="s">
        <v>110</v>
      </c>
      <c r="E116" t="s">
        <v>1566</v>
      </c>
      <c r="F116" s="77">
        <v>1555468</v>
      </c>
      <c r="G116" s="77">
        <v>100</v>
      </c>
      <c r="H116" s="77">
        <v>6262.0030743999996</v>
      </c>
      <c r="I116" s="78">
        <v>0</v>
      </c>
      <c r="J116" s="78">
        <v>6.7999999999999996E-3</v>
      </c>
      <c r="K116" s="78">
        <v>1E-4</v>
      </c>
    </row>
    <row r="117" spans="2:11">
      <c r="B117" t="s">
        <v>1567</v>
      </c>
      <c r="C117" t="s">
        <v>1568</v>
      </c>
      <c r="D117" t="s">
        <v>110</v>
      </c>
      <c r="E117" t="s">
        <v>1569</v>
      </c>
      <c r="F117" s="77">
        <v>382719</v>
      </c>
      <c r="G117" s="77">
        <v>100</v>
      </c>
      <c r="H117" s="77">
        <v>1540.7501502</v>
      </c>
      <c r="I117" s="78">
        <v>0</v>
      </c>
      <c r="J117" s="78">
        <v>1.6999999999999999E-3</v>
      </c>
      <c r="K117" s="78">
        <v>0</v>
      </c>
    </row>
    <row r="118" spans="2:11">
      <c r="B118" t="s">
        <v>1570</v>
      </c>
      <c r="C118" t="s">
        <v>1571</v>
      </c>
      <c r="D118" t="s">
        <v>106</v>
      </c>
      <c r="E118" t="s">
        <v>1572</v>
      </c>
      <c r="F118" s="77">
        <v>5827692</v>
      </c>
      <c r="G118" s="77">
        <v>102.85470000000008</v>
      </c>
      <c r="H118" s="77">
        <v>20625.543680046099</v>
      </c>
      <c r="I118" s="78">
        <v>1.8200000000000001E-2</v>
      </c>
      <c r="J118" s="78">
        <v>2.24E-2</v>
      </c>
      <c r="K118" s="78">
        <v>2.9999999999999997E-4</v>
      </c>
    </row>
    <row r="119" spans="2:11">
      <c r="B119" t="s">
        <v>1573</v>
      </c>
      <c r="C119" t="s">
        <v>1574</v>
      </c>
      <c r="D119" t="s">
        <v>110</v>
      </c>
      <c r="E119" t="s">
        <v>1575</v>
      </c>
      <c r="F119" s="77">
        <v>2533571.69</v>
      </c>
      <c r="G119" s="77">
        <v>99.482899999999532</v>
      </c>
      <c r="H119" s="77">
        <v>10146.9105044064</v>
      </c>
      <c r="I119" s="78">
        <v>1E-3</v>
      </c>
      <c r="J119" s="78">
        <v>1.0999999999999999E-2</v>
      </c>
      <c r="K119" s="78">
        <v>1E-4</v>
      </c>
    </row>
    <row r="120" spans="2:11">
      <c r="B120" t="s">
        <v>1576</v>
      </c>
      <c r="C120" t="s">
        <v>1577</v>
      </c>
      <c r="D120" t="s">
        <v>106</v>
      </c>
      <c r="E120" t="s">
        <v>1578</v>
      </c>
      <c r="F120" s="77">
        <v>1425000</v>
      </c>
      <c r="G120" s="77">
        <v>107.97490000000001</v>
      </c>
      <c r="H120" s="77">
        <v>5294.4682403249999</v>
      </c>
      <c r="I120" s="78">
        <v>1.5E-3</v>
      </c>
      <c r="J120" s="78">
        <v>5.7000000000000002E-3</v>
      </c>
      <c r="K120" s="78">
        <v>1E-4</v>
      </c>
    </row>
    <row r="121" spans="2:11">
      <c r="B121" t="s">
        <v>1579</v>
      </c>
      <c r="C121" t="s">
        <v>1580</v>
      </c>
      <c r="D121" t="s">
        <v>106</v>
      </c>
      <c r="E121" t="s">
        <v>1581</v>
      </c>
      <c r="F121" s="77">
        <v>846461</v>
      </c>
      <c r="G121" s="77">
        <v>93.099800000000073</v>
      </c>
      <c r="H121" s="77">
        <v>2711.6920868863999</v>
      </c>
      <c r="I121" s="78">
        <v>1.2999999999999999E-3</v>
      </c>
      <c r="J121" s="78">
        <v>2.8999999999999998E-3</v>
      </c>
      <c r="K121" s="78">
        <v>0</v>
      </c>
    </row>
    <row r="122" spans="2:11">
      <c r="B122" t="s">
        <v>1582</v>
      </c>
      <c r="C122" t="s">
        <v>1583</v>
      </c>
      <c r="D122" t="s">
        <v>110</v>
      </c>
      <c r="E122" t="s">
        <v>1411</v>
      </c>
      <c r="F122" s="77">
        <v>1886</v>
      </c>
      <c r="G122" s="77">
        <v>100</v>
      </c>
      <c r="H122" s="77">
        <v>7.5926587999999997</v>
      </c>
      <c r="I122" s="78">
        <v>0</v>
      </c>
      <c r="J122" s="78">
        <v>0</v>
      </c>
      <c r="K122" s="78">
        <v>0</v>
      </c>
    </row>
    <row r="123" spans="2:11">
      <c r="B123" t="s">
        <v>1584</v>
      </c>
      <c r="C123" t="s">
        <v>1585</v>
      </c>
      <c r="D123" t="s">
        <v>110</v>
      </c>
      <c r="E123" t="s">
        <v>1411</v>
      </c>
      <c r="F123" s="77">
        <v>4303</v>
      </c>
      <c r="G123" s="77">
        <v>100</v>
      </c>
      <c r="H123" s="77">
        <v>17.323017400000001</v>
      </c>
      <c r="I123" s="78">
        <v>0</v>
      </c>
      <c r="J123" s="78">
        <v>0</v>
      </c>
      <c r="K123" s="78">
        <v>0</v>
      </c>
    </row>
    <row r="124" spans="2:11">
      <c r="B124" t="s">
        <v>1586</v>
      </c>
      <c r="C124" t="s">
        <v>1587</v>
      </c>
      <c r="D124" t="s">
        <v>110</v>
      </c>
      <c r="E124" t="s">
        <v>1446</v>
      </c>
      <c r="F124" s="77">
        <v>89589</v>
      </c>
      <c r="G124" s="77">
        <v>100</v>
      </c>
      <c r="H124" s="77">
        <v>360.66739619999998</v>
      </c>
      <c r="I124" s="78">
        <v>0</v>
      </c>
      <c r="J124" s="78">
        <v>4.0000000000000002E-4</v>
      </c>
      <c r="K124" s="78">
        <v>0</v>
      </c>
    </row>
    <row r="125" spans="2:11">
      <c r="B125" t="s">
        <v>1588</v>
      </c>
      <c r="C125" t="s">
        <v>1589</v>
      </c>
      <c r="D125" t="s">
        <v>106</v>
      </c>
      <c r="E125" t="s">
        <v>1590</v>
      </c>
      <c r="F125" s="77">
        <v>4575000</v>
      </c>
      <c r="G125" s="77">
        <v>98.718100000000007</v>
      </c>
      <c r="H125" s="77">
        <v>15540.770931075</v>
      </c>
      <c r="I125" s="78">
        <v>4.5999999999999999E-3</v>
      </c>
      <c r="J125" s="78">
        <v>1.6799999999999999E-2</v>
      </c>
      <c r="K125" s="78">
        <v>2.0000000000000001E-4</v>
      </c>
    </row>
    <row r="126" spans="2:11">
      <c r="B126" t="s">
        <v>1591</v>
      </c>
      <c r="C126" t="s">
        <v>1592</v>
      </c>
      <c r="D126" t="s">
        <v>106</v>
      </c>
      <c r="E126" t="s">
        <v>1593</v>
      </c>
      <c r="F126" s="77">
        <v>6872967</v>
      </c>
      <c r="G126" s="77">
        <v>50.437499999999893</v>
      </c>
      <c r="H126" s="77">
        <v>11928.407946080601</v>
      </c>
      <c r="I126" s="78">
        <v>4.3E-3</v>
      </c>
      <c r="J126" s="78">
        <v>1.29E-2</v>
      </c>
      <c r="K126" s="78">
        <v>2.0000000000000001E-4</v>
      </c>
    </row>
    <row r="127" spans="2:11">
      <c r="B127" t="s">
        <v>1594</v>
      </c>
      <c r="C127" t="s">
        <v>1595</v>
      </c>
      <c r="D127" t="s">
        <v>106</v>
      </c>
      <c r="E127" t="s">
        <v>1596</v>
      </c>
      <c r="F127" s="77">
        <v>165126.79999999999</v>
      </c>
      <c r="G127" s="77">
        <v>5.7480000000000002</v>
      </c>
      <c r="H127" s="77">
        <v>32.660211804623998</v>
      </c>
      <c r="I127" s="78">
        <v>2.9999999999999997E-4</v>
      </c>
      <c r="J127" s="78">
        <v>0</v>
      </c>
      <c r="K127" s="78">
        <v>0</v>
      </c>
    </row>
    <row r="128" spans="2:11">
      <c r="B128" t="s">
        <v>1597</v>
      </c>
      <c r="C128" t="s">
        <v>1598</v>
      </c>
      <c r="D128" t="s">
        <v>106</v>
      </c>
      <c r="E128" t="s">
        <v>1596</v>
      </c>
      <c r="F128" s="77">
        <v>728237.44</v>
      </c>
      <c r="G128" s="77">
        <v>1.95</v>
      </c>
      <c r="H128" s="77">
        <v>48.864368105280001</v>
      </c>
      <c r="I128" s="78">
        <v>8.9999999999999998E-4</v>
      </c>
      <c r="J128" s="78">
        <v>1E-4</v>
      </c>
      <c r="K128" s="78">
        <v>0</v>
      </c>
    </row>
    <row r="129" spans="2:11">
      <c r="B129" t="s">
        <v>1599</v>
      </c>
      <c r="C129" t="s">
        <v>1600</v>
      </c>
      <c r="D129" t="s">
        <v>106</v>
      </c>
      <c r="E129" t="s">
        <v>1601</v>
      </c>
      <c r="F129" s="77">
        <v>866642.28</v>
      </c>
      <c r="G129" s="77">
        <v>2.0701000000000005</v>
      </c>
      <c r="H129" s="77">
        <v>61.732785085521499</v>
      </c>
      <c r="I129" s="78">
        <v>5.9999999999999995E-4</v>
      </c>
      <c r="J129" s="78">
        <v>1E-4</v>
      </c>
      <c r="K129" s="78">
        <v>0</v>
      </c>
    </row>
    <row r="130" spans="2:11">
      <c r="B130" t="s">
        <v>1602</v>
      </c>
      <c r="C130" t="s">
        <v>1603</v>
      </c>
      <c r="D130" t="s">
        <v>106</v>
      </c>
      <c r="E130" t="s">
        <v>1604</v>
      </c>
      <c r="F130" s="77">
        <v>3891917</v>
      </c>
      <c r="G130" s="77">
        <v>114.05810000000032</v>
      </c>
      <c r="H130" s="77">
        <v>15274.759294776701</v>
      </c>
      <c r="I130" s="78">
        <v>1.6999999999999999E-3</v>
      </c>
      <c r="J130" s="78">
        <v>1.66E-2</v>
      </c>
      <c r="K130" s="78">
        <v>2.0000000000000001E-4</v>
      </c>
    </row>
    <row r="131" spans="2:11">
      <c r="B131" t="s">
        <v>1605</v>
      </c>
      <c r="C131" t="s">
        <v>1606</v>
      </c>
      <c r="D131" t="s">
        <v>106</v>
      </c>
      <c r="E131" t="s">
        <v>1607</v>
      </c>
      <c r="F131" s="77">
        <v>2953710.47</v>
      </c>
      <c r="G131" s="77">
        <v>0.88489999999999969</v>
      </c>
      <c r="H131" s="77">
        <v>89.938738168612204</v>
      </c>
      <c r="I131" s="78">
        <v>3.5999999999999999E-3</v>
      </c>
      <c r="J131" s="78">
        <v>1E-4</v>
      </c>
      <c r="K131" s="78">
        <v>0</v>
      </c>
    </row>
    <row r="132" spans="2:11">
      <c r="B132" t="s">
        <v>1608</v>
      </c>
      <c r="C132" t="s">
        <v>1609</v>
      </c>
      <c r="D132" t="s">
        <v>106</v>
      </c>
      <c r="E132" t="s">
        <v>1610</v>
      </c>
      <c r="F132" s="77">
        <v>4097430.81</v>
      </c>
      <c r="G132" s="77">
        <v>11.688600000000013</v>
      </c>
      <c r="H132" s="77">
        <v>1648.00603624001</v>
      </c>
      <c r="I132" s="78">
        <v>0</v>
      </c>
      <c r="J132" s="78">
        <v>1.8E-3</v>
      </c>
      <c r="K132" s="78">
        <v>0</v>
      </c>
    </row>
    <row r="133" spans="2:11">
      <c r="B133" t="s">
        <v>1611</v>
      </c>
      <c r="C133" t="s">
        <v>1612</v>
      </c>
      <c r="D133" t="s">
        <v>106</v>
      </c>
      <c r="E133" t="s">
        <v>1613</v>
      </c>
      <c r="F133" s="77">
        <v>595246.80000000005</v>
      </c>
      <c r="G133" s="77">
        <v>109.43239999999994</v>
      </c>
      <c r="H133" s="77">
        <v>2241.4428283805701</v>
      </c>
      <c r="I133" s="78">
        <v>4.0000000000000002E-4</v>
      </c>
      <c r="J133" s="78">
        <v>2.3999999999999998E-3</v>
      </c>
      <c r="K133" s="78">
        <v>0</v>
      </c>
    </row>
    <row r="134" spans="2:11">
      <c r="B134" t="s">
        <v>1614</v>
      </c>
      <c r="C134" t="s">
        <v>1615</v>
      </c>
      <c r="D134" t="s">
        <v>106</v>
      </c>
      <c r="E134" t="s">
        <v>1616</v>
      </c>
      <c r="F134" s="77">
        <v>4779311</v>
      </c>
      <c r="G134" s="77">
        <v>2.9506999999999999</v>
      </c>
      <c r="H134" s="77">
        <v>485.26058921855702</v>
      </c>
      <c r="I134" s="78">
        <v>1E-3</v>
      </c>
      <c r="J134" s="78">
        <v>5.0000000000000001E-4</v>
      </c>
      <c r="K134" s="78">
        <v>0</v>
      </c>
    </row>
    <row r="135" spans="2:11">
      <c r="B135" t="s">
        <v>1617</v>
      </c>
      <c r="C135" t="s">
        <v>1618</v>
      </c>
      <c r="D135" t="s">
        <v>110</v>
      </c>
      <c r="E135" t="s">
        <v>1619</v>
      </c>
      <c r="F135" s="77">
        <v>1269458</v>
      </c>
      <c r="G135" s="77">
        <v>100</v>
      </c>
      <c r="H135" s="77">
        <v>5110.5840164000001</v>
      </c>
      <c r="I135" s="78">
        <v>0</v>
      </c>
      <c r="J135" s="78">
        <v>5.4999999999999997E-3</v>
      </c>
      <c r="K135" s="78">
        <v>1E-4</v>
      </c>
    </row>
    <row r="136" spans="2:11">
      <c r="B136" t="s">
        <v>1620</v>
      </c>
      <c r="C136" t="s">
        <v>1621</v>
      </c>
      <c r="D136" t="s">
        <v>106</v>
      </c>
      <c r="E136" t="s">
        <v>1622</v>
      </c>
      <c r="F136" s="77">
        <v>1985022</v>
      </c>
      <c r="G136" s="77">
        <v>134.86390000000003</v>
      </c>
      <c r="H136" s="77">
        <v>9211.82569068458</v>
      </c>
      <c r="I136" s="78">
        <v>3.3E-3</v>
      </c>
      <c r="J136" s="78">
        <v>0.01</v>
      </c>
      <c r="K136" s="78">
        <v>1E-4</v>
      </c>
    </row>
    <row r="137" spans="2:11">
      <c r="B137" t="s">
        <v>1623</v>
      </c>
      <c r="C137" t="s">
        <v>1624</v>
      </c>
      <c r="D137" t="s">
        <v>106</v>
      </c>
      <c r="E137" t="s">
        <v>1625</v>
      </c>
      <c r="F137" s="77">
        <v>3484926.45</v>
      </c>
      <c r="G137" s="77">
        <v>19.940000000000001</v>
      </c>
      <c r="H137" s="77">
        <v>2391.1314037413299</v>
      </c>
      <c r="I137" s="78">
        <v>2.3E-3</v>
      </c>
      <c r="J137" s="78">
        <v>2.5999999999999999E-3</v>
      </c>
      <c r="K137" s="78">
        <v>0</v>
      </c>
    </row>
    <row r="138" spans="2:11">
      <c r="B138" t="s">
        <v>1626</v>
      </c>
      <c r="C138" t="s">
        <v>1627</v>
      </c>
      <c r="D138" t="s">
        <v>106</v>
      </c>
      <c r="E138" t="s">
        <v>1628</v>
      </c>
      <c r="F138" s="77">
        <v>2638983</v>
      </c>
      <c r="G138" s="77">
        <v>-6.9999999999999999E-4</v>
      </c>
      <c r="H138" s="77">
        <v>-6.3565183521000004E-2</v>
      </c>
      <c r="I138" s="78">
        <v>0</v>
      </c>
      <c r="J138" s="78">
        <v>0</v>
      </c>
      <c r="K138" s="78">
        <v>0</v>
      </c>
    </row>
    <row r="139" spans="2:11">
      <c r="B139" t="s">
        <v>1629</v>
      </c>
      <c r="C139" t="s">
        <v>1630</v>
      </c>
      <c r="D139" t="s">
        <v>110</v>
      </c>
      <c r="E139" t="s">
        <v>1411</v>
      </c>
      <c r="F139" s="77">
        <v>769</v>
      </c>
      <c r="G139" s="77">
        <v>100</v>
      </c>
      <c r="H139" s="77">
        <v>3.0958402</v>
      </c>
      <c r="I139" s="78">
        <v>0</v>
      </c>
      <c r="J139" s="78">
        <v>0</v>
      </c>
      <c r="K139" s="78">
        <v>0</v>
      </c>
    </row>
    <row r="140" spans="2:11">
      <c r="B140" t="s">
        <v>1631</v>
      </c>
      <c r="C140" t="s">
        <v>1632</v>
      </c>
      <c r="D140" t="s">
        <v>110</v>
      </c>
      <c r="E140" t="s">
        <v>1633</v>
      </c>
      <c r="F140" s="77">
        <v>9470000</v>
      </c>
      <c r="G140" s="77">
        <v>32.372399999999999</v>
      </c>
      <c r="H140" s="77">
        <v>12341.759310023999</v>
      </c>
      <c r="I140" s="78">
        <v>8.8000000000000005E-3</v>
      </c>
      <c r="J140" s="78">
        <v>1.34E-2</v>
      </c>
      <c r="K140" s="78">
        <v>2.0000000000000001E-4</v>
      </c>
    </row>
    <row r="141" spans="2:11">
      <c r="B141" t="s">
        <v>1634</v>
      </c>
      <c r="C141" t="s">
        <v>1635</v>
      </c>
      <c r="D141" t="s">
        <v>110</v>
      </c>
      <c r="E141" t="s">
        <v>1636</v>
      </c>
      <c r="F141" s="77">
        <v>116006.75599999999</v>
      </c>
      <c r="G141" s="77">
        <v>100</v>
      </c>
      <c r="H141" s="77">
        <v>467.02</v>
      </c>
      <c r="I141" s="78">
        <v>5.9999999999999995E-4</v>
      </c>
      <c r="J141" s="78">
        <v>5.0000000000000001E-4</v>
      </c>
      <c r="K141" s="78">
        <v>0</v>
      </c>
    </row>
    <row r="142" spans="2:11">
      <c r="B142" t="s">
        <v>1637</v>
      </c>
      <c r="C142" t="s">
        <v>1638</v>
      </c>
      <c r="D142" t="s">
        <v>110</v>
      </c>
      <c r="E142" t="s">
        <v>1411</v>
      </c>
      <c r="F142" s="77">
        <v>2119058</v>
      </c>
      <c r="G142" s="77">
        <v>100</v>
      </c>
      <c r="H142" s="77">
        <v>8530.9036964000006</v>
      </c>
      <c r="I142" s="78">
        <v>0</v>
      </c>
      <c r="J142" s="78">
        <v>9.1999999999999998E-3</v>
      </c>
      <c r="K142" s="78">
        <v>1E-4</v>
      </c>
    </row>
    <row r="143" spans="2:11">
      <c r="B143" t="s">
        <v>1639</v>
      </c>
      <c r="C143" t="s">
        <v>1640</v>
      </c>
      <c r="D143" t="s">
        <v>110</v>
      </c>
      <c r="E143" t="s">
        <v>1411</v>
      </c>
      <c r="F143" s="77">
        <v>2830368</v>
      </c>
      <c r="G143" s="77">
        <v>100</v>
      </c>
      <c r="H143" s="77">
        <v>11394.4954944</v>
      </c>
      <c r="I143" s="78">
        <v>0</v>
      </c>
      <c r="J143" s="78">
        <v>1.23E-2</v>
      </c>
      <c r="K143" s="78">
        <v>1E-4</v>
      </c>
    </row>
    <row r="144" spans="2:11">
      <c r="B144" t="s">
        <v>1641</v>
      </c>
      <c r="C144" t="s">
        <v>1642</v>
      </c>
      <c r="D144" t="s">
        <v>110</v>
      </c>
      <c r="E144" t="s">
        <v>1411</v>
      </c>
      <c r="F144" s="77">
        <v>847225</v>
      </c>
      <c r="G144" s="77">
        <v>100</v>
      </c>
      <c r="H144" s="77">
        <v>3410.758405</v>
      </c>
      <c r="I144" s="78">
        <v>0</v>
      </c>
      <c r="J144" s="78">
        <v>3.7000000000000002E-3</v>
      </c>
      <c r="K144" s="78">
        <v>0</v>
      </c>
    </row>
    <row r="145" spans="2:11">
      <c r="B145" t="s">
        <v>1643</v>
      </c>
      <c r="C145" t="s">
        <v>1644</v>
      </c>
      <c r="D145" t="s">
        <v>110</v>
      </c>
      <c r="E145" t="s">
        <v>1467</v>
      </c>
      <c r="F145" s="77">
        <v>1051743</v>
      </c>
      <c r="G145" s="77">
        <v>100</v>
      </c>
      <c r="H145" s="77">
        <v>4234.1069693999998</v>
      </c>
      <c r="I145" s="78">
        <v>0</v>
      </c>
      <c r="J145" s="78">
        <v>4.5999999999999999E-3</v>
      </c>
      <c r="K145" s="78">
        <v>1E-4</v>
      </c>
    </row>
    <row r="146" spans="2:11">
      <c r="B146" t="s">
        <v>1645</v>
      </c>
      <c r="C146" t="s">
        <v>1646</v>
      </c>
      <c r="D146" t="s">
        <v>110</v>
      </c>
      <c r="E146" t="s">
        <v>1411</v>
      </c>
      <c r="F146" s="77">
        <v>1102776</v>
      </c>
      <c r="G146" s="77">
        <v>100</v>
      </c>
      <c r="H146" s="77">
        <v>4439.5556207999998</v>
      </c>
      <c r="I146" s="78">
        <v>0</v>
      </c>
      <c r="J146" s="78">
        <v>4.7999999999999996E-3</v>
      </c>
      <c r="K146" s="78">
        <v>1E-4</v>
      </c>
    </row>
    <row r="147" spans="2:11">
      <c r="B147" t="s">
        <v>1647</v>
      </c>
      <c r="C147" t="s">
        <v>1648</v>
      </c>
      <c r="D147" t="s">
        <v>110</v>
      </c>
      <c r="E147" t="s">
        <v>1411</v>
      </c>
      <c r="F147" s="77">
        <v>1204671</v>
      </c>
      <c r="G147" s="77">
        <v>100</v>
      </c>
      <c r="H147" s="77">
        <v>4849.7645118</v>
      </c>
      <c r="I147" s="78">
        <v>0</v>
      </c>
      <c r="J147" s="78">
        <v>5.3E-3</v>
      </c>
      <c r="K147" s="78">
        <v>1E-4</v>
      </c>
    </row>
    <row r="148" spans="2:11">
      <c r="B148" t="s">
        <v>1649</v>
      </c>
      <c r="C148" t="s">
        <v>1650</v>
      </c>
      <c r="D148" t="s">
        <v>110</v>
      </c>
      <c r="E148" t="s">
        <v>1411</v>
      </c>
      <c r="F148" s="77">
        <v>2253517.89</v>
      </c>
      <c r="G148" s="77">
        <v>100</v>
      </c>
      <c r="H148" s="77">
        <v>9072.2099999999991</v>
      </c>
      <c r="I148" s="78">
        <v>0</v>
      </c>
      <c r="J148" s="78">
        <v>9.7999999999999997E-3</v>
      </c>
      <c r="K148" s="78">
        <v>1E-4</v>
      </c>
    </row>
    <row r="149" spans="2:11">
      <c r="B149" t="s">
        <v>1651</v>
      </c>
      <c r="C149" t="s">
        <v>1652</v>
      </c>
      <c r="D149" t="s">
        <v>106</v>
      </c>
      <c r="E149" t="s">
        <v>1653</v>
      </c>
      <c r="F149" s="77">
        <v>6030405</v>
      </c>
      <c r="G149" s="77">
        <v>51.53299999999976</v>
      </c>
      <c r="H149" s="77">
        <v>10693.4188623646</v>
      </c>
      <c r="I149" s="78">
        <v>1.6000000000000001E-3</v>
      </c>
      <c r="J149" s="78">
        <v>1.1599999999999999E-2</v>
      </c>
      <c r="K149" s="78">
        <v>1E-4</v>
      </c>
    </row>
    <row r="150" spans="2:11">
      <c r="B150" t="s">
        <v>1654</v>
      </c>
      <c r="C150" t="s">
        <v>1655</v>
      </c>
      <c r="D150" t="s">
        <v>110</v>
      </c>
      <c r="E150" t="s">
        <v>1656</v>
      </c>
      <c r="F150" s="77">
        <v>369045</v>
      </c>
      <c r="G150" s="77">
        <v>100</v>
      </c>
      <c r="H150" s="77">
        <v>1485.7013609999999</v>
      </c>
      <c r="I150" s="78">
        <v>0</v>
      </c>
      <c r="J150" s="78">
        <v>1.6000000000000001E-3</v>
      </c>
      <c r="K150" s="78">
        <v>0</v>
      </c>
    </row>
    <row r="151" spans="2:11">
      <c r="B151" t="s">
        <v>1657</v>
      </c>
      <c r="C151" t="s">
        <v>1658</v>
      </c>
      <c r="D151" t="s">
        <v>110</v>
      </c>
      <c r="E151" t="s">
        <v>1411</v>
      </c>
      <c r="F151" s="77">
        <v>22853</v>
      </c>
      <c r="G151" s="77">
        <v>100</v>
      </c>
      <c r="H151" s="77">
        <v>92.001607399999997</v>
      </c>
      <c r="I151" s="78">
        <v>0</v>
      </c>
      <c r="J151" s="78">
        <v>1E-4</v>
      </c>
      <c r="K151" s="78">
        <v>0</v>
      </c>
    </row>
    <row r="152" spans="2:11">
      <c r="B152" t="s">
        <v>1659</v>
      </c>
      <c r="C152" t="s">
        <v>1660</v>
      </c>
      <c r="D152" t="s">
        <v>110</v>
      </c>
      <c r="E152" t="s">
        <v>1411</v>
      </c>
      <c r="F152" s="77">
        <v>7732</v>
      </c>
      <c r="G152" s="77">
        <v>100</v>
      </c>
      <c r="H152" s="77">
        <v>31.1274856</v>
      </c>
      <c r="I152" s="78">
        <v>0</v>
      </c>
      <c r="J152" s="78">
        <v>0</v>
      </c>
      <c r="K152" s="78">
        <v>0</v>
      </c>
    </row>
    <row r="153" spans="2:11">
      <c r="B153" t="s">
        <v>1661</v>
      </c>
      <c r="C153" t="s">
        <v>1662</v>
      </c>
      <c r="D153" t="s">
        <v>110</v>
      </c>
      <c r="E153" t="s">
        <v>1663</v>
      </c>
      <c r="F153" s="77">
        <v>249808</v>
      </c>
      <c r="G153" s="77">
        <v>100</v>
      </c>
      <c r="H153" s="77">
        <v>1005.6770464</v>
      </c>
      <c r="I153" s="78">
        <v>0</v>
      </c>
      <c r="J153" s="78">
        <v>1.1000000000000001E-3</v>
      </c>
      <c r="K153" s="78">
        <v>0</v>
      </c>
    </row>
    <row r="154" spans="2:11">
      <c r="B154" t="s">
        <v>1664</v>
      </c>
      <c r="C154" t="s">
        <v>1665</v>
      </c>
      <c r="D154" t="s">
        <v>110</v>
      </c>
      <c r="E154" t="s">
        <v>1411</v>
      </c>
      <c r="F154" s="77">
        <v>37086</v>
      </c>
      <c r="G154" s="77">
        <v>100</v>
      </c>
      <c r="H154" s="77">
        <v>149.3008188</v>
      </c>
      <c r="I154" s="78">
        <v>0</v>
      </c>
      <c r="J154" s="78">
        <v>2.0000000000000001E-4</v>
      </c>
      <c r="K154" s="78">
        <v>0</v>
      </c>
    </row>
    <row r="155" spans="2:11">
      <c r="B155" t="s">
        <v>1666</v>
      </c>
      <c r="C155" t="s">
        <v>1667</v>
      </c>
      <c r="D155" t="s">
        <v>110</v>
      </c>
      <c r="E155" t="s">
        <v>1411</v>
      </c>
      <c r="F155" s="77">
        <v>78266</v>
      </c>
      <c r="G155" s="77">
        <v>100</v>
      </c>
      <c r="H155" s="77">
        <v>315.0832628</v>
      </c>
      <c r="I155" s="78">
        <v>0</v>
      </c>
      <c r="J155" s="78">
        <v>2.9999999999999997E-4</v>
      </c>
      <c r="K155" s="78">
        <v>0</v>
      </c>
    </row>
    <row r="156" spans="2:11">
      <c r="B156" t="s">
        <v>1668</v>
      </c>
      <c r="C156" t="s">
        <v>1669</v>
      </c>
      <c r="D156" t="s">
        <v>110</v>
      </c>
      <c r="E156" t="s">
        <v>1566</v>
      </c>
      <c r="F156" s="77">
        <v>50202</v>
      </c>
      <c r="G156" s="77">
        <v>100</v>
      </c>
      <c r="H156" s="77">
        <v>202.10321160000001</v>
      </c>
      <c r="I156" s="78">
        <v>0</v>
      </c>
      <c r="J156" s="78">
        <v>2.0000000000000001E-4</v>
      </c>
      <c r="K156" s="78">
        <v>0</v>
      </c>
    </row>
    <row r="157" spans="2:11">
      <c r="B157" t="s">
        <v>1670</v>
      </c>
      <c r="C157" t="s">
        <v>1671</v>
      </c>
      <c r="D157" t="s">
        <v>110</v>
      </c>
      <c r="E157" t="s">
        <v>1672</v>
      </c>
      <c r="F157" s="77">
        <v>578361</v>
      </c>
      <c r="G157" s="77">
        <v>100</v>
      </c>
      <c r="H157" s="77">
        <v>2328.3657137999999</v>
      </c>
      <c r="I157" s="78">
        <v>0</v>
      </c>
      <c r="J157" s="78">
        <v>2.5000000000000001E-3</v>
      </c>
      <c r="K157" s="78">
        <v>0</v>
      </c>
    </row>
    <row r="158" spans="2:11">
      <c r="B158" t="s">
        <v>1673</v>
      </c>
      <c r="C158" t="s">
        <v>1674</v>
      </c>
      <c r="D158" t="s">
        <v>110</v>
      </c>
      <c r="E158" t="s">
        <v>1663</v>
      </c>
      <c r="F158" s="77">
        <v>884864</v>
      </c>
      <c r="G158" s="77">
        <v>100</v>
      </c>
      <c r="H158" s="77">
        <v>3562.2854911999998</v>
      </c>
      <c r="I158" s="78">
        <v>0</v>
      </c>
      <c r="J158" s="78">
        <v>3.8999999999999998E-3</v>
      </c>
      <c r="K158" s="78">
        <v>0</v>
      </c>
    </row>
    <row r="159" spans="2:11">
      <c r="B159" t="s">
        <v>1675</v>
      </c>
      <c r="C159" t="s">
        <v>1676</v>
      </c>
      <c r="D159" t="s">
        <v>110</v>
      </c>
      <c r="E159" t="s">
        <v>1677</v>
      </c>
      <c r="F159" s="77">
        <v>551882</v>
      </c>
      <c r="G159" s="77">
        <v>100</v>
      </c>
      <c r="H159" s="77">
        <v>2221.7665556000002</v>
      </c>
      <c r="I159" s="78">
        <v>0</v>
      </c>
      <c r="J159" s="78">
        <v>2.3999999999999998E-3</v>
      </c>
      <c r="K159" s="78">
        <v>0</v>
      </c>
    </row>
    <row r="160" spans="2:11">
      <c r="B160" t="s">
        <v>1678</v>
      </c>
      <c r="C160" t="s">
        <v>1679</v>
      </c>
      <c r="D160" t="s">
        <v>110</v>
      </c>
      <c r="E160" t="s">
        <v>1677</v>
      </c>
      <c r="F160" s="77">
        <v>59418</v>
      </c>
      <c r="G160" s="77">
        <v>100</v>
      </c>
      <c r="H160" s="77">
        <v>239.2049844</v>
      </c>
      <c r="I160" s="78">
        <v>0</v>
      </c>
      <c r="J160" s="78">
        <v>2.9999999999999997E-4</v>
      </c>
      <c r="K160" s="78">
        <v>0</v>
      </c>
    </row>
    <row r="161" spans="2:11">
      <c r="B161" t="s">
        <v>1680</v>
      </c>
      <c r="C161" t="s">
        <v>1681</v>
      </c>
      <c r="D161" t="s">
        <v>110</v>
      </c>
      <c r="E161" t="s">
        <v>1411</v>
      </c>
      <c r="F161" s="77">
        <v>184649</v>
      </c>
      <c r="G161" s="77">
        <v>100</v>
      </c>
      <c r="H161" s="77">
        <v>743.35994419999997</v>
      </c>
      <c r="I161" s="78">
        <v>0</v>
      </c>
      <c r="J161" s="78">
        <v>8.0000000000000004E-4</v>
      </c>
      <c r="K161" s="78">
        <v>0</v>
      </c>
    </row>
    <row r="162" spans="2:11">
      <c r="B162" t="s">
        <v>1680</v>
      </c>
      <c r="C162" t="s">
        <v>1682</v>
      </c>
      <c r="D162" t="s">
        <v>110</v>
      </c>
      <c r="E162" t="s">
        <v>1411</v>
      </c>
      <c r="F162" s="77">
        <v>590878</v>
      </c>
      <c r="G162" s="77">
        <v>100</v>
      </c>
      <c r="H162" s="77">
        <v>2378.7566523999999</v>
      </c>
      <c r="I162" s="78">
        <v>0</v>
      </c>
      <c r="J162" s="78">
        <v>2.5999999999999999E-3</v>
      </c>
      <c r="K162" s="78">
        <v>0</v>
      </c>
    </row>
    <row r="163" spans="2:11">
      <c r="B163" t="s">
        <v>1683</v>
      </c>
      <c r="C163" t="s">
        <v>1684</v>
      </c>
      <c r="D163" t="s">
        <v>110</v>
      </c>
      <c r="E163" t="s">
        <v>1467</v>
      </c>
      <c r="F163" s="77">
        <v>1961931</v>
      </c>
      <c r="G163" s="77">
        <v>100</v>
      </c>
      <c r="H163" s="77">
        <v>7898.3418197999999</v>
      </c>
      <c r="I163" s="78">
        <v>0</v>
      </c>
      <c r="J163" s="78">
        <v>8.6E-3</v>
      </c>
      <c r="K163" s="78">
        <v>1E-4</v>
      </c>
    </row>
    <row r="164" spans="2:11">
      <c r="B164" t="s">
        <v>1685</v>
      </c>
      <c r="C164" t="s">
        <v>1686</v>
      </c>
      <c r="D164" t="s">
        <v>110</v>
      </c>
      <c r="E164" t="s">
        <v>1677</v>
      </c>
      <c r="F164" s="77">
        <v>2286939</v>
      </c>
      <c r="G164" s="77">
        <v>100</v>
      </c>
      <c r="H164" s="77">
        <v>9206.7590261999994</v>
      </c>
      <c r="I164" s="78">
        <v>0</v>
      </c>
      <c r="J164" s="78">
        <v>0.01</v>
      </c>
      <c r="K164" s="78">
        <v>1E-4</v>
      </c>
    </row>
    <row r="165" spans="2:11">
      <c r="B165" t="s">
        <v>1687</v>
      </c>
      <c r="C165" t="s">
        <v>1688</v>
      </c>
      <c r="D165" t="s">
        <v>110</v>
      </c>
      <c r="E165" t="s">
        <v>1446</v>
      </c>
      <c r="F165" s="77">
        <v>120391</v>
      </c>
      <c r="G165" s="77">
        <v>100</v>
      </c>
      <c r="H165" s="77">
        <v>484.67008779999998</v>
      </c>
      <c r="I165" s="78">
        <v>0</v>
      </c>
      <c r="J165" s="78">
        <v>5.0000000000000001E-4</v>
      </c>
      <c r="K165" s="78">
        <v>0</v>
      </c>
    </row>
    <row r="166" spans="2:11">
      <c r="B166" t="s">
        <v>1689</v>
      </c>
      <c r="C166" t="s">
        <v>1690</v>
      </c>
      <c r="D166" t="s">
        <v>106</v>
      </c>
      <c r="E166" t="s">
        <v>1691</v>
      </c>
      <c r="F166" s="77">
        <v>7002655.8099999996</v>
      </c>
      <c r="G166" s="77">
        <v>70.021899999999818</v>
      </c>
      <c r="H166" s="77">
        <v>16872.574103909599</v>
      </c>
      <c r="I166" s="78">
        <v>9.4999999999999998E-3</v>
      </c>
      <c r="J166" s="78">
        <v>1.83E-2</v>
      </c>
      <c r="K166" s="78">
        <v>2.0000000000000001E-4</v>
      </c>
    </row>
    <row r="167" spans="2:11">
      <c r="B167" t="s">
        <v>1692</v>
      </c>
      <c r="C167" t="s">
        <v>1693</v>
      </c>
      <c r="D167" t="s">
        <v>106</v>
      </c>
      <c r="E167" t="s">
        <v>996</v>
      </c>
      <c r="F167" s="77">
        <v>891615.21</v>
      </c>
      <c r="G167" s="77">
        <v>101.57319999999999</v>
      </c>
      <c r="H167" s="77">
        <v>3116.31446776448</v>
      </c>
      <c r="I167" s="78">
        <v>2.9999999999999997E-4</v>
      </c>
      <c r="J167" s="78">
        <v>3.3999999999999998E-3</v>
      </c>
      <c r="K167" s="78">
        <v>0</v>
      </c>
    </row>
    <row r="168" spans="2:11">
      <c r="B168" t="s">
        <v>1694</v>
      </c>
      <c r="C168" t="s">
        <v>1695</v>
      </c>
      <c r="D168" t="s">
        <v>106</v>
      </c>
      <c r="E168" t="s">
        <v>1696</v>
      </c>
      <c r="F168" s="77">
        <v>964589</v>
      </c>
      <c r="G168" s="77">
        <v>105.48630000000009</v>
      </c>
      <c r="H168" s="77">
        <v>3501.2493165423898</v>
      </c>
      <c r="I168" s="78">
        <v>2.8E-3</v>
      </c>
      <c r="J168" s="78">
        <v>3.8E-3</v>
      </c>
      <c r="K168" s="78">
        <v>0</v>
      </c>
    </row>
    <row r="169" spans="2:11">
      <c r="B169" t="s">
        <v>1697</v>
      </c>
      <c r="C169" t="s">
        <v>1698</v>
      </c>
      <c r="D169" t="s">
        <v>106</v>
      </c>
      <c r="E169" t="s">
        <v>1699</v>
      </c>
      <c r="F169" s="77">
        <v>2762805.97</v>
      </c>
      <c r="G169" s="77">
        <v>13.402599999999978</v>
      </c>
      <c r="H169" s="77">
        <v>1274.16043313009</v>
      </c>
      <c r="I169" s="78">
        <v>6.8999999999999999E-3</v>
      </c>
      <c r="J169" s="78">
        <v>1.4E-3</v>
      </c>
      <c r="K169" s="78">
        <v>0</v>
      </c>
    </row>
    <row r="170" spans="2:11">
      <c r="B170" t="s">
        <v>1700</v>
      </c>
      <c r="C170" t="s">
        <v>1701</v>
      </c>
      <c r="D170" t="s">
        <v>106</v>
      </c>
      <c r="E170" t="s">
        <v>1702</v>
      </c>
      <c r="F170" s="77">
        <v>694731.51</v>
      </c>
      <c r="G170" s="77">
        <v>66.047399999999939</v>
      </c>
      <c r="H170" s="77">
        <v>1578.9100738142799</v>
      </c>
      <c r="I170" s="78">
        <v>8.0000000000000004E-4</v>
      </c>
      <c r="J170" s="78">
        <v>1.6999999999999999E-3</v>
      </c>
      <c r="K170" s="78">
        <v>0</v>
      </c>
    </row>
    <row r="171" spans="2:11">
      <c r="B171" t="s">
        <v>1703</v>
      </c>
      <c r="C171" t="s">
        <v>1704</v>
      </c>
      <c r="D171" t="s">
        <v>110</v>
      </c>
      <c r="E171" t="s">
        <v>1411</v>
      </c>
      <c r="F171" s="77">
        <v>667</v>
      </c>
      <c r="G171" s="77">
        <v>100</v>
      </c>
      <c r="H171" s="77">
        <v>2.6852086000000002</v>
      </c>
      <c r="I171" s="78">
        <v>0</v>
      </c>
      <c r="J171" s="78">
        <v>0</v>
      </c>
      <c r="K171" s="78">
        <v>0</v>
      </c>
    </row>
    <row r="172" spans="2:11">
      <c r="B172" t="s">
        <v>1705</v>
      </c>
      <c r="C172" t="s">
        <v>1706</v>
      </c>
      <c r="D172" t="s">
        <v>110</v>
      </c>
      <c r="E172" t="s">
        <v>1619</v>
      </c>
      <c r="F172" s="77">
        <v>644186</v>
      </c>
      <c r="G172" s="77">
        <v>100</v>
      </c>
      <c r="H172" s="77">
        <v>2593.3639988</v>
      </c>
      <c r="I172" s="78">
        <v>0</v>
      </c>
      <c r="J172" s="78">
        <v>2.8E-3</v>
      </c>
      <c r="K172" s="78">
        <v>0</v>
      </c>
    </row>
    <row r="173" spans="2:11">
      <c r="B173" t="s">
        <v>1707</v>
      </c>
      <c r="C173" t="s">
        <v>1708</v>
      </c>
      <c r="D173" t="s">
        <v>106</v>
      </c>
      <c r="E173" t="s">
        <v>1709</v>
      </c>
      <c r="F173" s="77">
        <v>5307681</v>
      </c>
      <c r="G173" s="77">
        <v>10.190499999999973</v>
      </c>
      <c r="H173" s="77">
        <v>1861.1654383615</v>
      </c>
      <c r="I173" s="78">
        <v>2.5000000000000001E-3</v>
      </c>
      <c r="J173" s="78">
        <v>2E-3</v>
      </c>
      <c r="K173" s="78">
        <v>0</v>
      </c>
    </row>
    <row r="174" spans="2:11">
      <c r="B174" t="s">
        <v>1710</v>
      </c>
      <c r="C174" t="s">
        <v>1711</v>
      </c>
      <c r="D174" t="s">
        <v>110</v>
      </c>
      <c r="E174" t="s">
        <v>1411</v>
      </c>
      <c r="F174" s="77">
        <v>110931</v>
      </c>
      <c r="G174" s="77">
        <v>100</v>
      </c>
      <c r="H174" s="77">
        <v>446.58601979999997</v>
      </c>
      <c r="I174" s="78">
        <v>0</v>
      </c>
      <c r="J174" s="78">
        <v>5.0000000000000001E-4</v>
      </c>
      <c r="K174" s="78">
        <v>0</v>
      </c>
    </row>
    <row r="175" spans="2:11">
      <c r="B175" t="s">
        <v>1712</v>
      </c>
      <c r="C175" t="s">
        <v>1713</v>
      </c>
      <c r="D175" t="s">
        <v>106</v>
      </c>
      <c r="E175" t="s">
        <v>1714</v>
      </c>
      <c r="F175" s="77">
        <v>652943.03</v>
      </c>
      <c r="G175" s="77">
        <v>100.65810000000002</v>
      </c>
      <c r="H175" s="77">
        <v>2261.5630054447602</v>
      </c>
      <c r="I175" s="78">
        <v>1.8E-3</v>
      </c>
      <c r="J175" s="78">
        <v>2.5000000000000001E-3</v>
      </c>
      <c r="K175" s="78">
        <v>0</v>
      </c>
    </row>
    <row r="176" spans="2:11">
      <c r="B176" t="s">
        <v>1715</v>
      </c>
      <c r="C176" t="s">
        <v>1716</v>
      </c>
      <c r="D176" t="s">
        <v>110</v>
      </c>
      <c r="E176" t="s">
        <v>1717</v>
      </c>
      <c r="F176" s="77">
        <v>761111.89</v>
      </c>
      <c r="G176" s="77">
        <v>176.32100000000014</v>
      </c>
      <c r="H176" s="77">
        <v>5402.6239847332299</v>
      </c>
      <c r="I176" s="78">
        <v>5.9999999999999995E-4</v>
      </c>
      <c r="J176" s="78">
        <v>5.8999999999999999E-3</v>
      </c>
      <c r="K176" s="78">
        <v>1E-4</v>
      </c>
    </row>
    <row r="177" spans="2:11">
      <c r="B177" t="s">
        <v>1718</v>
      </c>
      <c r="C177" t="s">
        <v>1719</v>
      </c>
      <c r="D177" t="s">
        <v>106</v>
      </c>
      <c r="E177" t="s">
        <v>1720</v>
      </c>
      <c r="F177" s="77">
        <v>819147.07</v>
      </c>
      <c r="G177" s="77">
        <v>139.64739999999998</v>
      </c>
      <c r="H177" s="77">
        <v>3936.2204114686901</v>
      </c>
      <c r="I177" s="78">
        <v>8.0000000000000004E-4</v>
      </c>
      <c r="J177" s="78">
        <v>4.3E-3</v>
      </c>
      <c r="K177" s="78">
        <v>1E-4</v>
      </c>
    </row>
    <row r="178" spans="2:11">
      <c r="B178" t="s">
        <v>1721</v>
      </c>
      <c r="C178" t="s">
        <v>1722</v>
      </c>
      <c r="D178" t="s">
        <v>106</v>
      </c>
      <c r="E178" t="s">
        <v>1723</v>
      </c>
      <c r="F178" s="77">
        <v>1989464.84</v>
      </c>
      <c r="G178" s="77">
        <v>129.88649999999998</v>
      </c>
      <c r="H178" s="77">
        <v>8891.7031442081097</v>
      </c>
      <c r="I178" s="78">
        <v>4.7999999999999996E-3</v>
      </c>
      <c r="J178" s="78">
        <v>9.5999999999999992E-3</v>
      </c>
      <c r="K178" s="78">
        <v>1E-4</v>
      </c>
    </row>
    <row r="179" spans="2:11">
      <c r="B179" t="s">
        <v>267</v>
      </c>
      <c r="C179" s="16"/>
    </row>
    <row r="180" spans="2:11">
      <c r="B180" t="s">
        <v>331</v>
      </c>
      <c r="C180" s="16"/>
    </row>
    <row r="181" spans="2:11">
      <c r="B181" t="s">
        <v>332</v>
      </c>
      <c r="C181" s="16"/>
    </row>
    <row r="182" spans="2:11">
      <c r="B182" t="s">
        <v>333</v>
      </c>
      <c r="C182" s="16"/>
    </row>
    <row r="183" spans="2:11">
      <c r="C183" s="16"/>
    </row>
    <row r="184" spans="2:11">
      <c r="C184" s="16"/>
    </row>
    <row r="185" spans="2:11">
      <c r="C185" s="16"/>
    </row>
    <row r="186" spans="2:11">
      <c r="C186" s="16"/>
    </row>
    <row r="187" spans="2:11">
      <c r="C187" s="16"/>
    </row>
    <row r="188" spans="2:11">
      <c r="C188" s="16"/>
    </row>
    <row r="189" spans="2:11">
      <c r="C189" s="16"/>
    </row>
    <row r="190" spans="2:11">
      <c r="C190" s="16"/>
    </row>
    <row r="191" spans="2:11">
      <c r="C191" s="16"/>
    </row>
    <row r="192" spans="2:11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1724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877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267</v>
      </c>
      <c r="C16" s="16"/>
      <c r="D16" s="16"/>
    </row>
    <row r="17" spans="2:4">
      <c r="B17" t="s">
        <v>331</v>
      </c>
      <c r="C17" s="16"/>
      <c r="D17" s="16"/>
    </row>
    <row r="18" spans="2:4">
      <c r="B18" t="s">
        <v>332</v>
      </c>
      <c r="C18" s="16"/>
      <c r="D18" s="16"/>
    </row>
    <row r="19" spans="2:4">
      <c r="B19" t="s">
        <v>333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878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879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1725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880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452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878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881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880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882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452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267</v>
      </c>
      <c r="C34" s="16"/>
      <c r="D34" s="16"/>
    </row>
    <row r="35" spans="2:12">
      <c r="B35" t="s">
        <v>331</v>
      </c>
      <c r="C35" s="16"/>
      <c r="D35" s="16"/>
    </row>
    <row r="36" spans="2:12">
      <c r="B36" t="s">
        <v>332</v>
      </c>
      <c r="C36" s="16"/>
      <c r="D36" s="16"/>
    </row>
    <row r="37" spans="2:12">
      <c r="B37" t="s">
        <v>333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3" t="s">
        <v>47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2144090.9532972001</v>
      </c>
      <c r="K11" s="76">
        <v>1</v>
      </c>
      <c r="L11" s="76">
        <v>2.8000000000000001E-2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2144090.9532972001</v>
      </c>
      <c r="K12" s="80">
        <v>1</v>
      </c>
      <c r="L12" s="80">
        <v>2.8000000000000001E-2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496046.60466000001</v>
      </c>
      <c r="K13" s="80">
        <v>0.23139999999999999</v>
      </c>
      <c r="L13" s="80">
        <v>6.4999999999999997E-3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107.16</v>
      </c>
      <c r="K14" s="78">
        <v>0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706.37959000000001</v>
      </c>
      <c r="K15" s="78">
        <v>2.9999999999999997E-4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495405.04509999999</v>
      </c>
      <c r="K16" s="78">
        <v>0.2311</v>
      </c>
      <c r="L16" s="78">
        <v>6.4999999999999997E-3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3.0441799999999999</v>
      </c>
      <c r="K17" s="78">
        <v>0</v>
      </c>
      <c r="L17" s="78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4.3660699999999997</v>
      </c>
      <c r="K18" s="78">
        <v>0</v>
      </c>
      <c r="L18" s="78">
        <v>0</v>
      </c>
    </row>
    <row r="19" spans="2:12">
      <c r="B19" t="s">
        <v>223</v>
      </c>
      <c r="C19" t="s">
        <v>218</v>
      </c>
      <c r="D19" t="s">
        <v>219</v>
      </c>
      <c r="E19" t="s">
        <v>209</v>
      </c>
      <c r="F19" t="s">
        <v>210</v>
      </c>
      <c r="G19" t="s">
        <v>102</v>
      </c>
      <c r="H19" s="78">
        <v>0</v>
      </c>
      <c r="I19" s="78">
        <v>0</v>
      </c>
      <c r="J19" s="77">
        <v>-179.39027999999999</v>
      </c>
      <c r="K19" s="78">
        <v>-1E-4</v>
      </c>
      <c r="L19" s="78">
        <v>0</v>
      </c>
    </row>
    <row r="20" spans="2:12">
      <c r="B20" s="79" t="s">
        <v>224</v>
      </c>
      <c r="D20" s="16"/>
      <c r="I20" s="80">
        <v>0</v>
      </c>
      <c r="J20" s="81">
        <v>431496.82604157797</v>
      </c>
      <c r="K20" s="80">
        <v>0.20119999999999999</v>
      </c>
      <c r="L20" s="80">
        <v>5.5999999999999999E-3</v>
      </c>
    </row>
    <row r="21" spans="2:12">
      <c r="B21" t="s">
        <v>225</v>
      </c>
      <c r="C21" t="s">
        <v>226</v>
      </c>
      <c r="D21" t="s">
        <v>213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2214.2202544199999</v>
      </c>
      <c r="K21" s="78">
        <v>1E-3</v>
      </c>
      <c r="L21" s="78">
        <v>0</v>
      </c>
    </row>
    <row r="22" spans="2:12">
      <c r="B22" t="s">
        <v>227</v>
      </c>
      <c r="C22" t="s">
        <v>228</v>
      </c>
      <c r="D22" t="s">
        <v>229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988.97402490000002</v>
      </c>
      <c r="K22" s="78">
        <v>5.0000000000000001E-4</v>
      </c>
      <c r="L22" s="78">
        <v>0</v>
      </c>
    </row>
    <row r="23" spans="2:12">
      <c r="B23" t="s">
        <v>230</v>
      </c>
      <c r="C23" t="s">
        <v>231</v>
      </c>
      <c r="D23" t="s">
        <v>216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342793.86360272998</v>
      </c>
      <c r="K23" s="78">
        <v>0.15989999999999999</v>
      </c>
      <c r="L23" s="78">
        <v>4.4999999999999997E-3</v>
      </c>
    </row>
    <row r="24" spans="2:12">
      <c r="B24" t="s">
        <v>230</v>
      </c>
      <c r="C24" t="s">
        <v>231</v>
      </c>
      <c r="D24" t="s">
        <v>216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20069.929802400002</v>
      </c>
      <c r="K24" s="78">
        <v>9.4000000000000004E-3</v>
      </c>
      <c r="L24" s="78">
        <v>2.9999999999999997E-4</v>
      </c>
    </row>
    <row r="25" spans="2:12">
      <c r="B25" t="s">
        <v>232</v>
      </c>
      <c r="C25" t="s">
        <v>233</v>
      </c>
      <c r="D25" t="s">
        <v>219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27286.087273770001</v>
      </c>
      <c r="K25" s="78">
        <v>1.2699999999999999E-2</v>
      </c>
      <c r="L25" s="78">
        <v>4.0000000000000002E-4</v>
      </c>
    </row>
    <row r="26" spans="2:12">
      <c r="B26" t="s">
        <v>234</v>
      </c>
      <c r="C26" t="s">
        <v>235</v>
      </c>
      <c r="D26" t="s">
        <v>216</v>
      </c>
      <c r="E26" t="s">
        <v>209</v>
      </c>
      <c r="F26" t="s">
        <v>210</v>
      </c>
      <c r="G26" t="s">
        <v>116</v>
      </c>
      <c r="H26" s="78">
        <v>0</v>
      </c>
      <c r="I26" s="78">
        <v>0</v>
      </c>
      <c r="J26" s="77">
        <v>1509.477036284</v>
      </c>
      <c r="K26" s="78">
        <v>6.9999999999999999E-4</v>
      </c>
      <c r="L26" s="78">
        <v>0</v>
      </c>
    </row>
    <row r="27" spans="2:12">
      <c r="B27" t="s">
        <v>236</v>
      </c>
      <c r="C27" t="s">
        <v>237</v>
      </c>
      <c r="D27" t="s">
        <v>229</v>
      </c>
      <c r="E27" t="s">
        <v>209</v>
      </c>
      <c r="F27" t="s">
        <v>210</v>
      </c>
      <c r="G27" t="s">
        <v>110</v>
      </c>
      <c r="H27" s="78">
        <v>0</v>
      </c>
      <c r="I27" s="78">
        <v>0</v>
      </c>
      <c r="J27" s="77">
        <v>49.060210410000003</v>
      </c>
      <c r="K27" s="78">
        <v>0</v>
      </c>
      <c r="L27" s="78">
        <v>0</v>
      </c>
    </row>
    <row r="28" spans="2:12">
      <c r="B28" t="s">
        <v>238</v>
      </c>
      <c r="C28" t="s">
        <v>239</v>
      </c>
      <c r="D28" t="s">
        <v>216</v>
      </c>
      <c r="E28" t="s">
        <v>209</v>
      </c>
      <c r="F28" t="s">
        <v>210</v>
      </c>
      <c r="G28" t="s">
        <v>110</v>
      </c>
      <c r="H28" s="78">
        <v>0</v>
      </c>
      <c r="I28" s="78">
        <v>0</v>
      </c>
      <c r="J28" s="77">
        <v>25503.726738384001</v>
      </c>
      <c r="K28" s="78">
        <v>1.1900000000000001E-2</v>
      </c>
      <c r="L28" s="78">
        <v>2.9999999999999997E-4</v>
      </c>
    </row>
    <row r="29" spans="2:12">
      <c r="B29" t="s">
        <v>240</v>
      </c>
      <c r="C29" t="s">
        <v>241</v>
      </c>
      <c r="D29" t="s">
        <v>219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5530.8073667059998</v>
      </c>
      <c r="K29" s="78">
        <v>2.5999999999999999E-3</v>
      </c>
      <c r="L29" s="78">
        <v>1E-4</v>
      </c>
    </row>
    <row r="30" spans="2:12">
      <c r="B30" t="s">
        <v>242</v>
      </c>
      <c r="C30" t="s">
        <v>243</v>
      </c>
      <c r="D30" t="s">
        <v>216</v>
      </c>
      <c r="E30" t="s">
        <v>209</v>
      </c>
      <c r="F30" t="s">
        <v>210</v>
      </c>
      <c r="G30" t="s">
        <v>203</v>
      </c>
      <c r="H30" s="78">
        <v>0</v>
      </c>
      <c r="I30" s="78">
        <v>0</v>
      </c>
      <c r="J30" s="77">
        <v>3968.9323582209599</v>
      </c>
      <c r="K30" s="78">
        <v>1.9E-3</v>
      </c>
      <c r="L30" s="78">
        <v>1E-4</v>
      </c>
    </row>
    <row r="31" spans="2:12">
      <c r="B31" t="s">
        <v>244</v>
      </c>
      <c r="C31" t="s">
        <v>245</v>
      </c>
      <c r="D31" t="s">
        <v>216</v>
      </c>
      <c r="E31" t="s">
        <v>209</v>
      </c>
      <c r="F31" t="s">
        <v>210</v>
      </c>
      <c r="G31" t="s">
        <v>202</v>
      </c>
      <c r="H31" s="78">
        <v>0</v>
      </c>
      <c r="I31" s="78">
        <v>0</v>
      </c>
      <c r="J31" s="77">
        <v>20.793261933</v>
      </c>
      <c r="K31" s="78">
        <v>0</v>
      </c>
      <c r="L31" s="78">
        <v>0</v>
      </c>
    </row>
    <row r="32" spans="2:12">
      <c r="B32" t="s">
        <v>246</v>
      </c>
      <c r="C32" t="s">
        <v>247</v>
      </c>
      <c r="D32" t="s">
        <v>216</v>
      </c>
      <c r="E32" t="s">
        <v>209</v>
      </c>
      <c r="F32" t="s">
        <v>210</v>
      </c>
      <c r="G32" t="s">
        <v>113</v>
      </c>
      <c r="H32" s="78">
        <v>0</v>
      </c>
      <c r="I32" s="78">
        <v>0</v>
      </c>
      <c r="J32" s="77">
        <v>1317.5237355239999</v>
      </c>
      <c r="K32" s="78">
        <v>5.9999999999999995E-4</v>
      </c>
      <c r="L32" s="78">
        <v>0</v>
      </c>
    </row>
    <row r="33" spans="2:12">
      <c r="B33" t="s">
        <v>248</v>
      </c>
      <c r="C33" t="s">
        <v>249</v>
      </c>
      <c r="D33" t="s">
        <v>219</v>
      </c>
      <c r="E33" t="s">
        <v>209</v>
      </c>
      <c r="F33" t="s">
        <v>210</v>
      </c>
      <c r="G33" t="s">
        <v>113</v>
      </c>
      <c r="H33" s="78">
        <v>0</v>
      </c>
      <c r="I33" s="78">
        <v>0</v>
      </c>
      <c r="J33" s="77">
        <v>243.43037589599999</v>
      </c>
      <c r="K33" s="78">
        <v>1E-4</v>
      </c>
      <c r="L33" s="78">
        <v>0</v>
      </c>
    </row>
    <row r="34" spans="2:12">
      <c r="B34" s="79" t="s">
        <v>250</v>
      </c>
      <c r="D34" s="16"/>
      <c r="I34" s="80">
        <v>0</v>
      </c>
      <c r="J34" s="81">
        <v>1093992.4721796</v>
      </c>
      <c r="K34" s="80">
        <v>0.51019999999999999</v>
      </c>
      <c r="L34" s="80">
        <v>1.43E-2</v>
      </c>
    </row>
    <row r="35" spans="2:12">
      <c r="B35" t="s">
        <v>251</v>
      </c>
      <c r="C35" t="s">
        <v>252</v>
      </c>
      <c r="D35" t="s">
        <v>229</v>
      </c>
      <c r="E35" t="s">
        <v>209</v>
      </c>
      <c r="F35" t="s">
        <v>210</v>
      </c>
      <c r="G35" t="s">
        <v>102</v>
      </c>
      <c r="H35" s="78">
        <v>0</v>
      </c>
      <c r="I35" s="78">
        <v>0</v>
      </c>
      <c r="J35" s="77">
        <v>589825.73115000001</v>
      </c>
      <c r="K35" s="78">
        <v>0.27510000000000001</v>
      </c>
      <c r="L35" s="78">
        <v>7.7000000000000002E-3</v>
      </c>
    </row>
    <row r="36" spans="2:12">
      <c r="B36" t="s">
        <v>253</v>
      </c>
      <c r="C36" t="s">
        <v>254</v>
      </c>
      <c r="D36" t="s">
        <v>219</v>
      </c>
      <c r="E36" t="s">
        <v>209</v>
      </c>
      <c r="F36" t="s">
        <v>210</v>
      </c>
      <c r="G36" t="s">
        <v>102</v>
      </c>
      <c r="H36" s="78">
        <v>0</v>
      </c>
      <c r="I36" s="78">
        <v>0</v>
      </c>
      <c r="J36" s="77">
        <v>368118.91139000002</v>
      </c>
      <c r="K36" s="78">
        <v>0.17169999999999999</v>
      </c>
      <c r="L36" s="78">
        <v>4.7999999999999996E-3</v>
      </c>
    </row>
    <row r="37" spans="2:12">
      <c r="B37" t="s">
        <v>255</v>
      </c>
      <c r="C37" t="s">
        <v>256</v>
      </c>
      <c r="D37" t="s">
        <v>219</v>
      </c>
      <c r="E37" t="s">
        <v>257</v>
      </c>
      <c r="F37" t="s">
        <v>258</v>
      </c>
      <c r="G37" t="s">
        <v>102</v>
      </c>
      <c r="H37" s="78">
        <v>8.9999999999999998E-4</v>
      </c>
      <c r="I37" s="78">
        <v>0</v>
      </c>
      <c r="J37" s="77">
        <v>136047.82963960001</v>
      </c>
      <c r="K37" s="78">
        <v>6.3500000000000001E-2</v>
      </c>
      <c r="L37" s="78">
        <v>1.8E-3</v>
      </c>
    </row>
    <row r="38" spans="2:12">
      <c r="B38" s="79" t="s">
        <v>259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209</v>
      </c>
      <c r="C39" t="s">
        <v>209</v>
      </c>
      <c r="D39" s="16"/>
      <c r="E39" t="s">
        <v>209</v>
      </c>
      <c r="G39" t="s">
        <v>209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260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209</v>
      </c>
      <c r="C41" t="s">
        <v>209</v>
      </c>
      <c r="D41" s="16"/>
      <c r="E41" t="s">
        <v>209</v>
      </c>
      <c r="G41" t="s">
        <v>209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261</v>
      </c>
      <c r="D42" s="16"/>
      <c r="I42" s="80">
        <v>0</v>
      </c>
      <c r="J42" s="81">
        <v>122555.050416022</v>
      </c>
      <c r="K42" s="80">
        <v>5.7200000000000001E-2</v>
      </c>
      <c r="L42" s="80">
        <v>1.6000000000000001E-3</v>
      </c>
    </row>
    <row r="43" spans="2:12">
      <c r="B43" t="s">
        <v>262</v>
      </c>
      <c r="C43" t="s">
        <v>263</v>
      </c>
      <c r="D43" t="s">
        <v>229</v>
      </c>
      <c r="E43" t="s">
        <v>257</v>
      </c>
      <c r="F43" t="s">
        <v>258</v>
      </c>
      <c r="G43" t="s">
        <v>106</v>
      </c>
      <c r="H43" s="78">
        <v>2E-3</v>
      </c>
      <c r="I43" s="78">
        <v>0</v>
      </c>
      <c r="J43" s="77">
        <v>122555.050416022</v>
      </c>
      <c r="K43" s="78">
        <v>5.7200000000000001E-2</v>
      </c>
      <c r="L43" s="78">
        <v>1.6000000000000001E-3</v>
      </c>
    </row>
    <row r="44" spans="2:12">
      <c r="B44" s="79" t="s">
        <v>264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209</v>
      </c>
      <c r="C45" t="s">
        <v>209</v>
      </c>
      <c r="D45" s="16"/>
      <c r="E45" t="s">
        <v>209</v>
      </c>
      <c r="G45" t="s">
        <v>209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265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s="79" t="s">
        <v>266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209</v>
      </c>
      <c r="C48" t="s">
        <v>209</v>
      </c>
      <c r="D48" s="16"/>
      <c r="E48" t="s">
        <v>209</v>
      </c>
      <c r="G48" t="s">
        <v>209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12">
      <c r="B49" s="79" t="s">
        <v>264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209</v>
      </c>
      <c r="C50" t="s">
        <v>209</v>
      </c>
      <c r="D50" s="16"/>
      <c r="E50" t="s">
        <v>209</v>
      </c>
      <c r="G50" t="s">
        <v>209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t="s">
        <v>267</v>
      </c>
      <c r="D51" s="16"/>
    </row>
    <row r="52" spans="2:12"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52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143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262184556.78999999</v>
      </c>
      <c r="H11" s="7"/>
      <c r="I11" s="75">
        <v>1681.9845442249407</v>
      </c>
      <c r="J11" s="76">
        <v>1</v>
      </c>
      <c r="K11" s="76">
        <v>0</v>
      </c>
      <c r="AW11" s="16"/>
    </row>
    <row r="12" spans="2:49">
      <c r="B12" s="79" t="s">
        <v>204</v>
      </c>
      <c r="C12" s="16"/>
      <c r="D12" s="16"/>
      <c r="G12" s="81">
        <v>92697165.079999998</v>
      </c>
      <c r="I12" s="81">
        <v>23769.493957867802</v>
      </c>
      <c r="J12" s="80">
        <v>14.1318</v>
      </c>
      <c r="K12" s="80">
        <v>2.9999999999999997E-4</v>
      </c>
    </row>
    <row r="13" spans="2:49">
      <c r="B13" s="79" t="s">
        <v>878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879</v>
      </c>
      <c r="C15" s="16"/>
      <c r="D15" s="16"/>
      <c r="G15" s="81">
        <v>91972012.579999998</v>
      </c>
      <c r="I15" s="81">
        <v>11785.115685356286</v>
      </c>
      <c r="J15" s="80">
        <v>7.0067000000000004</v>
      </c>
      <c r="K15" s="80">
        <v>2.0000000000000001E-4</v>
      </c>
    </row>
    <row r="16" spans="2:49">
      <c r="B16" t="s">
        <v>1726</v>
      </c>
      <c r="C16" t="s">
        <v>1727</v>
      </c>
      <c r="D16" t="s">
        <v>342</v>
      </c>
      <c r="E16" t="s">
        <v>106</v>
      </c>
      <c r="F16" t="s">
        <v>1728</v>
      </c>
      <c r="G16" s="77">
        <v>-3152992.5</v>
      </c>
      <c r="H16" s="77">
        <v>5.4298549409368082</v>
      </c>
      <c r="I16" s="77">
        <v>-171.20291904861699</v>
      </c>
      <c r="J16" s="78">
        <v>-0.1018</v>
      </c>
      <c r="K16" s="78">
        <v>0</v>
      </c>
    </row>
    <row r="17" spans="2:11">
      <c r="B17" t="s">
        <v>1729</v>
      </c>
      <c r="C17" t="s">
        <v>1730</v>
      </c>
      <c r="D17" t="s">
        <v>342</v>
      </c>
      <c r="E17" t="s">
        <v>113</v>
      </c>
      <c r="F17" t="s">
        <v>1731</v>
      </c>
      <c r="G17" s="77">
        <v>-850000</v>
      </c>
      <c r="H17" s="77">
        <v>-5.9164440606543884</v>
      </c>
      <c r="I17" s="77">
        <v>50.2897745155623</v>
      </c>
      <c r="J17" s="78">
        <v>2.9899999999999999E-2</v>
      </c>
      <c r="K17" s="78">
        <v>0</v>
      </c>
    </row>
    <row r="18" spans="2:11">
      <c r="B18" t="s">
        <v>1732</v>
      </c>
      <c r="C18" t="s">
        <v>1733</v>
      </c>
      <c r="D18" t="s">
        <v>342</v>
      </c>
      <c r="E18" t="s">
        <v>102</v>
      </c>
      <c r="F18" t="s">
        <v>1017</v>
      </c>
      <c r="G18" s="77">
        <v>-680000</v>
      </c>
      <c r="H18" s="77">
        <v>100</v>
      </c>
      <c r="I18" s="77">
        <v>-680</v>
      </c>
      <c r="J18" s="78">
        <v>-0.40429999999999999</v>
      </c>
      <c r="K18" s="78">
        <v>0</v>
      </c>
    </row>
    <row r="19" spans="2:11">
      <c r="B19" t="s">
        <v>1734</v>
      </c>
      <c r="C19" t="s">
        <v>1735</v>
      </c>
      <c r="D19" t="s">
        <v>342</v>
      </c>
      <c r="E19" t="s">
        <v>102</v>
      </c>
      <c r="F19" t="s">
        <v>1736</v>
      </c>
      <c r="G19" s="77">
        <v>23637600</v>
      </c>
      <c r="H19" s="77">
        <v>111.38858266613362</v>
      </c>
      <c r="I19" s="77">
        <v>26329.587616289999</v>
      </c>
      <c r="J19" s="78">
        <v>15.6539</v>
      </c>
      <c r="K19" s="78">
        <v>2.9999999999999997E-4</v>
      </c>
    </row>
    <row r="20" spans="2:11">
      <c r="B20" t="s">
        <v>1737</v>
      </c>
      <c r="C20" t="s">
        <v>1738</v>
      </c>
      <c r="D20" t="s">
        <v>342</v>
      </c>
      <c r="E20" t="s">
        <v>106</v>
      </c>
      <c r="F20" t="s">
        <v>1736</v>
      </c>
      <c r="G20" s="77">
        <v>-6300000</v>
      </c>
      <c r="H20" s="77">
        <v>106.05528960966681</v>
      </c>
      <c r="I20" s="77">
        <v>-22990.9838474524</v>
      </c>
      <c r="J20" s="78">
        <v>-13.669</v>
      </c>
      <c r="K20" s="78">
        <v>-2.9999999999999997E-4</v>
      </c>
    </row>
    <row r="21" spans="2:11">
      <c r="B21" t="s">
        <v>1739</v>
      </c>
      <c r="C21" t="s">
        <v>1740</v>
      </c>
      <c r="D21" t="s">
        <v>342</v>
      </c>
      <c r="E21" t="s">
        <v>102</v>
      </c>
      <c r="F21" t="s">
        <v>1741</v>
      </c>
      <c r="G21" s="77">
        <v>7457284.1600000001</v>
      </c>
      <c r="H21" s="77">
        <v>104.11329416568887</v>
      </c>
      <c r="I21" s="77">
        <v>7764.0241942721204</v>
      </c>
      <c r="J21" s="78">
        <v>4.6159999999999997</v>
      </c>
      <c r="K21" s="78">
        <v>1E-4</v>
      </c>
    </row>
    <row r="22" spans="2:11">
      <c r="B22" t="s">
        <v>1739</v>
      </c>
      <c r="C22" t="s">
        <v>1742</v>
      </c>
      <c r="D22" t="s">
        <v>342</v>
      </c>
      <c r="E22" t="s">
        <v>106</v>
      </c>
      <c r="F22" t="s">
        <v>1741</v>
      </c>
      <c r="G22" s="77">
        <v>-2171919.08</v>
      </c>
      <c r="H22" s="77">
        <v>126.94093193428206</v>
      </c>
      <c r="I22" s="77">
        <v>-9487.0239185970804</v>
      </c>
      <c r="J22" s="78">
        <v>-5.6403999999999996</v>
      </c>
      <c r="K22" s="78">
        <v>-1E-4</v>
      </c>
    </row>
    <row r="23" spans="2:11">
      <c r="B23" t="s">
        <v>1743</v>
      </c>
      <c r="C23" t="s">
        <v>1744</v>
      </c>
      <c r="D23" t="s">
        <v>342</v>
      </c>
      <c r="E23" t="s">
        <v>102</v>
      </c>
      <c r="F23" t="s">
        <v>1736</v>
      </c>
      <c r="G23" s="77">
        <v>19726600</v>
      </c>
      <c r="H23" s="77">
        <v>111.77259729930145</v>
      </c>
      <c r="I23" s="77">
        <v>22048.933178843999</v>
      </c>
      <c r="J23" s="78">
        <v>13.1089</v>
      </c>
      <c r="K23" s="78">
        <v>2.9999999999999997E-4</v>
      </c>
    </row>
    <row r="24" spans="2:11">
      <c r="B24" t="s">
        <v>1745</v>
      </c>
      <c r="C24" t="s">
        <v>1746</v>
      </c>
      <c r="D24" t="s">
        <v>342</v>
      </c>
      <c r="E24" t="s">
        <v>106</v>
      </c>
      <c r="F24" t="s">
        <v>1736</v>
      </c>
      <c r="G24" s="77">
        <v>-5300000</v>
      </c>
      <c r="H24" s="77">
        <v>106.05528960960011</v>
      </c>
      <c r="I24" s="77">
        <v>-19341.621331971601</v>
      </c>
      <c r="J24" s="78">
        <v>-11.4993</v>
      </c>
      <c r="K24" s="78">
        <v>-2.9999999999999997E-4</v>
      </c>
    </row>
    <row r="25" spans="2:11">
      <c r="B25" t="s">
        <v>1747</v>
      </c>
      <c r="C25" t="s">
        <v>1748</v>
      </c>
      <c r="D25" t="s">
        <v>342</v>
      </c>
      <c r="E25" t="s">
        <v>102</v>
      </c>
      <c r="F25" t="s">
        <v>1736</v>
      </c>
      <c r="G25" s="77">
        <v>36130000</v>
      </c>
      <c r="H25" s="77">
        <v>106.06961551951287</v>
      </c>
      <c r="I25" s="77">
        <v>38322.952087199999</v>
      </c>
      <c r="J25" s="78">
        <v>22.784400000000002</v>
      </c>
      <c r="K25" s="78">
        <v>5.0000000000000001E-4</v>
      </c>
    </row>
    <row r="26" spans="2:11">
      <c r="B26" t="s">
        <v>1749</v>
      </c>
      <c r="C26" t="s">
        <v>1750</v>
      </c>
      <c r="D26" t="s">
        <v>342</v>
      </c>
      <c r="E26" t="s">
        <v>106</v>
      </c>
      <c r="F26" t="s">
        <v>1736</v>
      </c>
      <c r="G26" s="77">
        <v>-10000000</v>
      </c>
      <c r="H26" s="77">
        <v>102.44176815260012</v>
      </c>
      <c r="I26" s="77">
        <v>-35250.212421309698</v>
      </c>
      <c r="J26" s="78">
        <v>-20.9575</v>
      </c>
      <c r="K26" s="78">
        <v>-5.0000000000000001E-4</v>
      </c>
    </row>
    <row r="27" spans="2:11">
      <c r="B27" t="s">
        <v>1751</v>
      </c>
      <c r="C27" t="s">
        <v>1752</v>
      </c>
      <c r="D27" t="s">
        <v>342</v>
      </c>
      <c r="E27" t="s">
        <v>102</v>
      </c>
      <c r="F27" t="s">
        <v>1736</v>
      </c>
      <c r="G27" s="77">
        <v>11925440</v>
      </c>
      <c r="H27" s="77">
        <v>173.69124938293848</v>
      </c>
      <c r="I27" s="77">
        <v>20713.445730412699</v>
      </c>
      <c r="J27" s="78">
        <v>12.3149</v>
      </c>
      <c r="K27" s="78">
        <v>2.9999999999999997E-4</v>
      </c>
    </row>
    <row r="28" spans="2:11">
      <c r="B28" t="s">
        <v>1753</v>
      </c>
      <c r="C28" t="s">
        <v>1754</v>
      </c>
      <c r="D28" t="s">
        <v>342</v>
      </c>
      <c r="E28" t="s">
        <v>106</v>
      </c>
      <c r="F28" t="s">
        <v>1736</v>
      </c>
      <c r="G28" s="77">
        <v>-3200000</v>
      </c>
      <c r="H28" s="77">
        <v>155.47645484982834</v>
      </c>
      <c r="I28" s="77">
        <v>-17119.823396424301</v>
      </c>
      <c r="J28" s="78">
        <v>-10.1783</v>
      </c>
      <c r="K28" s="78">
        <v>-2.0000000000000001E-4</v>
      </c>
    </row>
    <row r="29" spans="2:11">
      <c r="B29" t="s">
        <v>1755</v>
      </c>
      <c r="C29" t="s">
        <v>1756</v>
      </c>
      <c r="D29" t="s">
        <v>342</v>
      </c>
      <c r="E29" t="s">
        <v>102</v>
      </c>
      <c r="F29" t="s">
        <v>1736</v>
      </c>
      <c r="G29" s="77">
        <v>34750000</v>
      </c>
      <c r="H29" s="77">
        <v>106.06759430906475</v>
      </c>
      <c r="I29" s="77">
        <v>36858.489022399997</v>
      </c>
      <c r="J29" s="78">
        <v>21.913699999999999</v>
      </c>
      <c r="K29" s="78">
        <v>5.0000000000000001E-4</v>
      </c>
    </row>
    <row r="30" spans="2:11">
      <c r="B30" t="s">
        <v>1757</v>
      </c>
      <c r="C30" t="s">
        <v>1758</v>
      </c>
      <c r="D30" t="s">
        <v>342</v>
      </c>
      <c r="E30" t="s">
        <v>106</v>
      </c>
      <c r="F30" t="s">
        <v>1736</v>
      </c>
      <c r="G30" s="77">
        <v>-10000000</v>
      </c>
      <c r="H30" s="77">
        <v>102.47526324839988</v>
      </c>
      <c r="I30" s="77">
        <v>-35261.738083774399</v>
      </c>
      <c r="J30" s="78">
        <v>-20.964400000000001</v>
      </c>
      <c r="K30" s="78">
        <v>-5.0000000000000001E-4</v>
      </c>
    </row>
    <row r="31" spans="2:11">
      <c r="B31" s="79" t="s">
        <v>1725</v>
      </c>
      <c r="C31" s="16"/>
      <c r="D31" s="16"/>
      <c r="G31" s="81">
        <v>725152.5</v>
      </c>
      <c r="I31" s="81">
        <v>251.651183099517</v>
      </c>
      <c r="J31" s="80">
        <v>0.14960000000000001</v>
      </c>
      <c r="K31" s="80">
        <v>0</v>
      </c>
    </row>
    <row r="32" spans="2:11">
      <c r="B32" t="s">
        <v>1759</v>
      </c>
      <c r="C32" t="s">
        <v>1760</v>
      </c>
      <c r="D32" t="s">
        <v>342</v>
      </c>
      <c r="E32" t="s">
        <v>110</v>
      </c>
      <c r="F32" t="s">
        <v>1728</v>
      </c>
      <c r="G32" s="77">
        <v>-2700000</v>
      </c>
      <c r="H32" s="77">
        <v>-9.3204141888710001</v>
      </c>
      <c r="I32" s="77">
        <v>251.651183099517</v>
      </c>
      <c r="J32" s="78">
        <v>0.14960000000000001</v>
      </c>
      <c r="K32" s="78">
        <v>0</v>
      </c>
    </row>
    <row r="33" spans="2:11">
      <c r="B33" t="s">
        <v>1759</v>
      </c>
      <c r="C33" t="s">
        <v>1761</v>
      </c>
      <c r="D33" t="s">
        <v>342</v>
      </c>
      <c r="E33" t="s">
        <v>106</v>
      </c>
      <c r="F33" t="s">
        <v>1728</v>
      </c>
      <c r="G33" s="77">
        <v>3425152.5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880</v>
      </c>
      <c r="C34" s="16"/>
      <c r="D34" s="16"/>
      <c r="G34" s="81">
        <v>0</v>
      </c>
      <c r="I34" s="81">
        <v>11732.727089411999</v>
      </c>
      <c r="J34" s="80">
        <v>6.9755000000000003</v>
      </c>
      <c r="K34" s="80">
        <v>2.0000000000000001E-4</v>
      </c>
    </row>
    <row r="35" spans="2:11">
      <c r="B35" t="s">
        <v>1762</v>
      </c>
      <c r="C35" t="s">
        <v>1763</v>
      </c>
      <c r="D35" t="s">
        <v>342</v>
      </c>
      <c r="E35" t="s">
        <v>102</v>
      </c>
      <c r="F35" t="s">
        <v>1736</v>
      </c>
      <c r="G35" s="77">
        <v>18000000</v>
      </c>
      <c r="H35" s="77">
        <v>130.42676225899999</v>
      </c>
      <c r="I35" s="77">
        <v>23476.817206619999</v>
      </c>
      <c r="J35" s="78">
        <v>13.957800000000001</v>
      </c>
      <c r="K35" s="78">
        <v>2.9999999999999997E-4</v>
      </c>
    </row>
    <row r="36" spans="2:11">
      <c r="B36" t="s">
        <v>1762</v>
      </c>
      <c r="C36" t="s">
        <v>1764</v>
      </c>
      <c r="D36" t="s">
        <v>342</v>
      </c>
      <c r="E36" t="s">
        <v>102</v>
      </c>
      <c r="F36" t="s">
        <v>1736</v>
      </c>
      <c r="G36" s="77">
        <v>-18000000</v>
      </c>
      <c r="H36" s="77">
        <v>99.984374457300007</v>
      </c>
      <c r="I36" s="77">
        <v>-17997.187402314001</v>
      </c>
      <c r="J36" s="78">
        <v>-10.7</v>
      </c>
      <c r="K36" s="78">
        <v>-2.0000000000000001E-4</v>
      </c>
    </row>
    <row r="37" spans="2:11">
      <c r="B37" t="s">
        <v>1765</v>
      </c>
      <c r="C37" t="s">
        <v>1766</v>
      </c>
      <c r="D37" t="s">
        <v>342</v>
      </c>
      <c r="E37" t="s">
        <v>102</v>
      </c>
      <c r="F37" t="s">
        <v>1736</v>
      </c>
      <c r="G37" s="77">
        <v>21000000</v>
      </c>
      <c r="H37" s="77">
        <v>129.658464678</v>
      </c>
      <c r="I37" s="77">
        <v>27228.27758238</v>
      </c>
      <c r="J37" s="78">
        <v>16.188199999999998</v>
      </c>
      <c r="K37" s="78">
        <v>4.0000000000000002E-4</v>
      </c>
    </row>
    <row r="38" spans="2:11">
      <c r="B38" t="s">
        <v>1765</v>
      </c>
      <c r="C38" t="s">
        <v>1767</v>
      </c>
      <c r="D38" t="s">
        <v>342</v>
      </c>
      <c r="E38" t="s">
        <v>102</v>
      </c>
      <c r="F38" t="s">
        <v>1736</v>
      </c>
      <c r="G38" s="77">
        <v>-21000000</v>
      </c>
      <c r="H38" s="77">
        <v>99.881810939399998</v>
      </c>
      <c r="I38" s="77">
        <v>-20975.180297274001</v>
      </c>
      <c r="J38" s="78">
        <v>-12.470499999999999</v>
      </c>
      <c r="K38" s="78">
        <v>-2.9999999999999997E-4</v>
      </c>
    </row>
    <row r="39" spans="2:11">
      <c r="B39" s="79" t="s">
        <v>452</v>
      </c>
      <c r="C39" s="16"/>
      <c r="D39" s="16"/>
      <c r="G39" s="81">
        <v>0</v>
      </c>
      <c r="I39" s="81">
        <v>0</v>
      </c>
      <c r="J39" s="80">
        <v>0</v>
      </c>
      <c r="K39" s="80">
        <v>0</v>
      </c>
    </row>
    <row r="40" spans="2:11">
      <c r="B40" t="s">
        <v>209</v>
      </c>
      <c r="C40" t="s">
        <v>209</v>
      </c>
      <c r="D40" t="s">
        <v>209</v>
      </c>
      <c r="E40" t="s">
        <v>209</v>
      </c>
      <c r="G40" s="77">
        <v>0</v>
      </c>
      <c r="H40" s="77">
        <v>0</v>
      </c>
      <c r="I40" s="77">
        <v>0</v>
      </c>
      <c r="J40" s="78">
        <v>0</v>
      </c>
      <c r="K40" s="78">
        <v>0</v>
      </c>
    </row>
    <row r="41" spans="2:11">
      <c r="B41" s="79" t="s">
        <v>265</v>
      </c>
      <c r="C41" s="16"/>
      <c r="D41" s="16"/>
      <c r="G41" s="81">
        <v>169487391.71000001</v>
      </c>
      <c r="I41" s="81">
        <v>-22087.509413642863</v>
      </c>
      <c r="J41" s="80">
        <v>-13.1318</v>
      </c>
      <c r="K41" s="80">
        <v>-2.9999999999999997E-4</v>
      </c>
    </row>
    <row r="42" spans="2:11">
      <c r="B42" s="79" t="s">
        <v>878</v>
      </c>
      <c r="C42" s="16"/>
      <c r="D42" s="16"/>
      <c r="G42" s="81">
        <v>102994.91</v>
      </c>
      <c r="I42" s="81">
        <v>54233.062498236621</v>
      </c>
      <c r="J42" s="80">
        <v>32.243499999999997</v>
      </c>
      <c r="K42" s="80">
        <v>6.9999999999999999E-4</v>
      </c>
    </row>
    <row r="43" spans="2:11">
      <c r="B43" t="s">
        <v>1768</v>
      </c>
      <c r="C43" t="s">
        <v>1769</v>
      </c>
      <c r="D43" t="s">
        <v>342</v>
      </c>
      <c r="E43" t="s">
        <v>106</v>
      </c>
      <c r="F43" t="s">
        <v>1770</v>
      </c>
      <c r="G43" s="77">
        <v>4962.9399999999996</v>
      </c>
      <c r="H43" s="77">
        <v>46164</v>
      </c>
      <c r="I43" s="77">
        <v>7883.6462699255999</v>
      </c>
      <c r="J43" s="78">
        <v>4.6871</v>
      </c>
      <c r="K43" s="78">
        <v>1E-4</v>
      </c>
    </row>
    <row r="44" spans="2:11">
      <c r="B44" t="s">
        <v>1771</v>
      </c>
      <c r="C44" t="s">
        <v>1772</v>
      </c>
      <c r="D44" t="s">
        <v>342</v>
      </c>
      <c r="E44" t="s">
        <v>106</v>
      </c>
      <c r="F44" t="s">
        <v>1773</v>
      </c>
      <c r="G44" s="77">
        <v>9235.9599999999991</v>
      </c>
      <c r="H44" s="77">
        <v>1593.1863149999986</v>
      </c>
      <c r="I44" s="77">
        <v>506.32956073010502</v>
      </c>
      <c r="J44" s="78">
        <v>0.30099999999999999</v>
      </c>
      <c r="K44" s="78">
        <v>0</v>
      </c>
    </row>
    <row r="45" spans="2:11">
      <c r="B45" t="s">
        <v>1774</v>
      </c>
      <c r="C45" t="s">
        <v>1775</v>
      </c>
      <c r="D45" t="s">
        <v>342</v>
      </c>
      <c r="E45" t="s">
        <v>106</v>
      </c>
      <c r="F45" t="s">
        <v>1776</v>
      </c>
      <c r="G45" s="77">
        <v>9014.1</v>
      </c>
      <c r="H45" s="77">
        <v>-36689.97975000005</v>
      </c>
      <c r="I45" s="77">
        <v>-11380.3211098426</v>
      </c>
      <c r="J45" s="78">
        <v>-6.766</v>
      </c>
      <c r="K45" s="78">
        <v>-1E-4</v>
      </c>
    </row>
    <row r="46" spans="2:11">
      <c r="B46" t="s">
        <v>1777</v>
      </c>
      <c r="C46" t="s">
        <v>1778</v>
      </c>
      <c r="D46" t="s">
        <v>342</v>
      </c>
      <c r="E46" t="s">
        <v>106</v>
      </c>
      <c r="F46" t="s">
        <v>1779</v>
      </c>
      <c r="G46" s="77">
        <v>38619</v>
      </c>
      <c r="H46" s="77">
        <v>-202.06916382833319</v>
      </c>
      <c r="I46" s="77">
        <v>-268.52562799367098</v>
      </c>
      <c r="J46" s="78">
        <v>-0.15959999999999999</v>
      </c>
      <c r="K46" s="78">
        <v>0</v>
      </c>
    </row>
    <row r="47" spans="2:11">
      <c r="B47" t="s">
        <v>1780</v>
      </c>
      <c r="C47" t="s">
        <v>1781</v>
      </c>
      <c r="D47" t="s">
        <v>342</v>
      </c>
      <c r="E47" t="s">
        <v>106</v>
      </c>
      <c r="F47" t="s">
        <v>1782</v>
      </c>
      <c r="G47" s="77">
        <v>10179</v>
      </c>
      <c r="H47" s="77">
        <v>60614.714349999864</v>
      </c>
      <c r="I47" s="77">
        <v>21230.872873255201</v>
      </c>
      <c r="J47" s="78">
        <v>12.6225</v>
      </c>
      <c r="K47" s="78">
        <v>2.9999999999999997E-4</v>
      </c>
    </row>
    <row r="48" spans="2:11">
      <c r="B48" t="s">
        <v>1783</v>
      </c>
      <c r="C48" t="s">
        <v>1784</v>
      </c>
      <c r="D48" t="s">
        <v>342</v>
      </c>
      <c r="E48" t="s">
        <v>106</v>
      </c>
      <c r="F48" t="s">
        <v>1785</v>
      </c>
      <c r="G48" s="77">
        <v>11300.81</v>
      </c>
      <c r="H48" s="77">
        <v>-5212.8112818500003</v>
      </c>
      <c r="I48" s="77">
        <v>-2027.0583411529101</v>
      </c>
      <c r="J48" s="78">
        <v>-1.2052</v>
      </c>
      <c r="K48" s="78">
        <v>0</v>
      </c>
    </row>
    <row r="49" spans="2:11">
      <c r="B49" t="s">
        <v>1786</v>
      </c>
      <c r="C49" t="s">
        <v>1787</v>
      </c>
      <c r="D49" t="s">
        <v>342</v>
      </c>
      <c r="E49" t="s">
        <v>106</v>
      </c>
      <c r="F49" t="s">
        <v>1788</v>
      </c>
      <c r="G49" s="77">
        <v>11742.69</v>
      </c>
      <c r="H49" s="77">
        <v>94757.100050000023</v>
      </c>
      <c r="I49" s="77">
        <v>38288.118873314903</v>
      </c>
      <c r="J49" s="78">
        <v>22.7637</v>
      </c>
      <c r="K49" s="78">
        <v>5.0000000000000001E-4</v>
      </c>
    </row>
    <row r="50" spans="2:11">
      <c r="B50" t="s">
        <v>1789</v>
      </c>
      <c r="C50" t="s">
        <v>1790</v>
      </c>
      <c r="D50" t="s">
        <v>342</v>
      </c>
      <c r="E50" t="s">
        <v>106</v>
      </c>
      <c r="F50" t="s">
        <v>1791</v>
      </c>
      <c r="G50" s="77">
        <v>7940.41</v>
      </c>
      <c r="H50" s="77">
        <v>0</v>
      </c>
      <c r="I50" s="77">
        <v>0</v>
      </c>
      <c r="J50" s="78">
        <v>0</v>
      </c>
      <c r="K50" s="78">
        <v>0</v>
      </c>
    </row>
    <row r="51" spans="2:11">
      <c r="B51" s="79" t="s">
        <v>881</v>
      </c>
      <c r="C51" s="16"/>
      <c r="D51" s="16"/>
      <c r="G51" s="81">
        <v>28624396.800000001</v>
      </c>
      <c r="I51" s="81">
        <v>-48830.049835657097</v>
      </c>
      <c r="J51" s="80">
        <v>-29.031199999999998</v>
      </c>
      <c r="K51" s="80">
        <v>-5.9999999999999995E-4</v>
      </c>
    </row>
    <row r="52" spans="2:11">
      <c r="B52" t="s">
        <v>1792</v>
      </c>
      <c r="C52" t="s">
        <v>1793</v>
      </c>
      <c r="D52" t="s">
        <v>342</v>
      </c>
      <c r="E52" t="s">
        <v>102</v>
      </c>
      <c r="F52" t="s">
        <v>1736</v>
      </c>
      <c r="G52" s="77">
        <v>31873500</v>
      </c>
      <c r="H52" s="77">
        <v>168.17047857750168</v>
      </c>
      <c r="I52" s="77">
        <v>53601.817489399997</v>
      </c>
      <c r="J52" s="78">
        <v>31.868200000000002</v>
      </c>
      <c r="K52" s="78">
        <v>6.9999999999999999E-4</v>
      </c>
    </row>
    <row r="53" spans="2:11">
      <c r="B53" t="s">
        <v>1794</v>
      </c>
      <c r="C53" t="s">
        <v>1795</v>
      </c>
      <c r="D53" t="s">
        <v>342</v>
      </c>
      <c r="E53" t="s">
        <v>106</v>
      </c>
      <c r="F53" t="s">
        <v>1736</v>
      </c>
      <c r="G53" s="77">
        <v>-9000000</v>
      </c>
      <c r="H53" s="77">
        <v>155.47645485022215</v>
      </c>
      <c r="I53" s="77">
        <v>-48149.503302565303</v>
      </c>
      <c r="J53" s="78">
        <v>-28.6266</v>
      </c>
      <c r="K53" s="78">
        <v>-5.9999999999999995E-4</v>
      </c>
    </row>
    <row r="54" spans="2:11">
      <c r="B54" t="s">
        <v>1796</v>
      </c>
      <c r="C54" t="s">
        <v>1797</v>
      </c>
      <c r="D54" t="s">
        <v>342</v>
      </c>
      <c r="E54" t="s">
        <v>102</v>
      </c>
      <c r="F54" t="s">
        <v>1798</v>
      </c>
      <c r="G54" s="77">
        <v>9079374.8300000001</v>
      </c>
      <c r="H54" s="77">
        <v>125.78718223567932</v>
      </c>
      <c r="I54" s="77">
        <v>11420.689763272499</v>
      </c>
      <c r="J54" s="78">
        <v>6.79</v>
      </c>
      <c r="K54" s="78">
        <v>1E-4</v>
      </c>
    </row>
    <row r="55" spans="2:11">
      <c r="B55" t="s">
        <v>1796</v>
      </c>
      <c r="C55" t="s">
        <v>1799</v>
      </c>
      <c r="D55" t="s">
        <v>342</v>
      </c>
      <c r="E55" t="s">
        <v>110</v>
      </c>
      <c r="F55" t="s">
        <v>1798</v>
      </c>
      <c r="G55" s="77">
        <v>-2145917</v>
      </c>
      <c r="H55" s="77">
        <v>118.33380980200013</v>
      </c>
      <c r="I55" s="77">
        <v>-10222.8964749604</v>
      </c>
      <c r="J55" s="78">
        <v>-6.0778999999999996</v>
      </c>
      <c r="K55" s="78">
        <v>-1E-4</v>
      </c>
    </row>
    <row r="56" spans="2:11">
      <c r="B56" t="s">
        <v>1800</v>
      </c>
      <c r="C56" t="s">
        <v>1801</v>
      </c>
      <c r="D56" t="s">
        <v>342</v>
      </c>
      <c r="E56" t="s">
        <v>110</v>
      </c>
      <c r="F56" t="s">
        <v>1776</v>
      </c>
      <c r="G56" s="77">
        <v>-10093000</v>
      </c>
      <c r="H56" s="77">
        <v>-2.0577929931635368</v>
      </c>
      <c r="I56" s="77">
        <v>836.13066780742304</v>
      </c>
      <c r="J56" s="78">
        <v>0.49709999999999999</v>
      </c>
      <c r="K56" s="78">
        <v>0</v>
      </c>
    </row>
    <row r="57" spans="2:11">
      <c r="B57" t="s">
        <v>1800</v>
      </c>
      <c r="C57" t="s">
        <v>1802</v>
      </c>
      <c r="D57" t="s">
        <v>342</v>
      </c>
      <c r="E57" t="s">
        <v>106</v>
      </c>
      <c r="F57" t="s">
        <v>1776</v>
      </c>
      <c r="G57" s="77">
        <v>12051743.460000001</v>
      </c>
      <c r="H57" s="77">
        <v>0</v>
      </c>
      <c r="I57" s="77">
        <v>0</v>
      </c>
      <c r="J57" s="78">
        <v>0</v>
      </c>
      <c r="K57" s="78">
        <v>0</v>
      </c>
    </row>
    <row r="58" spans="2:11">
      <c r="B58" t="s">
        <v>1803</v>
      </c>
      <c r="C58" t="s">
        <v>1804</v>
      </c>
      <c r="D58" t="s">
        <v>342</v>
      </c>
      <c r="E58" t="s">
        <v>110</v>
      </c>
      <c r="F58" t="s">
        <v>1791</v>
      </c>
      <c r="G58" s="77">
        <v>10093000</v>
      </c>
      <c r="H58" s="77">
        <v>0</v>
      </c>
      <c r="I58" s="77">
        <v>0</v>
      </c>
      <c r="J58" s="78">
        <v>0</v>
      </c>
      <c r="K58" s="78">
        <v>0</v>
      </c>
    </row>
    <row r="59" spans="2:11">
      <c r="B59" t="s">
        <v>1803</v>
      </c>
      <c r="C59" t="s">
        <v>1805</v>
      </c>
      <c r="D59" t="s">
        <v>342</v>
      </c>
      <c r="E59" t="s">
        <v>106</v>
      </c>
      <c r="F59" t="s">
        <v>1791</v>
      </c>
      <c r="G59" s="77">
        <v>-11849182</v>
      </c>
      <c r="H59" s="77">
        <v>0</v>
      </c>
      <c r="I59" s="77">
        <v>0</v>
      </c>
      <c r="J59" s="78">
        <v>0</v>
      </c>
      <c r="K59" s="78">
        <v>0</v>
      </c>
    </row>
    <row r="60" spans="2:11">
      <c r="B60" t="s">
        <v>1806</v>
      </c>
      <c r="C60" t="s">
        <v>1807</v>
      </c>
      <c r="D60" t="s">
        <v>342</v>
      </c>
      <c r="E60" t="s">
        <v>110</v>
      </c>
      <c r="F60" t="s">
        <v>1791</v>
      </c>
      <c r="G60" s="77">
        <v>-10093000</v>
      </c>
      <c r="H60" s="77">
        <v>-0.34858998236137145</v>
      </c>
      <c r="I60" s="77">
        <v>141.640473901462</v>
      </c>
      <c r="J60" s="78">
        <v>8.4199999999999997E-2</v>
      </c>
      <c r="K60" s="78">
        <v>0</v>
      </c>
    </row>
    <row r="61" spans="2:11">
      <c r="B61" t="s">
        <v>1806</v>
      </c>
      <c r="C61" t="s">
        <v>1808</v>
      </c>
      <c r="D61" t="s">
        <v>342</v>
      </c>
      <c r="E61" t="s">
        <v>106</v>
      </c>
      <c r="F61" t="s">
        <v>1791</v>
      </c>
      <c r="G61" s="77">
        <v>11856953.609999999</v>
      </c>
      <c r="H61" s="77">
        <v>0</v>
      </c>
      <c r="I61" s="77">
        <v>0</v>
      </c>
      <c r="J61" s="78">
        <v>0</v>
      </c>
      <c r="K61" s="78">
        <v>0</v>
      </c>
    </row>
    <row r="62" spans="2:11">
      <c r="B62" t="s">
        <v>1809</v>
      </c>
      <c r="C62" t="s">
        <v>1810</v>
      </c>
      <c r="D62" t="s">
        <v>342</v>
      </c>
      <c r="E62" t="s">
        <v>106</v>
      </c>
      <c r="F62" t="s">
        <v>1811</v>
      </c>
      <c r="G62" s="77">
        <v>-15700000</v>
      </c>
      <c r="H62" s="77">
        <v>-1.5818235590577963</v>
      </c>
      <c r="I62" s="77">
        <v>248.34629877207399</v>
      </c>
      <c r="J62" s="78">
        <v>0.1477</v>
      </c>
      <c r="K62" s="78">
        <v>0</v>
      </c>
    </row>
    <row r="63" spans="2:11">
      <c r="B63" t="s">
        <v>1812</v>
      </c>
      <c r="C63" t="s">
        <v>1813</v>
      </c>
      <c r="D63" t="s">
        <v>342</v>
      </c>
      <c r="E63" t="s">
        <v>106</v>
      </c>
      <c r="F63" t="s">
        <v>1553</v>
      </c>
      <c r="G63" s="77">
        <v>7840238.5199999996</v>
      </c>
      <c r="H63" s="77">
        <v>100</v>
      </c>
      <c r="I63" s="77">
        <v>26978.260747320001</v>
      </c>
      <c r="J63" s="78">
        <v>16.0395</v>
      </c>
      <c r="K63" s="78">
        <v>4.0000000000000002E-4</v>
      </c>
    </row>
    <row r="64" spans="2:11">
      <c r="B64" t="s">
        <v>1814</v>
      </c>
      <c r="C64" t="s">
        <v>1815</v>
      </c>
      <c r="D64" t="s">
        <v>342</v>
      </c>
      <c r="E64" t="s">
        <v>102</v>
      </c>
      <c r="F64" t="s">
        <v>1736</v>
      </c>
      <c r="G64" s="77">
        <v>23310000</v>
      </c>
      <c r="H64" s="77">
        <v>105.30942839459459</v>
      </c>
      <c r="I64" s="77">
        <v>24547.62775878</v>
      </c>
      <c r="J64" s="78">
        <v>14.5944</v>
      </c>
      <c r="K64" s="78">
        <v>2.9999999999999997E-4</v>
      </c>
    </row>
    <row r="65" spans="2:11">
      <c r="B65" t="s">
        <v>1816</v>
      </c>
      <c r="C65" t="s">
        <v>1817</v>
      </c>
      <c r="D65" t="s">
        <v>342</v>
      </c>
      <c r="E65" t="s">
        <v>106</v>
      </c>
      <c r="F65" t="s">
        <v>1736</v>
      </c>
      <c r="G65" s="77">
        <v>-6300000</v>
      </c>
      <c r="H65" s="77">
        <v>102.47526324833312</v>
      </c>
      <c r="I65" s="77">
        <v>-22214.894992763398</v>
      </c>
      <c r="J65" s="78">
        <v>-13.207599999999999</v>
      </c>
      <c r="K65" s="78">
        <v>-2.9999999999999997E-4</v>
      </c>
    </row>
    <row r="66" spans="2:11">
      <c r="B66" t="s">
        <v>1818</v>
      </c>
      <c r="C66" t="s">
        <v>1819</v>
      </c>
      <c r="D66" t="s">
        <v>342</v>
      </c>
      <c r="E66" t="s">
        <v>102</v>
      </c>
      <c r="F66" t="s">
        <v>1736</v>
      </c>
      <c r="G66" s="77">
        <v>19845000</v>
      </c>
      <c r="H66" s="77">
        <v>111.71988940843538</v>
      </c>
      <c r="I66" s="77">
        <v>22170.812053104</v>
      </c>
      <c r="J66" s="78">
        <v>13.1813</v>
      </c>
      <c r="K66" s="78">
        <v>2.9999999999999997E-4</v>
      </c>
    </row>
    <row r="67" spans="2:11">
      <c r="B67" t="s">
        <v>1820</v>
      </c>
      <c r="C67" t="s">
        <v>1821</v>
      </c>
      <c r="D67" t="s">
        <v>342</v>
      </c>
      <c r="E67" t="s">
        <v>106</v>
      </c>
      <c r="F67" t="s">
        <v>1736</v>
      </c>
      <c r="G67" s="77">
        <v>-5400000</v>
      </c>
      <c r="H67" s="77">
        <v>106.05528960959992</v>
      </c>
      <c r="I67" s="77">
        <v>-19706.557583518199</v>
      </c>
      <c r="J67" s="78">
        <v>-11.7163</v>
      </c>
      <c r="K67" s="78">
        <v>-2.9999999999999997E-4</v>
      </c>
    </row>
    <row r="68" spans="2:11">
      <c r="B68" t="s">
        <v>1822</v>
      </c>
      <c r="C68" t="s">
        <v>1823</v>
      </c>
      <c r="D68" t="s">
        <v>342</v>
      </c>
      <c r="E68" t="s">
        <v>106</v>
      </c>
      <c r="F68" t="s">
        <v>1824</v>
      </c>
      <c r="G68" s="77">
        <v>-1469258.86</v>
      </c>
      <c r="H68" s="77">
        <v>100</v>
      </c>
      <c r="I68" s="77">
        <v>-5055.7197372600003</v>
      </c>
      <c r="J68" s="78">
        <v>-3.0057999999999998</v>
      </c>
      <c r="K68" s="78">
        <v>-1E-4</v>
      </c>
    </row>
    <row r="69" spans="2:11">
      <c r="B69" t="s">
        <v>1825</v>
      </c>
      <c r="C69" t="s">
        <v>1826</v>
      </c>
      <c r="D69" t="s">
        <v>342</v>
      </c>
      <c r="E69" t="s">
        <v>106</v>
      </c>
      <c r="F69" t="s">
        <v>1827</v>
      </c>
      <c r="G69" s="77">
        <v>-13400000</v>
      </c>
      <c r="H69" s="77">
        <v>1.0255371267904851</v>
      </c>
      <c r="I69" s="77">
        <v>-137.42197498992499</v>
      </c>
      <c r="J69" s="78">
        <v>-8.1699999999999995E-2</v>
      </c>
      <c r="K69" s="78">
        <v>0</v>
      </c>
    </row>
    <row r="70" spans="2:11">
      <c r="B70" t="s">
        <v>1825</v>
      </c>
      <c r="C70" t="s">
        <v>1828</v>
      </c>
      <c r="D70" t="s">
        <v>342</v>
      </c>
      <c r="E70" t="s">
        <v>106</v>
      </c>
      <c r="F70" t="s">
        <v>1827</v>
      </c>
      <c r="G70" s="77">
        <v>-10200000</v>
      </c>
      <c r="H70" s="77">
        <v>1.0255371267904805</v>
      </c>
      <c r="I70" s="77">
        <v>-104.604786932629</v>
      </c>
      <c r="J70" s="78">
        <v>-6.2199999999999998E-2</v>
      </c>
      <c r="K70" s="78">
        <v>0</v>
      </c>
    </row>
    <row r="71" spans="2:11">
      <c r="B71" t="s">
        <v>1829</v>
      </c>
      <c r="C71" t="s">
        <v>1830</v>
      </c>
      <c r="D71" t="s">
        <v>342</v>
      </c>
      <c r="E71" t="s">
        <v>102</v>
      </c>
      <c r="F71" t="s">
        <v>1831</v>
      </c>
      <c r="G71" s="77">
        <v>21192494</v>
      </c>
      <c r="H71" s="77">
        <v>123.28525992225738</v>
      </c>
      <c r="I71" s="77">
        <v>26127.221311908801</v>
      </c>
      <c r="J71" s="78">
        <v>15.5336</v>
      </c>
      <c r="K71" s="78">
        <v>2.9999999999999997E-4</v>
      </c>
    </row>
    <row r="72" spans="2:11">
      <c r="B72" t="s">
        <v>1829</v>
      </c>
      <c r="C72" t="s">
        <v>1832</v>
      </c>
      <c r="D72" t="s">
        <v>342</v>
      </c>
      <c r="E72" t="s">
        <v>106</v>
      </c>
      <c r="F72" t="s">
        <v>1831</v>
      </c>
      <c r="G72" s="77">
        <v>-5923000</v>
      </c>
      <c r="H72" s="77">
        <v>122.27890695763951</v>
      </c>
      <c r="I72" s="77">
        <v>-24921.7166069665</v>
      </c>
      <c r="J72" s="78">
        <v>-14.8169</v>
      </c>
      <c r="K72" s="78">
        <v>-2.9999999999999997E-4</v>
      </c>
    </row>
    <row r="73" spans="2:11">
      <c r="B73" t="s">
        <v>1833</v>
      </c>
      <c r="C73" t="s">
        <v>1834</v>
      </c>
      <c r="D73" t="s">
        <v>342</v>
      </c>
      <c r="E73" t="s">
        <v>106</v>
      </c>
      <c r="F73" t="s">
        <v>1835</v>
      </c>
      <c r="G73" s="77">
        <v>-10230000</v>
      </c>
      <c r="H73" s="77">
        <v>100</v>
      </c>
      <c r="I73" s="77">
        <v>-35201.43</v>
      </c>
      <c r="J73" s="78">
        <v>-20.9285</v>
      </c>
      <c r="K73" s="78">
        <v>-5.0000000000000001E-4</v>
      </c>
    </row>
    <row r="74" spans="2:11">
      <c r="B74" t="s">
        <v>1836</v>
      </c>
      <c r="C74" t="s">
        <v>1837</v>
      </c>
      <c r="D74" t="s">
        <v>342</v>
      </c>
      <c r="E74" t="s">
        <v>106</v>
      </c>
      <c r="F74" t="s">
        <v>1838</v>
      </c>
      <c r="G74" s="77">
        <v>590000</v>
      </c>
      <c r="H74" s="77">
        <v>100</v>
      </c>
      <c r="I74" s="77">
        <v>2030.19</v>
      </c>
      <c r="J74" s="78">
        <v>1.2070000000000001</v>
      </c>
      <c r="K74" s="78">
        <v>0</v>
      </c>
    </row>
    <row r="75" spans="2:11">
      <c r="B75" t="s">
        <v>1839</v>
      </c>
      <c r="C75" t="s">
        <v>1840</v>
      </c>
      <c r="D75" t="s">
        <v>342</v>
      </c>
      <c r="E75" t="s">
        <v>106</v>
      </c>
      <c r="F75" t="s">
        <v>1841</v>
      </c>
      <c r="G75" s="77">
        <v>-10460000</v>
      </c>
      <c r="H75" s="77">
        <v>100</v>
      </c>
      <c r="I75" s="77">
        <v>-35992.86</v>
      </c>
      <c r="J75" s="78">
        <v>-21.399000000000001</v>
      </c>
      <c r="K75" s="78">
        <v>-5.0000000000000001E-4</v>
      </c>
    </row>
    <row r="76" spans="2:11">
      <c r="B76" t="s">
        <v>1842</v>
      </c>
      <c r="C76" t="s">
        <v>1843</v>
      </c>
      <c r="D76" t="s">
        <v>342</v>
      </c>
      <c r="E76" t="s">
        <v>106</v>
      </c>
      <c r="F76" t="s">
        <v>1824</v>
      </c>
      <c r="G76" s="77">
        <v>0.24</v>
      </c>
      <c r="H76" s="77">
        <v>100</v>
      </c>
      <c r="I76" s="77">
        <v>8.2583999999999999E-4</v>
      </c>
      <c r="J76" s="78">
        <v>0</v>
      </c>
      <c r="K76" s="78">
        <v>0</v>
      </c>
    </row>
    <row r="77" spans="2:11">
      <c r="B77" t="s">
        <v>1844</v>
      </c>
      <c r="C77" t="s">
        <v>1845</v>
      </c>
      <c r="D77" t="s">
        <v>342</v>
      </c>
      <c r="E77" t="s">
        <v>102</v>
      </c>
      <c r="F77" t="s">
        <v>1736</v>
      </c>
      <c r="G77" s="77">
        <v>11343450</v>
      </c>
      <c r="H77" s="77">
        <v>168.23860175228259</v>
      </c>
      <c r="I77" s="77">
        <v>19084.061670469298</v>
      </c>
      <c r="J77" s="78">
        <v>11.3462</v>
      </c>
      <c r="K77" s="78">
        <v>2.0000000000000001E-4</v>
      </c>
    </row>
    <row r="78" spans="2:11">
      <c r="B78" t="s">
        <v>1844</v>
      </c>
      <c r="C78" t="s">
        <v>1846</v>
      </c>
      <c r="D78" t="s">
        <v>342</v>
      </c>
      <c r="E78" t="s">
        <v>106</v>
      </c>
      <c r="F78" t="s">
        <v>1736</v>
      </c>
      <c r="G78" s="77">
        <v>-3218000</v>
      </c>
      <c r="H78" s="77">
        <v>155.39834720994446</v>
      </c>
      <c r="I78" s="77">
        <v>-17207.473436276301</v>
      </c>
      <c r="J78" s="78">
        <v>-10.230499999999999</v>
      </c>
      <c r="K78" s="78">
        <v>-2.0000000000000001E-4</v>
      </c>
    </row>
    <row r="79" spans="2:11">
      <c r="B79" t="s">
        <v>1847</v>
      </c>
      <c r="C79" t="s">
        <v>1848</v>
      </c>
      <c r="D79" t="s">
        <v>342</v>
      </c>
      <c r="E79" t="s">
        <v>106</v>
      </c>
      <c r="F79" t="s">
        <v>1849</v>
      </c>
      <c r="G79" s="77">
        <v>-4970000</v>
      </c>
      <c r="H79" s="77">
        <v>100</v>
      </c>
      <c r="I79" s="77">
        <v>-17101.77</v>
      </c>
      <c r="J79" s="78">
        <v>-10.1676</v>
      </c>
      <c r="K79" s="78">
        <v>-2.0000000000000001E-4</v>
      </c>
    </row>
    <row r="80" spans="2:11">
      <c r="B80" s="79" t="s">
        <v>880</v>
      </c>
      <c r="C80" s="16"/>
      <c r="D80" s="16"/>
      <c r="G80" s="81">
        <v>0</v>
      </c>
      <c r="I80" s="81">
        <v>5689.4355413209996</v>
      </c>
      <c r="J80" s="80">
        <v>3.3826000000000001</v>
      </c>
      <c r="K80" s="80">
        <v>1E-4</v>
      </c>
    </row>
    <row r="81" spans="2:11">
      <c r="B81" t="s">
        <v>1850</v>
      </c>
      <c r="C81" t="s">
        <v>1851</v>
      </c>
      <c r="D81" t="s">
        <v>342</v>
      </c>
      <c r="E81" t="s">
        <v>102</v>
      </c>
      <c r="F81" t="s">
        <v>1736</v>
      </c>
      <c r="G81" s="77">
        <v>19000000</v>
      </c>
      <c r="H81" s="77">
        <v>129.89449282999999</v>
      </c>
      <c r="I81" s="77">
        <v>24679.9536377</v>
      </c>
      <c r="J81" s="78">
        <v>14.6731</v>
      </c>
      <c r="K81" s="78">
        <v>2.9999999999999997E-4</v>
      </c>
    </row>
    <row r="82" spans="2:11">
      <c r="B82" t="s">
        <v>1850</v>
      </c>
      <c r="C82" t="s">
        <v>1852</v>
      </c>
      <c r="D82" t="s">
        <v>342</v>
      </c>
      <c r="E82" t="s">
        <v>102</v>
      </c>
      <c r="F82" t="s">
        <v>1736</v>
      </c>
      <c r="G82" s="77">
        <v>-19000000</v>
      </c>
      <c r="H82" s="77">
        <v>99.950095244099998</v>
      </c>
      <c r="I82" s="77">
        <v>-18990.518096379001</v>
      </c>
      <c r="J82" s="78">
        <v>-11.2905</v>
      </c>
      <c r="K82" s="78">
        <v>-2.0000000000000001E-4</v>
      </c>
    </row>
    <row r="83" spans="2:11">
      <c r="B83" s="79" t="s">
        <v>452</v>
      </c>
      <c r="C83" s="16"/>
      <c r="D83" s="16"/>
      <c r="G83" s="81">
        <v>140760000</v>
      </c>
      <c r="I83" s="81">
        <v>-33179.95761754339</v>
      </c>
      <c r="J83" s="80">
        <v>-19.726700000000001</v>
      </c>
      <c r="K83" s="80">
        <v>-4.0000000000000002E-4</v>
      </c>
    </row>
    <row r="84" spans="2:11">
      <c r="B84" t="s">
        <v>1853</v>
      </c>
      <c r="C84" t="s">
        <v>1854</v>
      </c>
      <c r="D84" t="s">
        <v>342</v>
      </c>
      <c r="E84" t="s">
        <v>102</v>
      </c>
      <c r="F84" t="s">
        <v>924</v>
      </c>
      <c r="G84" s="77">
        <v>33600000</v>
      </c>
      <c r="H84" s="77">
        <v>-22.424907940000001</v>
      </c>
      <c r="I84" s="77">
        <v>-7534.7690678400004</v>
      </c>
      <c r="J84" s="78">
        <v>-4.4797000000000002</v>
      </c>
      <c r="K84" s="78">
        <v>-1E-4</v>
      </c>
    </row>
    <row r="85" spans="2:11">
      <c r="B85" t="s">
        <v>1855</v>
      </c>
      <c r="C85" t="s">
        <v>1856</v>
      </c>
      <c r="D85" t="s">
        <v>342</v>
      </c>
      <c r="E85" t="s">
        <v>102</v>
      </c>
      <c r="F85" t="s">
        <v>1857</v>
      </c>
      <c r="G85" s="77">
        <v>22400000</v>
      </c>
      <c r="H85" s="77">
        <v>-23.057867980000001</v>
      </c>
      <c r="I85" s="77">
        <v>-5164.9624275200003</v>
      </c>
      <c r="J85" s="78">
        <v>-3.0708000000000002</v>
      </c>
      <c r="K85" s="78">
        <v>-1E-4</v>
      </c>
    </row>
    <row r="86" spans="2:11">
      <c r="B86" t="s">
        <v>1858</v>
      </c>
      <c r="C86" t="s">
        <v>1859</v>
      </c>
      <c r="D86" t="s">
        <v>342</v>
      </c>
      <c r="E86" t="s">
        <v>102</v>
      </c>
      <c r="F86" t="s">
        <v>1860</v>
      </c>
      <c r="G86" s="77">
        <v>44800000</v>
      </c>
      <c r="H86" s="77">
        <v>-22.586489759999999</v>
      </c>
      <c r="I86" s="77">
        <v>-10118.747412479999</v>
      </c>
      <c r="J86" s="78">
        <v>-6.016</v>
      </c>
      <c r="K86" s="78">
        <v>-1E-4</v>
      </c>
    </row>
    <row r="87" spans="2:11">
      <c r="B87" t="s">
        <v>1861</v>
      </c>
      <c r="C87" t="s">
        <v>1862</v>
      </c>
      <c r="D87" t="s">
        <v>342</v>
      </c>
      <c r="E87" t="s">
        <v>102</v>
      </c>
      <c r="F87" t="s">
        <v>1863</v>
      </c>
      <c r="G87" s="77">
        <v>18250000</v>
      </c>
      <c r="H87" s="77">
        <v>-21.578759999999999</v>
      </c>
      <c r="I87" s="77">
        <v>-3938.1237000000001</v>
      </c>
      <c r="J87" s="78">
        <v>-2.3414000000000001</v>
      </c>
      <c r="K87" s="78">
        <v>-1E-4</v>
      </c>
    </row>
    <row r="88" spans="2:11">
      <c r="B88" t="s">
        <v>1864</v>
      </c>
      <c r="C88" t="s">
        <v>1865</v>
      </c>
      <c r="D88" t="s">
        <v>342</v>
      </c>
      <c r="E88" t="s">
        <v>102</v>
      </c>
      <c r="F88" t="s">
        <v>1866</v>
      </c>
      <c r="G88" s="77">
        <v>16060000</v>
      </c>
      <c r="H88" s="77">
        <v>-27.478711690000001</v>
      </c>
      <c r="I88" s="77">
        <v>-4413.0810974140004</v>
      </c>
      <c r="J88" s="78">
        <v>-2.6236999999999999</v>
      </c>
      <c r="K88" s="78">
        <v>-1E-4</v>
      </c>
    </row>
    <row r="89" spans="2:11">
      <c r="B89" t="s">
        <v>1867</v>
      </c>
      <c r="C89" t="s">
        <v>1868</v>
      </c>
      <c r="D89" t="s">
        <v>342</v>
      </c>
      <c r="E89" t="s">
        <v>102</v>
      </c>
      <c r="F89" t="s">
        <v>1869</v>
      </c>
      <c r="G89" s="77">
        <v>10000000</v>
      </c>
      <c r="H89" s="77">
        <v>-16.31260005</v>
      </c>
      <c r="I89" s="77">
        <v>-1631.2600050000001</v>
      </c>
      <c r="J89" s="78">
        <v>-0.9698</v>
      </c>
      <c r="K89" s="78">
        <v>0</v>
      </c>
    </row>
    <row r="90" spans="2:11">
      <c r="B90" t="s">
        <v>1825</v>
      </c>
      <c r="C90" t="s">
        <v>1870</v>
      </c>
      <c r="D90" t="s">
        <v>342</v>
      </c>
      <c r="E90" t="s">
        <v>106</v>
      </c>
      <c r="F90" t="s">
        <v>1827</v>
      </c>
      <c r="G90" s="77">
        <v>-2200000</v>
      </c>
      <c r="H90" s="77">
        <v>1.0255371267904818</v>
      </c>
      <c r="I90" s="77">
        <v>-22.561816789390601</v>
      </c>
      <c r="J90" s="78">
        <v>-1.34E-2</v>
      </c>
      <c r="K90" s="78">
        <v>0</v>
      </c>
    </row>
    <row r="91" spans="2:11">
      <c r="B91" t="s">
        <v>1871</v>
      </c>
      <c r="C91" t="s">
        <v>1872</v>
      </c>
      <c r="D91" t="s">
        <v>342</v>
      </c>
      <c r="E91" t="s">
        <v>106</v>
      </c>
      <c r="F91" t="s">
        <v>1873</v>
      </c>
      <c r="G91" s="77">
        <v>-2150000</v>
      </c>
      <c r="H91" s="77">
        <v>16.579167000000002</v>
      </c>
      <c r="I91" s="77">
        <v>-356.4520905</v>
      </c>
      <c r="J91" s="78">
        <v>-0.21190000000000001</v>
      </c>
      <c r="K91" s="78">
        <v>0</v>
      </c>
    </row>
    <row r="92" spans="2:11">
      <c r="B92" t="s">
        <v>267</v>
      </c>
      <c r="C92" s="16"/>
      <c r="D92" s="16"/>
    </row>
    <row r="93" spans="2:11">
      <c r="B93" t="s">
        <v>331</v>
      </c>
      <c r="C93" s="16"/>
      <c r="D93" s="16"/>
    </row>
    <row r="94" spans="2:11">
      <c r="B94" t="s">
        <v>332</v>
      </c>
      <c r="C94" s="16"/>
      <c r="D94" s="16"/>
    </row>
    <row r="95" spans="2:11">
      <c r="B95" t="s">
        <v>333</v>
      </c>
      <c r="C95" s="16"/>
      <c r="D95" s="16"/>
    </row>
    <row r="96" spans="2:11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19736000</v>
      </c>
      <c r="M11" s="7"/>
      <c r="N11" s="75">
        <v>124271.3929224</v>
      </c>
      <c r="O11" s="7"/>
      <c r="P11" s="76">
        <v>1</v>
      </c>
      <c r="Q11" s="76">
        <v>1.6000000000000001E-3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883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884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885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886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887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888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889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265</v>
      </c>
      <c r="D26" s="16"/>
      <c r="H26" s="81">
        <v>0</v>
      </c>
      <c r="K26" s="80">
        <v>0</v>
      </c>
      <c r="L26" s="81">
        <v>19736000</v>
      </c>
      <c r="N26" s="81">
        <v>124271.3929224</v>
      </c>
      <c r="P26" s="80">
        <v>1</v>
      </c>
      <c r="Q26" s="80">
        <v>1.6000000000000001E-3</v>
      </c>
    </row>
    <row r="27" spans="2:17">
      <c r="B27" s="79" t="s">
        <v>883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884</v>
      </c>
      <c r="D29" s="16"/>
      <c r="H29" s="81">
        <v>0</v>
      </c>
      <c r="K29" s="80">
        <v>0</v>
      </c>
      <c r="L29" s="81">
        <v>19736000</v>
      </c>
      <c r="N29" s="81">
        <v>124271.3929224</v>
      </c>
      <c r="P29" s="80">
        <v>1</v>
      </c>
      <c r="Q29" s="80">
        <v>1.6000000000000001E-3</v>
      </c>
    </row>
    <row r="30" spans="2:17">
      <c r="B30" t="s">
        <v>1874</v>
      </c>
      <c r="C30" t="s">
        <v>1875</v>
      </c>
      <c r="D30" t="s">
        <v>694</v>
      </c>
      <c r="E30" t="s">
        <v>1876</v>
      </c>
      <c r="F30" t="s">
        <v>457</v>
      </c>
      <c r="G30" t="s">
        <v>1877</v>
      </c>
      <c r="H30" s="77">
        <v>0</v>
      </c>
      <c r="I30" t="s">
        <v>106</v>
      </c>
      <c r="J30" s="78">
        <v>0</v>
      </c>
      <c r="K30" s="78">
        <v>0</v>
      </c>
      <c r="L30" s="77">
        <v>19736000</v>
      </c>
      <c r="M30" s="77">
        <v>182.99</v>
      </c>
      <c r="N30" s="77">
        <v>124271.3929224</v>
      </c>
      <c r="O30" s="78">
        <v>0</v>
      </c>
      <c r="P30" s="78">
        <v>1</v>
      </c>
      <c r="Q30" s="78">
        <v>1.6000000000000001E-3</v>
      </c>
    </row>
    <row r="31" spans="2:17">
      <c r="B31" s="79" t="s">
        <v>885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886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887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888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889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267</v>
      </c>
      <c r="D40" s="16"/>
    </row>
    <row r="41" spans="2:17">
      <c r="B41" t="s">
        <v>331</v>
      </c>
      <c r="D41" s="16"/>
    </row>
    <row r="42" spans="2:17">
      <c r="B42" t="s">
        <v>332</v>
      </c>
      <c r="D42" s="16"/>
    </row>
    <row r="43" spans="2:17">
      <c r="B43" t="s">
        <v>333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132"/>
  <sheetViews>
    <sheetView rightToLeft="1" topLeftCell="A94" workbookViewId="0">
      <selection activeCell="J102" sqref="J10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5.46</v>
      </c>
      <c r="J11" s="18"/>
      <c r="K11" s="18"/>
      <c r="L11" s="18"/>
      <c r="M11" s="76">
        <v>1.0999999999999999E-2</v>
      </c>
      <c r="N11" s="75">
        <v>396278138.88</v>
      </c>
      <c r="O11" s="7"/>
      <c r="P11" s="75">
        <v>489313.69857184502</v>
      </c>
      <c r="Q11" s="76">
        <v>1</v>
      </c>
      <c r="R11" s="76">
        <v>6.4000000000000003E-3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5.46</v>
      </c>
      <c r="M12" s="80">
        <v>1.0999999999999999E-2</v>
      </c>
      <c r="N12" s="81">
        <v>396278138.88</v>
      </c>
      <c r="P12" s="81">
        <v>489313.69857184502</v>
      </c>
      <c r="Q12" s="80">
        <v>1</v>
      </c>
      <c r="R12" s="80">
        <v>6.4000000000000003E-3</v>
      </c>
    </row>
    <row r="13" spans="2:60">
      <c r="B13" s="79" t="s">
        <v>1878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1879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1880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1881</v>
      </c>
      <c r="I19" s="81">
        <v>5.51</v>
      </c>
      <c r="M19" s="80">
        <v>1.11E-2</v>
      </c>
      <c r="N19" s="81">
        <v>391803148.24000001</v>
      </c>
      <c r="P19" s="81">
        <v>484622.663319349</v>
      </c>
      <c r="Q19" s="80">
        <v>0.99039999999999995</v>
      </c>
      <c r="R19" s="80">
        <v>6.3E-3</v>
      </c>
    </row>
    <row r="20" spans="2:18">
      <c r="B20" t="s">
        <v>2189</v>
      </c>
      <c r="C20" t="s">
        <v>1882</v>
      </c>
      <c r="D20" t="s">
        <v>1883</v>
      </c>
      <c r="E20"/>
      <c r="F20" t="s">
        <v>1884</v>
      </c>
      <c r="G20" t="s">
        <v>1885</v>
      </c>
      <c r="H20" t="s">
        <v>450</v>
      </c>
      <c r="I20" s="77">
        <v>1.6</v>
      </c>
      <c r="J20" t="s">
        <v>387</v>
      </c>
      <c r="K20" t="s">
        <v>102</v>
      </c>
      <c r="L20" s="78">
        <v>3.7600000000000001E-2</v>
      </c>
      <c r="M20" s="78">
        <v>5.3E-3</v>
      </c>
      <c r="N20" s="77">
        <v>18020531.670000002</v>
      </c>
      <c r="O20" s="77">
        <v>109.53</v>
      </c>
      <c r="P20" s="77">
        <v>19737.888338150999</v>
      </c>
      <c r="Q20" s="78">
        <v>4.0300000000000002E-2</v>
      </c>
      <c r="R20" s="78">
        <v>2.9999999999999997E-4</v>
      </c>
    </row>
    <row r="21" spans="2:18">
      <c r="B21" t="s">
        <v>2189</v>
      </c>
      <c r="C21" t="s">
        <v>1882</v>
      </c>
      <c r="D21" t="s">
        <v>1886</v>
      </c>
      <c r="E21"/>
      <c r="F21" t="s">
        <v>1884</v>
      </c>
      <c r="G21" t="s">
        <v>1887</v>
      </c>
      <c r="H21" t="s">
        <v>450</v>
      </c>
      <c r="I21" s="77">
        <v>1.6</v>
      </c>
      <c r="J21" t="s">
        <v>387</v>
      </c>
      <c r="K21" t="s">
        <v>102</v>
      </c>
      <c r="L21" s="78">
        <v>3.7600000000000001E-2</v>
      </c>
      <c r="M21" s="78">
        <v>5.3E-3</v>
      </c>
      <c r="N21" s="77">
        <v>775329.26</v>
      </c>
      <c r="O21" s="77">
        <v>108.18</v>
      </c>
      <c r="P21" s="77">
        <v>838.751193468</v>
      </c>
      <c r="Q21" s="78">
        <v>1.6999999999999999E-3</v>
      </c>
      <c r="R21" s="78">
        <v>0</v>
      </c>
    </row>
    <row r="22" spans="2:18">
      <c r="B22" t="s">
        <v>2190</v>
      </c>
      <c r="C22" t="s">
        <v>1882</v>
      </c>
      <c r="D22" t="s">
        <v>1888</v>
      </c>
      <c r="E22"/>
      <c r="F22" t="s">
        <v>400</v>
      </c>
      <c r="G22" t="s">
        <v>1889</v>
      </c>
      <c r="H22" t="s">
        <v>150</v>
      </c>
      <c r="I22" s="77">
        <v>3.31</v>
      </c>
      <c r="J22" t="s">
        <v>490</v>
      </c>
      <c r="K22" t="s">
        <v>102</v>
      </c>
      <c r="L22" s="78">
        <v>5.1700000000000003E-2</v>
      </c>
      <c r="M22" s="78">
        <v>3.3999999999999998E-3</v>
      </c>
      <c r="N22" s="77">
        <v>3365557.91</v>
      </c>
      <c r="O22" s="77">
        <v>157.19999999999999</v>
      </c>
      <c r="P22" s="77">
        <v>5290.6570345199998</v>
      </c>
      <c r="Q22" s="78">
        <v>1.0800000000000001E-2</v>
      </c>
      <c r="R22" s="78">
        <v>1E-4</v>
      </c>
    </row>
    <row r="23" spans="2:18">
      <c r="B23" t="s">
        <v>2190</v>
      </c>
      <c r="C23" t="s">
        <v>1882</v>
      </c>
      <c r="D23" t="s">
        <v>1900</v>
      </c>
      <c r="E23"/>
      <c r="F23" t="s">
        <v>400</v>
      </c>
      <c r="G23" t="s">
        <v>1889</v>
      </c>
      <c r="H23" t="s">
        <v>150</v>
      </c>
      <c r="I23" s="77">
        <v>3.31</v>
      </c>
      <c r="J23" t="s">
        <v>490</v>
      </c>
      <c r="K23" t="s">
        <v>102</v>
      </c>
      <c r="L23" s="78">
        <v>5.1700000000000003E-2</v>
      </c>
      <c r="M23" s="78">
        <v>3.3999999999999998E-3</v>
      </c>
      <c r="N23" s="77">
        <v>129507.68</v>
      </c>
      <c r="O23" s="77">
        <v>156.46</v>
      </c>
      <c r="P23" s="77">
        <v>202.627716128</v>
      </c>
      <c r="Q23" s="78">
        <v>4.0000000000000002E-4</v>
      </c>
      <c r="R23" s="78">
        <v>0</v>
      </c>
    </row>
    <row r="24" spans="2:18">
      <c r="B24" t="s">
        <v>2190</v>
      </c>
      <c r="C24" t="s">
        <v>1882</v>
      </c>
      <c r="D24" t="s">
        <v>1901</v>
      </c>
      <c r="E24"/>
      <c r="F24" t="s">
        <v>400</v>
      </c>
      <c r="G24" t="s">
        <v>1889</v>
      </c>
      <c r="H24" t="s">
        <v>150</v>
      </c>
      <c r="I24" s="77">
        <v>3.31</v>
      </c>
      <c r="J24" t="s">
        <v>490</v>
      </c>
      <c r="K24" t="s">
        <v>102</v>
      </c>
      <c r="L24" s="78">
        <v>5.1700000000000003E-2</v>
      </c>
      <c r="M24" s="78">
        <v>3.3999999999999998E-3</v>
      </c>
      <c r="N24" s="77">
        <v>1457093.87</v>
      </c>
      <c r="O24" s="77">
        <v>157.94</v>
      </c>
      <c r="P24" s="77">
        <v>2301.3340582780002</v>
      </c>
      <c r="Q24" s="78">
        <v>4.7000000000000002E-3</v>
      </c>
      <c r="R24" s="78">
        <v>0</v>
      </c>
    </row>
    <row r="25" spans="2:18">
      <c r="B25" t="s">
        <v>2190</v>
      </c>
      <c r="C25" t="s">
        <v>1882</v>
      </c>
      <c r="D25" t="s">
        <v>1902</v>
      </c>
      <c r="E25"/>
      <c r="F25" t="s">
        <v>400</v>
      </c>
      <c r="G25" t="s">
        <v>1889</v>
      </c>
      <c r="H25" t="s">
        <v>150</v>
      </c>
      <c r="I25" s="77">
        <v>3.31</v>
      </c>
      <c r="J25" t="s">
        <v>490</v>
      </c>
      <c r="K25" t="s">
        <v>102</v>
      </c>
      <c r="L25" s="78">
        <v>5.1700000000000003E-2</v>
      </c>
      <c r="M25" s="78">
        <v>3.3999999999999998E-3</v>
      </c>
      <c r="N25" s="77">
        <v>1669782.69</v>
      </c>
      <c r="O25" s="77">
        <v>156.31</v>
      </c>
      <c r="P25" s="77">
        <v>2610.037322739</v>
      </c>
      <c r="Q25" s="78">
        <v>5.3E-3</v>
      </c>
      <c r="R25" s="78">
        <v>0</v>
      </c>
    </row>
    <row r="26" spans="2:18">
      <c r="B26" t="s">
        <v>2190</v>
      </c>
      <c r="C26" t="s">
        <v>1882</v>
      </c>
      <c r="D26" t="s">
        <v>1903</v>
      </c>
      <c r="E26"/>
      <c r="F26" t="s">
        <v>400</v>
      </c>
      <c r="G26" t="s">
        <v>1889</v>
      </c>
      <c r="H26" t="s">
        <v>150</v>
      </c>
      <c r="I26" s="77">
        <v>3.31</v>
      </c>
      <c r="J26" t="s">
        <v>490</v>
      </c>
      <c r="K26" t="s">
        <v>102</v>
      </c>
      <c r="L26" s="78">
        <v>5.1700000000000003E-2</v>
      </c>
      <c r="M26" s="78">
        <v>3.3999999999999998E-3</v>
      </c>
      <c r="N26" s="77">
        <v>1948621.67</v>
      </c>
      <c r="O26" s="77">
        <v>156.31</v>
      </c>
      <c r="P26" s="77">
        <v>3045.890532377</v>
      </c>
      <c r="Q26" s="78">
        <v>6.1999999999999998E-3</v>
      </c>
      <c r="R26" s="78">
        <v>0</v>
      </c>
    </row>
    <row r="27" spans="2:18">
      <c r="B27" t="s">
        <v>2190</v>
      </c>
      <c r="C27" t="s">
        <v>1882</v>
      </c>
      <c r="D27" t="s">
        <v>1904</v>
      </c>
      <c r="E27"/>
      <c r="F27" t="s">
        <v>400</v>
      </c>
      <c r="G27" t="s">
        <v>1889</v>
      </c>
      <c r="H27" t="s">
        <v>150</v>
      </c>
      <c r="I27" s="77">
        <v>3.31</v>
      </c>
      <c r="J27" t="s">
        <v>490</v>
      </c>
      <c r="K27" t="s">
        <v>102</v>
      </c>
      <c r="L27" s="78">
        <v>5.1700000000000003E-2</v>
      </c>
      <c r="M27" s="78">
        <v>3.3999999999999998E-3</v>
      </c>
      <c r="N27" s="77">
        <v>1975524.8</v>
      </c>
      <c r="O27" s="77">
        <v>156.31</v>
      </c>
      <c r="P27" s="77">
        <v>3087.9428148799998</v>
      </c>
      <c r="Q27" s="78">
        <v>6.3E-3</v>
      </c>
      <c r="R27" s="78">
        <v>0</v>
      </c>
    </row>
    <row r="28" spans="2:18">
      <c r="B28" t="s">
        <v>2190</v>
      </c>
      <c r="C28" t="s">
        <v>1882</v>
      </c>
      <c r="D28" t="s">
        <v>1905</v>
      </c>
      <c r="E28"/>
      <c r="F28" t="s">
        <v>400</v>
      </c>
      <c r="G28" t="s">
        <v>1889</v>
      </c>
      <c r="H28" t="s">
        <v>150</v>
      </c>
      <c r="I28" s="77">
        <v>3.31</v>
      </c>
      <c r="J28" t="s">
        <v>490</v>
      </c>
      <c r="K28" t="s">
        <v>102</v>
      </c>
      <c r="L28" s="78">
        <v>5.1700000000000003E-2</v>
      </c>
      <c r="M28" s="78">
        <v>3.3999999999999998E-3</v>
      </c>
      <c r="N28" s="77">
        <v>1855469.16</v>
      </c>
      <c r="O28" s="77">
        <v>157.54</v>
      </c>
      <c r="P28" s="77">
        <v>2923.106114664</v>
      </c>
      <c r="Q28" s="78">
        <v>6.0000000000000001E-3</v>
      </c>
      <c r="R28" s="78">
        <v>0</v>
      </c>
    </row>
    <row r="29" spans="2:18">
      <c r="B29" t="s">
        <v>2190</v>
      </c>
      <c r="C29" t="s">
        <v>1882</v>
      </c>
      <c r="D29" t="s">
        <v>1906</v>
      </c>
      <c r="E29"/>
      <c r="F29" t="s">
        <v>400</v>
      </c>
      <c r="G29" t="s">
        <v>1889</v>
      </c>
      <c r="H29" t="s">
        <v>150</v>
      </c>
      <c r="I29" s="77">
        <v>3.31</v>
      </c>
      <c r="J29" t="s">
        <v>490</v>
      </c>
      <c r="K29" t="s">
        <v>102</v>
      </c>
      <c r="L29" s="78">
        <v>5.1700000000000003E-2</v>
      </c>
      <c r="M29" s="78">
        <v>3.3999999999999998E-3</v>
      </c>
      <c r="N29" s="77">
        <v>471243.79</v>
      </c>
      <c r="O29" s="77">
        <v>155.19999999999999</v>
      </c>
      <c r="P29" s="77">
        <v>731.37036207999995</v>
      </c>
      <c r="Q29" s="78">
        <v>1.5E-3</v>
      </c>
      <c r="R29" s="78">
        <v>0</v>
      </c>
    </row>
    <row r="30" spans="2:18">
      <c r="B30" t="s">
        <v>2190</v>
      </c>
      <c r="C30" t="s">
        <v>1882</v>
      </c>
      <c r="D30" t="s">
        <v>1907</v>
      </c>
      <c r="E30"/>
      <c r="F30" t="s">
        <v>400</v>
      </c>
      <c r="G30" t="s">
        <v>1889</v>
      </c>
      <c r="H30" t="s">
        <v>150</v>
      </c>
      <c r="I30" s="77">
        <v>3.31</v>
      </c>
      <c r="J30" t="s">
        <v>490</v>
      </c>
      <c r="K30" t="s">
        <v>102</v>
      </c>
      <c r="L30" s="78">
        <v>5.1700000000000003E-2</v>
      </c>
      <c r="M30" s="78">
        <v>3.3999999999999998E-3</v>
      </c>
      <c r="N30" s="77">
        <v>6107469.5300000003</v>
      </c>
      <c r="O30" s="77">
        <v>153.68</v>
      </c>
      <c r="P30" s="77">
        <v>9385.9591737039991</v>
      </c>
      <c r="Q30" s="78">
        <v>1.9199999999999998E-2</v>
      </c>
      <c r="R30" s="78">
        <v>1E-4</v>
      </c>
    </row>
    <row r="31" spans="2:18">
      <c r="B31" t="s">
        <v>2190</v>
      </c>
      <c r="C31" t="s">
        <v>1882</v>
      </c>
      <c r="D31" t="s">
        <v>1890</v>
      </c>
      <c r="E31"/>
      <c r="F31" t="s">
        <v>400</v>
      </c>
      <c r="G31" t="s">
        <v>1889</v>
      </c>
      <c r="H31" t="s">
        <v>150</v>
      </c>
      <c r="I31" s="77">
        <v>3.31</v>
      </c>
      <c r="J31" t="s">
        <v>490</v>
      </c>
      <c r="K31" t="s">
        <v>102</v>
      </c>
      <c r="L31" s="78">
        <v>5.1700000000000003E-2</v>
      </c>
      <c r="M31" s="78">
        <v>3.3999999999999998E-3</v>
      </c>
      <c r="N31" s="77">
        <v>4056476.79</v>
      </c>
      <c r="O31" s="77">
        <v>154.13</v>
      </c>
      <c r="P31" s="77">
        <v>6252.2476764270004</v>
      </c>
      <c r="Q31" s="78">
        <v>1.2800000000000001E-2</v>
      </c>
      <c r="R31" s="78">
        <v>1E-4</v>
      </c>
    </row>
    <row r="32" spans="2:18">
      <c r="B32" t="s">
        <v>2190</v>
      </c>
      <c r="C32" t="s">
        <v>1882</v>
      </c>
      <c r="D32" t="s">
        <v>1891</v>
      </c>
      <c r="E32"/>
      <c r="F32" t="s">
        <v>400</v>
      </c>
      <c r="G32" t="s">
        <v>1889</v>
      </c>
      <c r="H32" t="s">
        <v>150</v>
      </c>
      <c r="I32" s="77">
        <v>3.31</v>
      </c>
      <c r="J32" t="s">
        <v>490</v>
      </c>
      <c r="K32" t="s">
        <v>102</v>
      </c>
      <c r="L32" s="78">
        <v>5.1700000000000003E-2</v>
      </c>
      <c r="M32" s="78">
        <v>3.3999999999999998E-3</v>
      </c>
      <c r="N32" s="77">
        <v>3007599.02</v>
      </c>
      <c r="O32" s="77">
        <v>151.44999999999999</v>
      </c>
      <c r="P32" s="77">
        <v>4555.0087157899998</v>
      </c>
      <c r="Q32" s="78">
        <v>9.2999999999999992E-3</v>
      </c>
      <c r="R32" s="78">
        <v>1E-4</v>
      </c>
    </row>
    <row r="33" spans="2:18">
      <c r="B33" t="s">
        <v>2190</v>
      </c>
      <c r="C33" t="s">
        <v>1882</v>
      </c>
      <c r="D33" t="s">
        <v>1892</v>
      </c>
      <c r="E33"/>
      <c r="F33" t="s">
        <v>400</v>
      </c>
      <c r="G33" t="s">
        <v>1889</v>
      </c>
      <c r="H33" t="s">
        <v>150</v>
      </c>
      <c r="I33" s="77">
        <v>3.31</v>
      </c>
      <c r="J33" t="s">
        <v>490</v>
      </c>
      <c r="K33" t="s">
        <v>102</v>
      </c>
      <c r="L33" s="78">
        <v>5.1700000000000003E-2</v>
      </c>
      <c r="M33" s="78">
        <v>3.3999999999999998E-3</v>
      </c>
      <c r="N33" s="77">
        <v>2340334.83</v>
      </c>
      <c r="O33" s="77">
        <v>147.05000000000001</v>
      </c>
      <c r="P33" s="77">
        <v>3441.4623675150001</v>
      </c>
      <c r="Q33" s="78">
        <v>7.0000000000000001E-3</v>
      </c>
      <c r="R33" s="78">
        <v>0</v>
      </c>
    </row>
    <row r="34" spans="2:18">
      <c r="B34" t="s">
        <v>2190</v>
      </c>
      <c r="C34" t="s">
        <v>1882</v>
      </c>
      <c r="D34" t="s">
        <v>1893</v>
      </c>
      <c r="E34"/>
      <c r="F34" t="s">
        <v>400</v>
      </c>
      <c r="G34" t="s">
        <v>1889</v>
      </c>
      <c r="H34" t="s">
        <v>150</v>
      </c>
      <c r="I34" s="77">
        <v>3.31</v>
      </c>
      <c r="J34" t="s">
        <v>490</v>
      </c>
      <c r="K34" t="s">
        <v>102</v>
      </c>
      <c r="L34" s="78">
        <v>5.1700000000000003E-2</v>
      </c>
      <c r="M34" s="78">
        <v>3.3999999999999998E-3</v>
      </c>
      <c r="N34" s="77">
        <v>2911650</v>
      </c>
      <c r="O34" s="77">
        <v>144.74</v>
      </c>
      <c r="P34" s="77">
        <v>4214.3222100000003</v>
      </c>
      <c r="Q34" s="78">
        <v>8.6E-3</v>
      </c>
      <c r="R34" s="78">
        <v>1E-4</v>
      </c>
    </row>
    <row r="35" spans="2:18">
      <c r="B35" t="s">
        <v>2190</v>
      </c>
      <c r="C35" t="s">
        <v>1882</v>
      </c>
      <c r="D35" t="s">
        <v>1894</v>
      </c>
      <c r="E35"/>
      <c r="F35" t="s">
        <v>400</v>
      </c>
      <c r="G35" t="s">
        <v>1889</v>
      </c>
      <c r="H35" t="s">
        <v>150</v>
      </c>
      <c r="I35" s="77">
        <v>3.31</v>
      </c>
      <c r="J35" t="s">
        <v>490</v>
      </c>
      <c r="K35" t="s">
        <v>102</v>
      </c>
      <c r="L35" s="78">
        <v>5.1700000000000003E-2</v>
      </c>
      <c r="M35" s="78">
        <v>3.3999999999999998E-3</v>
      </c>
      <c r="N35" s="77">
        <v>2803845.91</v>
      </c>
      <c r="O35" s="77">
        <v>144.47</v>
      </c>
      <c r="P35" s="77">
        <v>4050.7161861770001</v>
      </c>
      <c r="Q35" s="78">
        <v>8.3000000000000001E-3</v>
      </c>
      <c r="R35" s="78">
        <v>1E-4</v>
      </c>
    </row>
    <row r="36" spans="2:18">
      <c r="B36" t="s">
        <v>2190</v>
      </c>
      <c r="C36" t="s">
        <v>1882</v>
      </c>
      <c r="D36" t="s">
        <v>1895</v>
      </c>
      <c r="E36"/>
      <c r="F36" t="s">
        <v>400</v>
      </c>
      <c r="G36" t="s">
        <v>1889</v>
      </c>
      <c r="H36" t="s">
        <v>150</v>
      </c>
      <c r="I36" s="77">
        <v>3.31</v>
      </c>
      <c r="J36" t="s">
        <v>490</v>
      </c>
      <c r="K36" t="s">
        <v>102</v>
      </c>
      <c r="L36" s="78">
        <v>5.1700000000000003E-2</v>
      </c>
      <c r="M36" s="78">
        <v>3.3999999999999998E-3</v>
      </c>
      <c r="N36" s="77">
        <v>2470405.02</v>
      </c>
      <c r="O36" s="77">
        <v>144.03</v>
      </c>
      <c r="P36" s="77">
        <v>3558.124350306</v>
      </c>
      <c r="Q36" s="78">
        <v>7.3000000000000001E-3</v>
      </c>
      <c r="R36" s="78">
        <v>0</v>
      </c>
    </row>
    <row r="37" spans="2:18">
      <c r="B37" t="s">
        <v>2190</v>
      </c>
      <c r="C37" t="s">
        <v>1882</v>
      </c>
      <c r="D37" t="s">
        <v>1896</v>
      </c>
      <c r="E37"/>
      <c r="F37" t="s">
        <v>400</v>
      </c>
      <c r="G37" t="s">
        <v>1889</v>
      </c>
      <c r="H37" t="s">
        <v>150</v>
      </c>
      <c r="I37" s="77">
        <v>3.31</v>
      </c>
      <c r="J37" t="s">
        <v>490</v>
      </c>
      <c r="K37" t="s">
        <v>102</v>
      </c>
      <c r="L37" s="78">
        <v>5.1700000000000003E-2</v>
      </c>
      <c r="M37" s="78">
        <v>3.3999999999999998E-3</v>
      </c>
      <c r="N37" s="77">
        <v>2561191.35</v>
      </c>
      <c r="O37" s="77">
        <v>144.74</v>
      </c>
      <c r="P37" s="77">
        <v>3707.0683599899999</v>
      </c>
      <c r="Q37" s="78">
        <v>7.6E-3</v>
      </c>
      <c r="R37" s="78">
        <v>0</v>
      </c>
    </row>
    <row r="38" spans="2:18">
      <c r="B38" t="s">
        <v>2190</v>
      </c>
      <c r="C38" t="s">
        <v>1882</v>
      </c>
      <c r="D38" t="s">
        <v>1897</v>
      </c>
      <c r="E38"/>
      <c r="F38" t="s">
        <v>400</v>
      </c>
      <c r="G38" t="s">
        <v>1889</v>
      </c>
      <c r="H38" t="s">
        <v>150</v>
      </c>
      <c r="I38" s="77">
        <v>3.31</v>
      </c>
      <c r="J38" t="s">
        <v>490</v>
      </c>
      <c r="K38" t="s">
        <v>102</v>
      </c>
      <c r="L38" s="78">
        <v>5.1700000000000003E-2</v>
      </c>
      <c r="M38" s="78">
        <v>3.3999999999999998E-3</v>
      </c>
      <c r="N38" s="77">
        <v>1816814.58</v>
      </c>
      <c r="O38" s="77">
        <v>146.33000000000001</v>
      </c>
      <c r="P38" s="77">
        <v>2658.5447749139998</v>
      </c>
      <c r="Q38" s="78">
        <v>5.4000000000000003E-3</v>
      </c>
      <c r="R38" s="78">
        <v>0</v>
      </c>
    </row>
    <row r="39" spans="2:18">
      <c r="B39" t="s">
        <v>2190</v>
      </c>
      <c r="C39" t="s">
        <v>1882</v>
      </c>
      <c r="D39" t="s">
        <v>1898</v>
      </c>
      <c r="E39"/>
      <c r="F39" t="s">
        <v>400</v>
      </c>
      <c r="G39" t="s">
        <v>1889</v>
      </c>
      <c r="H39" t="s">
        <v>150</v>
      </c>
      <c r="I39" s="77">
        <v>3.31</v>
      </c>
      <c r="J39" t="s">
        <v>490</v>
      </c>
      <c r="K39" t="s">
        <v>102</v>
      </c>
      <c r="L39" s="78">
        <v>5.1700000000000003E-2</v>
      </c>
      <c r="M39" s="78">
        <v>3.3999999999999998E-3</v>
      </c>
      <c r="N39" s="77">
        <v>1094943.31</v>
      </c>
      <c r="O39" s="77">
        <v>147.36000000000001</v>
      </c>
      <c r="P39" s="77">
        <v>1613.508461616</v>
      </c>
      <c r="Q39" s="78">
        <v>3.3E-3</v>
      </c>
      <c r="R39" s="78">
        <v>0</v>
      </c>
    </row>
    <row r="40" spans="2:18">
      <c r="B40" t="s">
        <v>2190</v>
      </c>
      <c r="C40" t="s">
        <v>1882</v>
      </c>
      <c r="D40" t="s">
        <v>1899</v>
      </c>
      <c r="E40"/>
      <c r="F40" t="s">
        <v>400</v>
      </c>
      <c r="G40" t="s">
        <v>1889</v>
      </c>
      <c r="H40" t="s">
        <v>150</v>
      </c>
      <c r="I40" s="77">
        <v>3.31</v>
      </c>
      <c r="J40" t="s">
        <v>490</v>
      </c>
      <c r="K40" t="s">
        <v>102</v>
      </c>
      <c r="L40" s="78">
        <v>5.1700000000000003E-2</v>
      </c>
      <c r="M40" s="78">
        <v>3.3999999999999998E-3</v>
      </c>
      <c r="N40" s="77">
        <v>1101014.02</v>
      </c>
      <c r="O40" s="77">
        <v>147.81</v>
      </c>
      <c r="P40" s="77">
        <v>1627.4088229619999</v>
      </c>
      <c r="Q40" s="78">
        <v>3.3E-3</v>
      </c>
      <c r="R40" s="78">
        <v>0</v>
      </c>
    </row>
    <row r="41" spans="2:18">
      <c r="B41" t="s">
        <v>2191</v>
      </c>
      <c r="C41" t="s">
        <v>1882</v>
      </c>
      <c r="D41" t="s">
        <v>1909</v>
      </c>
      <c r="E41"/>
      <c r="F41" t="s">
        <v>400</v>
      </c>
      <c r="G41" t="s">
        <v>1910</v>
      </c>
      <c r="H41" t="s">
        <v>150</v>
      </c>
      <c r="I41" s="77">
        <v>5.15</v>
      </c>
      <c r="J41" t="s">
        <v>448</v>
      </c>
      <c r="K41" t="s">
        <v>102</v>
      </c>
      <c r="L41" s="78">
        <v>5.3600000000000002E-2</v>
      </c>
      <c r="M41" s="78">
        <v>5.4999999999999997E-3</v>
      </c>
      <c r="N41" s="77">
        <v>8257843.3899999997</v>
      </c>
      <c r="O41" s="77">
        <v>132.63</v>
      </c>
      <c r="P41" s="77">
        <v>10952.377688156999</v>
      </c>
      <c r="Q41" s="78">
        <v>2.24E-2</v>
      </c>
      <c r="R41" s="78">
        <v>1E-4</v>
      </c>
    </row>
    <row r="42" spans="2:18">
      <c r="B42" t="s">
        <v>2191</v>
      </c>
      <c r="C42" t="s">
        <v>1882</v>
      </c>
      <c r="D42" t="s">
        <v>1913</v>
      </c>
      <c r="E42"/>
      <c r="F42" t="s">
        <v>400</v>
      </c>
      <c r="G42" t="s">
        <v>1914</v>
      </c>
      <c r="H42" t="s">
        <v>150</v>
      </c>
      <c r="I42" s="77">
        <v>5.15</v>
      </c>
      <c r="J42" t="s">
        <v>448</v>
      </c>
      <c r="K42" t="s">
        <v>102</v>
      </c>
      <c r="L42" s="78">
        <v>5.1299999999999998E-2</v>
      </c>
      <c r="M42" s="78">
        <v>7.1999999999999998E-3</v>
      </c>
      <c r="N42" s="77">
        <v>9772627.9499999993</v>
      </c>
      <c r="O42" s="77">
        <v>128.27000000000001</v>
      </c>
      <c r="P42" s="77">
        <v>12535.349871465</v>
      </c>
      <c r="Q42" s="78">
        <v>2.5600000000000001E-2</v>
      </c>
      <c r="R42" s="78">
        <v>2.0000000000000001E-4</v>
      </c>
    </row>
    <row r="43" spans="2:18">
      <c r="B43" t="s">
        <v>2191</v>
      </c>
      <c r="C43" t="s">
        <v>1882</v>
      </c>
      <c r="D43" t="s">
        <v>1911</v>
      </c>
      <c r="E43"/>
      <c r="F43" t="s">
        <v>400</v>
      </c>
      <c r="G43" t="s">
        <v>1912</v>
      </c>
      <c r="H43" t="s">
        <v>150</v>
      </c>
      <c r="I43" s="77">
        <v>5.19</v>
      </c>
      <c r="J43" t="s">
        <v>448</v>
      </c>
      <c r="K43" t="s">
        <v>102</v>
      </c>
      <c r="L43" s="78">
        <v>4.9799999999999997E-2</v>
      </c>
      <c r="M43" s="78">
        <v>3.0000000000000001E-3</v>
      </c>
      <c r="N43" s="77">
        <v>16147409.25</v>
      </c>
      <c r="O43" s="77">
        <v>133.06</v>
      </c>
      <c r="P43" s="77">
        <v>21485.742748050001</v>
      </c>
      <c r="Q43" s="78">
        <v>4.3900000000000002E-2</v>
      </c>
      <c r="R43" s="78">
        <v>2.9999999999999997E-4</v>
      </c>
    </row>
    <row r="44" spans="2:18">
      <c r="B44" t="s">
        <v>2191</v>
      </c>
      <c r="C44" t="s">
        <v>1882</v>
      </c>
      <c r="D44" t="s">
        <v>1908</v>
      </c>
      <c r="E44"/>
      <c r="F44" t="s">
        <v>400</v>
      </c>
      <c r="G44" t="s">
        <v>1885</v>
      </c>
      <c r="H44" t="s">
        <v>150</v>
      </c>
      <c r="I44" s="77">
        <v>5.18</v>
      </c>
      <c r="J44" t="s">
        <v>448</v>
      </c>
      <c r="K44" t="s">
        <v>102</v>
      </c>
      <c r="L44" s="78">
        <v>4.8500000000000001E-2</v>
      </c>
      <c r="M44" s="78">
        <v>5.5999999999999999E-3</v>
      </c>
      <c r="N44" s="77">
        <v>4227918.55</v>
      </c>
      <c r="O44" s="77">
        <v>127.72</v>
      </c>
      <c r="P44" s="77">
        <v>5399.8975720600001</v>
      </c>
      <c r="Q44" s="78">
        <v>1.0999999999999999E-2</v>
      </c>
      <c r="R44" s="78">
        <v>1E-4</v>
      </c>
    </row>
    <row r="45" spans="2:18">
      <c r="B45" t="s">
        <v>2191</v>
      </c>
      <c r="C45" t="s">
        <v>1882</v>
      </c>
      <c r="D45" t="s">
        <v>1915</v>
      </c>
      <c r="E45"/>
      <c r="F45" t="s">
        <v>400</v>
      </c>
      <c r="G45" t="s">
        <v>1916</v>
      </c>
      <c r="H45" t="s">
        <v>150</v>
      </c>
      <c r="I45" s="77">
        <v>5.18</v>
      </c>
      <c r="J45" t="s">
        <v>448</v>
      </c>
      <c r="K45" t="s">
        <v>102</v>
      </c>
      <c r="L45" s="78">
        <v>4.8500000000000001E-2</v>
      </c>
      <c r="M45" s="78">
        <v>5.4999999999999997E-3</v>
      </c>
      <c r="N45" s="77">
        <v>2750366.13</v>
      </c>
      <c r="O45" s="77">
        <v>127.79</v>
      </c>
      <c r="P45" s="77">
        <v>3514.6928775269998</v>
      </c>
      <c r="Q45" s="78">
        <v>7.1999999999999998E-3</v>
      </c>
      <c r="R45" s="78">
        <v>0</v>
      </c>
    </row>
    <row r="46" spans="2:18">
      <c r="B46" t="s">
        <v>2191</v>
      </c>
      <c r="C46" t="s">
        <v>1882</v>
      </c>
      <c r="D46" t="s">
        <v>1917</v>
      </c>
      <c r="E46"/>
      <c r="F46" t="s">
        <v>400</v>
      </c>
      <c r="G46" t="s">
        <v>1918</v>
      </c>
      <c r="H46" t="s">
        <v>150</v>
      </c>
      <c r="I46" s="77">
        <v>5.18</v>
      </c>
      <c r="J46" t="s">
        <v>448</v>
      </c>
      <c r="K46" t="s">
        <v>102</v>
      </c>
      <c r="L46" s="78">
        <v>4.8599999999999997E-2</v>
      </c>
      <c r="M46" s="78">
        <v>5.7000000000000002E-3</v>
      </c>
      <c r="N46" s="77">
        <v>7131365.1200000001</v>
      </c>
      <c r="O46" s="77">
        <v>127.77</v>
      </c>
      <c r="P46" s="77">
        <v>9111.7452138240005</v>
      </c>
      <c r="Q46" s="78">
        <v>1.8599999999999998E-2</v>
      </c>
      <c r="R46" s="78">
        <v>1E-4</v>
      </c>
    </row>
    <row r="47" spans="2:18">
      <c r="B47" t="s">
        <v>2191</v>
      </c>
      <c r="C47" t="s">
        <v>1882</v>
      </c>
      <c r="D47" t="s">
        <v>1921</v>
      </c>
      <c r="E47"/>
      <c r="F47" t="s">
        <v>400</v>
      </c>
      <c r="G47" t="s">
        <v>1922</v>
      </c>
      <c r="H47" t="s">
        <v>150</v>
      </c>
      <c r="I47" s="77">
        <v>5.22</v>
      </c>
      <c r="J47" t="s">
        <v>448</v>
      </c>
      <c r="K47" t="s">
        <v>102</v>
      </c>
      <c r="L47" s="78">
        <v>4.8500000000000001E-2</v>
      </c>
      <c r="M47" s="78">
        <v>1.1999999999999999E-3</v>
      </c>
      <c r="N47" s="77">
        <v>5536957.04</v>
      </c>
      <c r="O47" s="77">
        <v>129.32</v>
      </c>
      <c r="P47" s="77">
        <v>7160.3928441280004</v>
      </c>
      <c r="Q47" s="78">
        <v>1.46E-2</v>
      </c>
      <c r="R47" s="78">
        <v>1E-4</v>
      </c>
    </row>
    <row r="48" spans="2:18">
      <c r="B48" t="s">
        <v>2191</v>
      </c>
      <c r="C48" t="s">
        <v>1882</v>
      </c>
      <c r="D48" t="s">
        <v>1919</v>
      </c>
      <c r="E48"/>
      <c r="F48" t="s">
        <v>400</v>
      </c>
      <c r="G48" t="s">
        <v>1920</v>
      </c>
      <c r="H48" t="s">
        <v>150</v>
      </c>
      <c r="I48" s="77">
        <v>5.19</v>
      </c>
      <c r="J48" t="s">
        <v>448</v>
      </c>
      <c r="K48" t="s">
        <v>102</v>
      </c>
      <c r="L48" s="78">
        <v>4.8500000000000001E-2</v>
      </c>
      <c r="M48" s="78">
        <v>3.8999999999999998E-3</v>
      </c>
      <c r="N48" s="77">
        <v>2164759.25</v>
      </c>
      <c r="O48" s="77">
        <v>126.8</v>
      </c>
      <c r="P48" s="77">
        <v>2744.9147290000001</v>
      </c>
      <c r="Q48" s="78">
        <v>5.5999999999999999E-3</v>
      </c>
      <c r="R48" s="78">
        <v>0</v>
      </c>
    </row>
    <row r="49" spans="2:18">
      <c r="B49" t="s">
        <v>2192</v>
      </c>
      <c r="C49" t="s">
        <v>1882</v>
      </c>
      <c r="D49" t="s">
        <v>1923</v>
      </c>
      <c r="E49"/>
      <c r="F49" t="s">
        <v>1924</v>
      </c>
      <c r="G49" t="s">
        <v>1925</v>
      </c>
      <c r="H49" t="s">
        <v>258</v>
      </c>
      <c r="I49" s="77">
        <v>7.56</v>
      </c>
      <c r="J49" t="s">
        <v>490</v>
      </c>
      <c r="K49" t="s">
        <v>102</v>
      </c>
      <c r="L49" s="78">
        <v>3.3099999999999997E-2</v>
      </c>
      <c r="M49" s="78">
        <v>2.4799999999999999E-2</v>
      </c>
      <c r="N49" s="77">
        <v>2873320.93</v>
      </c>
      <c r="O49" s="77">
        <v>107.49</v>
      </c>
      <c r="P49" s="77">
        <v>3088.5326676569998</v>
      </c>
      <c r="Q49" s="78">
        <v>6.3E-3</v>
      </c>
      <c r="R49" s="78">
        <v>0</v>
      </c>
    </row>
    <row r="50" spans="2:18">
      <c r="B50" t="s">
        <v>2192</v>
      </c>
      <c r="C50" t="s">
        <v>1882</v>
      </c>
      <c r="D50" t="s">
        <v>1926</v>
      </c>
      <c r="E50"/>
      <c r="F50" t="s">
        <v>1924</v>
      </c>
      <c r="G50" t="s">
        <v>1927</v>
      </c>
      <c r="H50" t="s">
        <v>258</v>
      </c>
      <c r="I50" s="77">
        <v>7.79</v>
      </c>
      <c r="J50" t="s">
        <v>490</v>
      </c>
      <c r="K50" t="s">
        <v>102</v>
      </c>
      <c r="L50" s="78">
        <v>3.3099999999999997E-2</v>
      </c>
      <c r="M50" s="78">
        <v>1.41E-2</v>
      </c>
      <c r="N50" s="77">
        <v>70111881.780000001</v>
      </c>
      <c r="O50" s="77">
        <v>117.2</v>
      </c>
      <c r="P50" s="77">
        <v>82171.125446160004</v>
      </c>
      <c r="Q50" s="78">
        <v>0.16789999999999999</v>
      </c>
      <c r="R50" s="78">
        <v>1.1000000000000001E-3</v>
      </c>
    </row>
    <row r="51" spans="2:18">
      <c r="B51" t="s">
        <v>2192</v>
      </c>
      <c r="C51" t="s">
        <v>1882</v>
      </c>
      <c r="D51" t="s">
        <v>1928</v>
      </c>
      <c r="E51"/>
      <c r="F51" t="s">
        <v>1924</v>
      </c>
      <c r="G51" t="s">
        <v>1929</v>
      </c>
      <c r="H51" t="s">
        <v>258</v>
      </c>
      <c r="I51" s="77">
        <v>7.55</v>
      </c>
      <c r="J51" t="s">
        <v>490</v>
      </c>
      <c r="K51" t="s">
        <v>102</v>
      </c>
      <c r="L51" s="78">
        <v>3.3099999999999997E-2</v>
      </c>
      <c r="M51" s="78">
        <v>2.4899999999999999E-2</v>
      </c>
      <c r="N51" s="77">
        <v>710686.26</v>
      </c>
      <c r="O51" s="77">
        <v>107.69</v>
      </c>
      <c r="P51" s="77">
        <v>765.33803339400004</v>
      </c>
      <c r="Q51" s="78">
        <v>1.6000000000000001E-3</v>
      </c>
      <c r="R51" s="78">
        <v>0</v>
      </c>
    </row>
    <row r="52" spans="2:18">
      <c r="B52" t="s">
        <v>2193</v>
      </c>
      <c r="C52" t="s">
        <v>1882</v>
      </c>
      <c r="D52" t="s">
        <v>1999</v>
      </c>
      <c r="E52"/>
      <c r="F52" t="s">
        <v>415</v>
      </c>
      <c r="G52" t="s">
        <v>2000</v>
      </c>
      <c r="H52" t="s">
        <v>150</v>
      </c>
      <c r="I52" s="77">
        <v>3.49</v>
      </c>
      <c r="J52" t="s">
        <v>490</v>
      </c>
      <c r="K52" t="s">
        <v>102</v>
      </c>
      <c r="L52" s="78">
        <v>4.7E-2</v>
      </c>
      <c r="M52" s="78">
        <v>3.0000000000000001E-3</v>
      </c>
      <c r="N52" s="77">
        <v>6168755.9500000002</v>
      </c>
      <c r="O52" s="77">
        <v>141.34</v>
      </c>
      <c r="P52" s="77">
        <v>8718.9196597299997</v>
      </c>
      <c r="Q52" s="78">
        <v>1.78E-2</v>
      </c>
      <c r="R52" s="78">
        <v>1E-4</v>
      </c>
    </row>
    <row r="53" spans="2:18">
      <c r="B53" t="s">
        <v>2194</v>
      </c>
      <c r="C53" t="s">
        <v>1882</v>
      </c>
      <c r="D53" t="s">
        <v>1937</v>
      </c>
      <c r="E53"/>
      <c r="F53" t="s">
        <v>405</v>
      </c>
      <c r="G53" t="s">
        <v>1938</v>
      </c>
      <c r="H53" t="s">
        <v>258</v>
      </c>
      <c r="I53" s="77">
        <v>5.16</v>
      </c>
      <c r="J53" t="s">
        <v>490</v>
      </c>
      <c r="K53" t="s">
        <v>102</v>
      </c>
      <c r="L53" s="78">
        <v>5.0999999999999997E-2</v>
      </c>
      <c r="M53" s="78">
        <v>6.1999999999999998E-3</v>
      </c>
      <c r="N53" s="77">
        <v>22809710.170000002</v>
      </c>
      <c r="O53" s="77">
        <v>133.54</v>
      </c>
      <c r="P53" s="77">
        <v>30460.086961018002</v>
      </c>
      <c r="Q53" s="78">
        <v>6.2300000000000001E-2</v>
      </c>
      <c r="R53" s="78">
        <v>4.0000000000000002E-4</v>
      </c>
    </row>
    <row r="54" spans="2:18">
      <c r="B54" t="s">
        <v>2194</v>
      </c>
      <c r="C54" t="s">
        <v>1882</v>
      </c>
      <c r="D54" t="s">
        <v>1944</v>
      </c>
      <c r="E54"/>
      <c r="F54" t="s">
        <v>405</v>
      </c>
      <c r="G54" t="s">
        <v>1945</v>
      </c>
      <c r="H54" t="s">
        <v>258</v>
      </c>
      <c r="I54" s="77">
        <v>5.09</v>
      </c>
      <c r="J54" t="s">
        <v>490</v>
      </c>
      <c r="K54" t="s">
        <v>102</v>
      </c>
      <c r="L54" s="78">
        <v>5.0999999999999997E-2</v>
      </c>
      <c r="M54" s="78">
        <v>1.29E-2</v>
      </c>
      <c r="N54" s="77">
        <v>2535952.61</v>
      </c>
      <c r="O54" s="77">
        <v>124.77</v>
      </c>
      <c r="P54" s="77">
        <v>3164.1080714969999</v>
      </c>
      <c r="Q54" s="78">
        <v>6.4999999999999997E-3</v>
      </c>
      <c r="R54" s="78">
        <v>0</v>
      </c>
    </row>
    <row r="55" spans="2:18">
      <c r="B55" t="s">
        <v>2194</v>
      </c>
      <c r="C55" t="s">
        <v>1882</v>
      </c>
      <c r="D55" t="s">
        <v>1946</v>
      </c>
      <c r="E55"/>
      <c r="F55" t="s">
        <v>405</v>
      </c>
      <c r="G55" t="s">
        <v>1947</v>
      </c>
      <c r="H55" t="s">
        <v>258</v>
      </c>
      <c r="I55" s="77">
        <v>5.08</v>
      </c>
      <c r="J55" t="s">
        <v>490</v>
      </c>
      <c r="K55" t="s">
        <v>102</v>
      </c>
      <c r="L55" s="78">
        <v>5.0999999999999997E-2</v>
      </c>
      <c r="M55" s="78">
        <v>1.3299999999999999E-2</v>
      </c>
      <c r="N55" s="77">
        <v>1124570.05</v>
      </c>
      <c r="O55" s="77">
        <v>124.84</v>
      </c>
      <c r="P55" s="77">
        <v>1403.9132504199999</v>
      </c>
      <c r="Q55" s="78">
        <v>2.8999999999999998E-3</v>
      </c>
      <c r="R55" s="78">
        <v>0</v>
      </c>
    </row>
    <row r="56" spans="2:18">
      <c r="B56" t="s">
        <v>2194</v>
      </c>
      <c r="C56" t="s">
        <v>1882</v>
      </c>
      <c r="D56" t="s">
        <v>1950</v>
      </c>
      <c r="E56"/>
      <c r="F56" t="s">
        <v>405</v>
      </c>
      <c r="G56" t="s">
        <v>1951</v>
      </c>
      <c r="H56" t="s">
        <v>258</v>
      </c>
      <c r="I56" s="77">
        <v>5.16</v>
      </c>
      <c r="J56" t="s">
        <v>490</v>
      </c>
      <c r="K56" t="s">
        <v>102</v>
      </c>
      <c r="L56" s="78">
        <v>5.0999999999999997E-2</v>
      </c>
      <c r="M56" s="78">
        <v>6.1000000000000004E-3</v>
      </c>
      <c r="N56" s="77">
        <v>324224.53999999998</v>
      </c>
      <c r="O56" s="77">
        <v>128</v>
      </c>
      <c r="P56" s="77">
        <v>415.00741119999998</v>
      </c>
      <c r="Q56" s="78">
        <v>8.0000000000000004E-4</v>
      </c>
      <c r="R56" s="78">
        <v>0</v>
      </c>
    </row>
    <row r="57" spans="2:18">
      <c r="B57" t="s">
        <v>2194</v>
      </c>
      <c r="C57" t="s">
        <v>1882</v>
      </c>
      <c r="D57" t="s">
        <v>1952</v>
      </c>
      <c r="E57"/>
      <c r="F57" t="s">
        <v>405</v>
      </c>
      <c r="G57" t="s">
        <v>1953</v>
      </c>
      <c r="H57" t="s">
        <v>258</v>
      </c>
      <c r="I57" s="77">
        <v>5.09</v>
      </c>
      <c r="J57" t="s">
        <v>490</v>
      </c>
      <c r="K57" t="s">
        <v>102</v>
      </c>
      <c r="L57" s="78">
        <v>5.0999999999999997E-2</v>
      </c>
      <c r="M57" s="78">
        <v>1.29E-2</v>
      </c>
      <c r="N57" s="77">
        <v>2855998.06</v>
      </c>
      <c r="O57" s="77">
        <v>123.95</v>
      </c>
      <c r="P57" s="77">
        <v>3540.0095953700002</v>
      </c>
      <c r="Q57" s="78">
        <v>7.1999999999999998E-3</v>
      </c>
      <c r="R57" s="78">
        <v>0</v>
      </c>
    </row>
    <row r="58" spans="2:18">
      <c r="B58" t="s">
        <v>2194</v>
      </c>
      <c r="C58" t="s">
        <v>1882</v>
      </c>
      <c r="D58" t="s">
        <v>1995</v>
      </c>
      <c r="E58"/>
      <c r="F58" t="s">
        <v>405</v>
      </c>
      <c r="G58" t="s">
        <v>1996</v>
      </c>
      <c r="H58" t="s">
        <v>258</v>
      </c>
      <c r="I58" s="77">
        <v>5.09</v>
      </c>
      <c r="J58" t="s">
        <v>490</v>
      </c>
      <c r="K58" t="s">
        <v>102</v>
      </c>
      <c r="L58" s="78">
        <v>5.0999999999999997E-2</v>
      </c>
      <c r="M58" s="78">
        <v>1.29E-2</v>
      </c>
      <c r="N58" s="77">
        <v>4497810.79</v>
      </c>
      <c r="O58" s="77">
        <v>123.92</v>
      </c>
      <c r="P58" s="77">
        <v>5573.687130968</v>
      </c>
      <c r="Q58" s="78">
        <v>1.14E-2</v>
      </c>
      <c r="R58" s="78">
        <v>1E-4</v>
      </c>
    </row>
    <row r="59" spans="2:18">
      <c r="B59" t="s">
        <v>2194</v>
      </c>
      <c r="C59" t="s">
        <v>1882</v>
      </c>
      <c r="D59" t="s">
        <v>1961</v>
      </c>
      <c r="E59"/>
      <c r="F59" t="s">
        <v>405</v>
      </c>
      <c r="G59" t="s">
        <v>1962</v>
      </c>
      <c r="H59" t="s">
        <v>258</v>
      </c>
      <c r="I59" s="77">
        <v>5.16</v>
      </c>
      <c r="J59" t="s">
        <v>490</v>
      </c>
      <c r="K59" t="s">
        <v>102</v>
      </c>
      <c r="L59" s="78">
        <v>5.0999999999999997E-2</v>
      </c>
      <c r="M59" s="78">
        <v>6.1999999999999998E-3</v>
      </c>
      <c r="N59" s="77">
        <v>391418.37</v>
      </c>
      <c r="O59" s="77">
        <v>128.02000000000001</v>
      </c>
      <c r="P59" s="77">
        <v>501.093797274</v>
      </c>
      <c r="Q59" s="78">
        <v>1E-3</v>
      </c>
      <c r="R59" s="78">
        <v>0</v>
      </c>
    </row>
    <row r="60" spans="2:18">
      <c r="B60" t="s">
        <v>2194</v>
      </c>
      <c r="C60" t="s">
        <v>1882</v>
      </c>
      <c r="D60" t="s">
        <v>1963</v>
      </c>
      <c r="E60"/>
      <c r="F60" t="s">
        <v>405</v>
      </c>
      <c r="G60" t="s">
        <v>1964</v>
      </c>
      <c r="H60" t="s">
        <v>258</v>
      </c>
      <c r="I60" s="77">
        <v>5.16</v>
      </c>
      <c r="J60" t="s">
        <v>490</v>
      </c>
      <c r="K60" t="s">
        <v>102</v>
      </c>
      <c r="L60" s="78">
        <v>5.0999999999999997E-2</v>
      </c>
      <c r="M60" s="78">
        <v>6.1999999999999998E-3</v>
      </c>
      <c r="N60" s="77">
        <v>644843.69999999995</v>
      </c>
      <c r="O60" s="77">
        <v>127.88</v>
      </c>
      <c r="P60" s="77">
        <v>824.62612356</v>
      </c>
      <c r="Q60" s="78">
        <v>1.6999999999999999E-3</v>
      </c>
      <c r="R60" s="78">
        <v>0</v>
      </c>
    </row>
    <row r="61" spans="2:18">
      <c r="B61" t="s">
        <v>2194</v>
      </c>
      <c r="C61" t="s">
        <v>1882</v>
      </c>
      <c r="D61" t="s">
        <v>1965</v>
      </c>
      <c r="E61"/>
      <c r="F61" t="s">
        <v>405</v>
      </c>
      <c r="G61" t="s">
        <v>1966</v>
      </c>
      <c r="H61" t="s">
        <v>258</v>
      </c>
      <c r="I61" s="77">
        <v>5.14</v>
      </c>
      <c r="J61" t="s">
        <v>490</v>
      </c>
      <c r="K61" t="s">
        <v>102</v>
      </c>
      <c r="L61" s="78">
        <v>5.0999999999999997E-2</v>
      </c>
      <c r="M61" s="78">
        <v>7.7999999999999996E-3</v>
      </c>
      <c r="N61" s="77">
        <v>566299.39</v>
      </c>
      <c r="O61" s="77">
        <v>125.87</v>
      </c>
      <c r="P61" s="77">
        <v>712.80104219299994</v>
      </c>
      <c r="Q61" s="78">
        <v>1.5E-3</v>
      </c>
      <c r="R61" s="78">
        <v>0</v>
      </c>
    </row>
    <row r="62" spans="2:18">
      <c r="B62" t="s">
        <v>2194</v>
      </c>
      <c r="C62" t="s">
        <v>1882</v>
      </c>
      <c r="D62" t="s">
        <v>1967</v>
      </c>
      <c r="E62"/>
      <c r="F62" t="s">
        <v>405</v>
      </c>
      <c r="G62" t="s">
        <v>1968</v>
      </c>
      <c r="H62" t="s">
        <v>258</v>
      </c>
      <c r="I62" s="77">
        <v>4.97</v>
      </c>
      <c r="J62" t="s">
        <v>490</v>
      </c>
      <c r="K62" t="s">
        <v>102</v>
      </c>
      <c r="L62" s="78">
        <v>5.0999999999999997E-2</v>
      </c>
      <c r="M62" s="78">
        <v>2.4799999999999999E-2</v>
      </c>
      <c r="N62" s="77">
        <v>1765540.01</v>
      </c>
      <c r="O62" s="77">
        <v>115.35</v>
      </c>
      <c r="P62" s="77">
        <v>2036.550401535</v>
      </c>
      <c r="Q62" s="78">
        <v>4.1999999999999997E-3</v>
      </c>
      <c r="R62" s="78">
        <v>0</v>
      </c>
    </row>
    <row r="63" spans="2:18">
      <c r="B63" t="s">
        <v>2194</v>
      </c>
      <c r="C63" t="s">
        <v>1882</v>
      </c>
      <c r="D63" t="s">
        <v>1981</v>
      </c>
      <c r="E63"/>
      <c r="F63" t="s">
        <v>405</v>
      </c>
      <c r="G63" t="s">
        <v>1982</v>
      </c>
      <c r="H63" t="s">
        <v>258</v>
      </c>
      <c r="I63" s="77">
        <v>5.08</v>
      </c>
      <c r="J63" t="s">
        <v>490</v>
      </c>
      <c r="K63" t="s">
        <v>102</v>
      </c>
      <c r="L63" s="78">
        <v>5.1900000000000002E-2</v>
      </c>
      <c r="M63" s="78">
        <v>1.29E-2</v>
      </c>
      <c r="N63" s="77">
        <v>888531.42</v>
      </c>
      <c r="O63" s="77">
        <v>126.73</v>
      </c>
      <c r="P63" s="77">
        <v>1126.0358685660001</v>
      </c>
      <c r="Q63" s="78">
        <v>2.3E-3</v>
      </c>
      <c r="R63" s="78">
        <v>0</v>
      </c>
    </row>
    <row r="64" spans="2:18">
      <c r="B64" t="s">
        <v>2194</v>
      </c>
      <c r="C64" t="s">
        <v>1882</v>
      </c>
      <c r="D64" t="s">
        <v>1940</v>
      </c>
      <c r="E64"/>
      <c r="F64" t="s">
        <v>405</v>
      </c>
      <c r="G64" t="s">
        <v>1941</v>
      </c>
      <c r="H64" t="s">
        <v>258</v>
      </c>
      <c r="I64" s="77">
        <v>5.09</v>
      </c>
      <c r="J64" t="s">
        <v>490</v>
      </c>
      <c r="K64" t="s">
        <v>102</v>
      </c>
      <c r="L64" s="78">
        <v>5.1499999999999997E-2</v>
      </c>
      <c r="M64" s="78">
        <v>1.29E-2</v>
      </c>
      <c r="N64" s="77">
        <v>1956600.05</v>
      </c>
      <c r="O64" s="77">
        <v>126.59</v>
      </c>
      <c r="P64" s="77">
        <v>2476.8600032949998</v>
      </c>
      <c r="Q64" s="78">
        <v>5.1000000000000004E-3</v>
      </c>
      <c r="R64" s="78">
        <v>0</v>
      </c>
    </row>
    <row r="65" spans="2:18">
      <c r="B65" t="s">
        <v>2194</v>
      </c>
      <c r="C65" t="s">
        <v>1882</v>
      </c>
      <c r="D65" t="s">
        <v>1997</v>
      </c>
      <c r="E65"/>
      <c r="F65" t="s">
        <v>405</v>
      </c>
      <c r="G65" t="s">
        <v>1998</v>
      </c>
      <c r="H65" t="s">
        <v>258</v>
      </c>
      <c r="I65" s="77">
        <v>4.97</v>
      </c>
      <c r="J65" t="s">
        <v>490</v>
      </c>
      <c r="K65" t="s">
        <v>102</v>
      </c>
      <c r="L65" s="78">
        <v>5.2600000000000001E-2</v>
      </c>
      <c r="M65" s="78">
        <v>2.4199999999999999E-2</v>
      </c>
      <c r="N65" s="77">
        <v>911717.15</v>
      </c>
      <c r="O65" s="77">
        <v>120.36</v>
      </c>
      <c r="P65" s="77">
        <v>1097.34276174</v>
      </c>
      <c r="Q65" s="78">
        <v>2.2000000000000001E-3</v>
      </c>
      <c r="R65" s="78">
        <v>0</v>
      </c>
    </row>
    <row r="66" spans="2:18">
      <c r="B66" t="s">
        <v>2194</v>
      </c>
      <c r="C66" t="s">
        <v>1882</v>
      </c>
      <c r="D66" t="s">
        <v>1939</v>
      </c>
      <c r="E66"/>
      <c r="F66" t="s">
        <v>405</v>
      </c>
      <c r="G66" t="s">
        <v>1195</v>
      </c>
      <c r="H66" t="s">
        <v>258</v>
      </c>
      <c r="I66" s="77">
        <v>5.09</v>
      </c>
      <c r="J66" t="s">
        <v>490</v>
      </c>
      <c r="K66" t="s">
        <v>102</v>
      </c>
      <c r="L66" s="78">
        <v>5.1299999999999998E-2</v>
      </c>
      <c r="M66" s="78">
        <v>1.29E-2</v>
      </c>
      <c r="N66" s="77">
        <v>3362011.87</v>
      </c>
      <c r="O66" s="77">
        <v>126.51</v>
      </c>
      <c r="P66" s="77">
        <v>4253.2812167370002</v>
      </c>
      <c r="Q66" s="78">
        <v>8.6999999999999994E-3</v>
      </c>
      <c r="R66" s="78">
        <v>1E-4</v>
      </c>
    </row>
    <row r="67" spans="2:18">
      <c r="B67" t="s">
        <v>2194</v>
      </c>
      <c r="C67" t="s">
        <v>1882</v>
      </c>
      <c r="D67" t="s">
        <v>1942</v>
      </c>
      <c r="E67"/>
      <c r="F67" t="s">
        <v>405</v>
      </c>
      <c r="G67" t="s">
        <v>1943</v>
      </c>
      <c r="H67" t="s">
        <v>258</v>
      </c>
      <c r="I67" s="77">
        <v>5.09</v>
      </c>
      <c r="J67" t="s">
        <v>490</v>
      </c>
      <c r="K67" t="s">
        <v>102</v>
      </c>
      <c r="L67" s="78">
        <v>5.0999999999999997E-2</v>
      </c>
      <c r="M67" s="78">
        <v>1.29E-2</v>
      </c>
      <c r="N67" s="77">
        <v>1378182.76</v>
      </c>
      <c r="O67" s="77">
        <v>124.77</v>
      </c>
      <c r="P67" s="77">
        <v>1719.558629652</v>
      </c>
      <c r="Q67" s="78">
        <v>3.5000000000000001E-3</v>
      </c>
      <c r="R67" s="78">
        <v>0</v>
      </c>
    </row>
    <row r="68" spans="2:18">
      <c r="B68" t="s">
        <v>2194</v>
      </c>
      <c r="C68" t="s">
        <v>1882</v>
      </c>
      <c r="D68" t="s">
        <v>1948</v>
      </c>
      <c r="E68"/>
      <c r="F68" t="s">
        <v>405</v>
      </c>
      <c r="G68" t="s">
        <v>1949</v>
      </c>
      <c r="H68" t="s">
        <v>258</v>
      </c>
      <c r="I68" s="77">
        <v>5.09</v>
      </c>
      <c r="J68" t="s">
        <v>490</v>
      </c>
      <c r="K68" t="s">
        <v>102</v>
      </c>
      <c r="L68" s="78">
        <v>5.0999999999999997E-2</v>
      </c>
      <c r="M68" s="78">
        <v>1.29E-2</v>
      </c>
      <c r="N68" s="77">
        <v>1418083.6</v>
      </c>
      <c r="O68" s="77">
        <v>123.71</v>
      </c>
      <c r="P68" s="77">
        <v>1754.3112215599999</v>
      </c>
      <c r="Q68" s="78">
        <v>3.5999999999999999E-3</v>
      </c>
      <c r="R68" s="78">
        <v>0</v>
      </c>
    </row>
    <row r="69" spans="2:18">
      <c r="B69" t="s">
        <v>2194</v>
      </c>
      <c r="C69" t="s">
        <v>1882</v>
      </c>
      <c r="D69" t="s">
        <v>1955</v>
      </c>
      <c r="E69"/>
      <c r="F69" t="s">
        <v>405</v>
      </c>
      <c r="G69" t="s">
        <v>1956</v>
      </c>
      <c r="H69" t="s">
        <v>258</v>
      </c>
      <c r="I69" s="77">
        <v>5.09</v>
      </c>
      <c r="J69" t="s">
        <v>490</v>
      </c>
      <c r="K69" t="s">
        <v>102</v>
      </c>
      <c r="L69" s="78">
        <v>5.0999999999999997E-2</v>
      </c>
      <c r="M69" s="78">
        <v>1.29E-2</v>
      </c>
      <c r="N69" s="77">
        <v>1575051.84</v>
      </c>
      <c r="O69" s="77">
        <v>124.29</v>
      </c>
      <c r="P69" s="77">
        <v>1957.631931936</v>
      </c>
      <c r="Q69" s="78">
        <v>4.0000000000000001E-3</v>
      </c>
      <c r="R69" s="78">
        <v>0</v>
      </c>
    </row>
    <row r="70" spans="2:18">
      <c r="B70" t="s">
        <v>2194</v>
      </c>
      <c r="C70" t="s">
        <v>1882</v>
      </c>
      <c r="D70" t="s">
        <v>1959</v>
      </c>
      <c r="E70"/>
      <c r="F70" t="s">
        <v>405</v>
      </c>
      <c r="G70" t="s">
        <v>1960</v>
      </c>
      <c r="H70" t="s">
        <v>258</v>
      </c>
      <c r="I70" s="77">
        <v>5.16</v>
      </c>
      <c r="J70" t="s">
        <v>490</v>
      </c>
      <c r="K70" t="s">
        <v>102</v>
      </c>
      <c r="L70" s="78">
        <v>5.0999999999999997E-2</v>
      </c>
      <c r="M70" s="78">
        <v>6.1999999999999998E-3</v>
      </c>
      <c r="N70" s="77">
        <v>1068718.49</v>
      </c>
      <c r="O70" s="77">
        <v>128.56</v>
      </c>
      <c r="P70" s="77">
        <v>1373.9444907439999</v>
      </c>
      <c r="Q70" s="78">
        <v>2.8E-3</v>
      </c>
      <c r="R70" s="78">
        <v>0</v>
      </c>
    </row>
    <row r="71" spans="2:18">
      <c r="B71" t="s">
        <v>2194</v>
      </c>
      <c r="C71" t="s">
        <v>1882</v>
      </c>
      <c r="D71" t="s">
        <v>1954</v>
      </c>
      <c r="E71"/>
      <c r="F71" t="s">
        <v>405</v>
      </c>
      <c r="G71" t="s">
        <v>1935</v>
      </c>
      <c r="H71" t="s">
        <v>258</v>
      </c>
      <c r="I71" s="77">
        <v>5.16</v>
      </c>
      <c r="J71" t="s">
        <v>490</v>
      </c>
      <c r="K71" t="s">
        <v>102</v>
      </c>
      <c r="L71" s="78">
        <v>5.0999999999999997E-2</v>
      </c>
      <c r="M71" s="78">
        <v>6.1999999999999998E-3</v>
      </c>
      <c r="N71" s="77">
        <v>778401.71</v>
      </c>
      <c r="O71" s="77">
        <v>128.84</v>
      </c>
      <c r="P71" s="77">
        <v>1002.892763164</v>
      </c>
      <c r="Q71" s="78">
        <v>2E-3</v>
      </c>
      <c r="R71" s="78">
        <v>0</v>
      </c>
    </row>
    <row r="72" spans="2:18">
      <c r="B72" t="s">
        <v>2194</v>
      </c>
      <c r="C72" t="s">
        <v>1882</v>
      </c>
      <c r="D72" t="s">
        <v>1957</v>
      </c>
      <c r="E72"/>
      <c r="F72" t="s">
        <v>405</v>
      </c>
      <c r="G72" t="s">
        <v>1958</v>
      </c>
      <c r="H72" t="s">
        <v>258</v>
      </c>
      <c r="I72" s="77">
        <v>5.09</v>
      </c>
      <c r="J72" t="s">
        <v>490</v>
      </c>
      <c r="K72" t="s">
        <v>102</v>
      </c>
      <c r="L72" s="78">
        <v>5.0999999999999997E-2</v>
      </c>
      <c r="M72" s="78">
        <v>1.29E-2</v>
      </c>
      <c r="N72" s="77">
        <v>2441602.41</v>
      </c>
      <c r="O72" s="77">
        <v>124.51</v>
      </c>
      <c r="P72" s="77">
        <v>3040.0391606909998</v>
      </c>
      <c r="Q72" s="78">
        <v>6.1999999999999998E-3</v>
      </c>
      <c r="R72" s="78">
        <v>0</v>
      </c>
    </row>
    <row r="73" spans="2:18">
      <c r="B73" t="s">
        <v>2194</v>
      </c>
      <c r="C73" t="s">
        <v>1882</v>
      </c>
      <c r="D73" t="s">
        <v>1969</v>
      </c>
      <c r="E73"/>
      <c r="F73" t="s">
        <v>405</v>
      </c>
      <c r="G73" t="s">
        <v>1566</v>
      </c>
      <c r="H73" t="s">
        <v>258</v>
      </c>
      <c r="I73" s="77">
        <v>4.97</v>
      </c>
      <c r="J73" t="s">
        <v>490</v>
      </c>
      <c r="K73" t="s">
        <v>102</v>
      </c>
      <c r="L73" s="78">
        <v>5.0999999999999997E-2</v>
      </c>
      <c r="M73" s="78">
        <v>2.4799999999999999E-2</v>
      </c>
      <c r="N73" s="77">
        <v>1291858.47</v>
      </c>
      <c r="O73" s="77">
        <v>115.34</v>
      </c>
      <c r="P73" s="77">
        <v>1490.0295592980001</v>
      </c>
      <c r="Q73" s="78">
        <v>3.0000000000000001E-3</v>
      </c>
      <c r="R73" s="78">
        <v>0</v>
      </c>
    </row>
    <row r="74" spans="2:18">
      <c r="B74" t="s">
        <v>2194</v>
      </c>
      <c r="C74" t="s">
        <v>1882</v>
      </c>
      <c r="D74" t="s">
        <v>1970</v>
      </c>
      <c r="E74"/>
      <c r="F74" t="s">
        <v>405</v>
      </c>
      <c r="G74" t="s">
        <v>1869</v>
      </c>
      <c r="H74" t="s">
        <v>258</v>
      </c>
      <c r="I74" s="77">
        <v>5.12</v>
      </c>
      <c r="J74" t="s">
        <v>490</v>
      </c>
      <c r="K74" t="s">
        <v>102</v>
      </c>
      <c r="L74" s="78">
        <v>5.0999999999999997E-2</v>
      </c>
      <c r="M74" s="78">
        <v>9.4999999999999998E-3</v>
      </c>
      <c r="N74" s="77">
        <v>629904.78</v>
      </c>
      <c r="O74" s="77">
        <v>124.45</v>
      </c>
      <c r="P74" s="77">
        <v>783.91649871000004</v>
      </c>
      <c r="Q74" s="78">
        <v>1.6000000000000001E-3</v>
      </c>
      <c r="R74" s="78">
        <v>0</v>
      </c>
    </row>
    <row r="75" spans="2:18">
      <c r="B75" t="s">
        <v>2194</v>
      </c>
      <c r="C75" t="s">
        <v>1882</v>
      </c>
      <c r="D75" t="s">
        <v>1971</v>
      </c>
      <c r="E75"/>
      <c r="F75" t="s">
        <v>405</v>
      </c>
      <c r="G75" t="s">
        <v>1972</v>
      </c>
      <c r="H75" t="s">
        <v>258</v>
      </c>
      <c r="I75" s="77">
        <v>5.12</v>
      </c>
      <c r="J75" t="s">
        <v>490</v>
      </c>
      <c r="K75" t="s">
        <v>102</v>
      </c>
      <c r="L75" s="78">
        <v>5.0999999999999997E-2</v>
      </c>
      <c r="M75" s="78">
        <v>9.9000000000000008E-3</v>
      </c>
      <c r="N75" s="77">
        <v>162675.85</v>
      </c>
      <c r="O75" s="77">
        <v>124.16</v>
      </c>
      <c r="P75" s="77">
        <v>201.97833535999999</v>
      </c>
      <c r="Q75" s="78">
        <v>4.0000000000000002E-4</v>
      </c>
      <c r="R75" s="78">
        <v>0</v>
      </c>
    </row>
    <row r="76" spans="2:18">
      <c r="B76" t="s">
        <v>2194</v>
      </c>
      <c r="C76" t="s">
        <v>1882</v>
      </c>
      <c r="D76" t="s">
        <v>1973</v>
      </c>
      <c r="E76"/>
      <c r="F76" t="s">
        <v>405</v>
      </c>
      <c r="G76" t="s">
        <v>1974</v>
      </c>
      <c r="H76" t="s">
        <v>258</v>
      </c>
      <c r="I76" s="77">
        <v>5.09</v>
      </c>
      <c r="J76" t="s">
        <v>490</v>
      </c>
      <c r="K76" t="s">
        <v>102</v>
      </c>
      <c r="L76" s="78">
        <v>5.0999999999999997E-2</v>
      </c>
      <c r="M76" s="78">
        <v>1.29E-2</v>
      </c>
      <c r="N76" s="77">
        <v>1850765.09</v>
      </c>
      <c r="O76" s="77">
        <v>122.32</v>
      </c>
      <c r="P76" s="77">
        <v>2263.8558580879999</v>
      </c>
      <c r="Q76" s="78">
        <v>4.5999999999999999E-3</v>
      </c>
      <c r="R76" s="78">
        <v>0</v>
      </c>
    </row>
    <row r="77" spans="2:18">
      <c r="B77" t="s">
        <v>2194</v>
      </c>
      <c r="C77" t="s">
        <v>1882</v>
      </c>
      <c r="D77" t="s">
        <v>1975</v>
      </c>
      <c r="E77"/>
      <c r="F77" t="s">
        <v>405</v>
      </c>
      <c r="G77" t="s">
        <v>1976</v>
      </c>
      <c r="H77" t="s">
        <v>258</v>
      </c>
      <c r="I77" s="77">
        <v>5.09</v>
      </c>
      <c r="J77" t="s">
        <v>490</v>
      </c>
      <c r="K77" t="s">
        <v>102</v>
      </c>
      <c r="L77" s="78">
        <v>5.0999999999999997E-2</v>
      </c>
      <c r="M77" s="78">
        <v>1.29E-2</v>
      </c>
      <c r="N77" s="77">
        <v>357975.36</v>
      </c>
      <c r="O77" s="77">
        <v>122.32</v>
      </c>
      <c r="P77" s="77">
        <v>437.875460352</v>
      </c>
      <c r="Q77" s="78">
        <v>8.9999999999999998E-4</v>
      </c>
      <c r="R77" s="78">
        <v>0</v>
      </c>
    </row>
    <row r="78" spans="2:18">
      <c r="B78" t="s">
        <v>2194</v>
      </c>
      <c r="C78" t="s">
        <v>1882</v>
      </c>
      <c r="D78" t="s">
        <v>1977</v>
      </c>
      <c r="E78"/>
      <c r="F78" t="s">
        <v>405</v>
      </c>
      <c r="G78" t="s">
        <v>1978</v>
      </c>
      <c r="H78" t="s">
        <v>258</v>
      </c>
      <c r="I78" s="77">
        <v>5.09</v>
      </c>
      <c r="J78" t="s">
        <v>490</v>
      </c>
      <c r="K78" t="s">
        <v>102</v>
      </c>
      <c r="L78" s="78">
        <v>5.0999999999999997E-2</v>
      </c>
      <c r="M78" s="78">
        <v>1.29E-2</v>
      </c>
      <c r="N78" s="77">
        <v>344549.12</v>
      </c>
      <c r="O78" s="77">
        <v>122.8</v>
      </c>
      <c r="P78" s="77">
        <v>423.10631935999999</v>
      </c>
      <c r="Q78" s="78">
        <v>8.9999999999999998E-4</v>
      </c>
      <c r="R78" s="78">
        <v>0</v>
      </c>
    </row>
    <row r="79" spans="2:18">
      <c r="B79" t="s">
        <v>2194</v>
      </c>
      <c r="C79" t="s">
        <v>1882</v>
      </c>
      <c r="D79" t="s">
        <v>1979</v>
      </c>
      <c r="E79"/>
      <c r="F79" t="s">
        <v>405</v>
      </c>
      <c r="G79" t="s">
        <v>1980</v>
      </c>
      <c r="H79" t="s">
        <v>258</v>
      </c>
      <c r="I79" s="77">
        <v>5.09</v>
      </c>
      <c r="J79" t="s">
        <v>490</v>
      </c>
      <c r="K79" t="s">
        <v>102</v>
      </c>
      <c r="L79" s="78">
        <v>5.0999999999999997E-2</v>
      </c>
      <c r="M79" s="78">
        <v>1.29E-2</v>
      </c>
      <c r="N79" s="77">
        <v>686183.44</v>
      </c>
      <c r="O79" s="77">
        <v>123.03</v>
      </c>
      <c r="P79" s="77">
        <v>844.21148623199997</v>
      </c>
      <c r="Q79" s="78">
        <v>1.6999999999999999E-3</v>
      </c>
      <c r="R79" s="78">
        <v>0</v>
      </c>
    </row>
    <row r="80" spans="2:18">
      <c r="B80" t="s">
        <v>2194</v>
      </c>
      <c r="C80" t="s">
        <v>1882</v>
      </c>
      <c r="D80" t="s">
        <v>1983</v>
      </c>
      <c r="E80"/>
      <c r="F80" t="s">
        <v>405</v>
      </c>
      <c r="G80" t="s">
        <v>1984</v>
      </c>
      <c r="H80" t="s">
        <v>258</v>
      </c>
      <c r="I80" s="77">
        <v>5.09</v>
      </c>
      <c r="J80" t="s">
        <v>490</v>
      </c>
      <c r="K80" t="s">
        <v>102</v>
      </c>
      <c r="L80" s="78">
        <v>5.0999999999999997E-2</v>
      </c>
      <c r="M80" s="78">
        <v>1.29E-2</v>
      </c>
      <c r="N80" s="77">
        <v>431999.44</v>
      </c>
      <c r="O80" s="77">
        <v>122.56</v>
      </c>
      <c r="P80" s="77">
        <v>529.45851366399995</v>
      </c>
      <c r="Q80" s="78">
        <v>1.1000000000000001E-3</v>
      </c>
      <c r="R80" s="78">
        <v>0</v>
      </c>
    </row>
    <row r="81" spans="2:18">
      <c r="B81" t="s">
        <v>2194</v>
      </c>
      <c r="C81" t="s">
        <v>1882</v>
      </c>
      <c r="D81" t="s">
        <v>1985</v>
      </c>
      <c r="E81"/>
      <c r="F81" t="s">
        <v>405</v>
      </c>
      <c r="G81" t="s">
        <v>1986</v>
      </c>
      <c r="H81" t="s">
        <v>258</v>
      </c>
      <c r="I81" s="77">
        <v>5.09</v>
      </c>
      <c r="J81" t="s">
        <v>490</v>
      </c>
      <c r="K81" t="s">
        <v>102</v>
      </c>
      <c r="L81" s="78">
        <v>5.0999999999999997E-2</v>
      </c>
      <c r="M81" s="78">
        <v>1.29E-2</v>
      </c>
      <c r="N81" s="77">
        <v>242889.15</v>
      </c>
      <c r="O81" s="77">
        <v>122.44</v>
      </c>
      <c r="P81" s="77">
        <v>297.39347526</v>
      </c>
      <c r="Q81" s="78">
        <v>5.9999999999999995E-4</v>
      </c>
      <c r="R81" s="78">
        <v>0</v>
      </c>
    </row>
    <row r="82" spans="2:18">
      <c r="B82" t="s">
        <v>2194</v>
      </c>
      <c r="C82" t="s">
        <v>1882</v>
      </c>
      <c r="D82" t="s">
        <v>1987</v>
      </c>
      <c r="E82"/>
      <c r="F82" t="s">
        <v>405</v>
      </c>
      <c r="G82" t="s">
        <v>1988</v>
      </c>
      <c r="H82" t="s">
        <v>258</v>
      </c>
      <c r="I82" s="77">
        <v>5.09</v>
      </c>
      <c r="J82" t="s">
        <v>490</v>
      </c>
      <c r="K82" t="s">
        <v>102</v>
      </c>
      <c r="L82" s="78">
        <v>5.0999999999999997E-2</v>
      </c>
      <c r="M82" s="78">
        <v>1.29E-2</v>
      </c>
      <c r="N82" s="77">
        <v>722090.79</v>
      </c>
      <c r="O82" s="77">
        <v>122.33</v>
      </c>
      <c r="P82" s="77">
        <v>883.33366340700002</v>
      </c>
      <c r="Q82" s="78">
        <v>1.8E-3</v>
      </c>
      <c r="R82" s="78">
        <v>0</v>
      </c>
    </row>
    <row r="83" spans="2:18">
      <c r="B83" t="s">
        <v>2194</v>
      </c>
      <c r="C83" t="s">
        <v>1882</v>
      </c>
      <c r="D83" t="s">
        <v>1989</v>
      </c>
      <c r="E83"/>
      <c r="F83" t="s">
        <v>405</v>
      </c>
      <c r="G83" t="s">
        <v>1990</v>
      </c>
      <c r="H83" t="s">
        <v>258</v>
      </c>
      <c r="I83" s="77">
        <v>5.09</v>
      </c>
      <c r="J83" t="s">
        <v>490</v>
      </c>
      <c r="K83" t="s">
        <v>102</v>
      </c>
      <c r="L83" s="78">
        <v>5.0999999999999997E-2</v>
      </c>
      <c r="M83" s="78">
        <v>1.29E-2</v>
      </c>
      <c r="N83" s="77">
        <v>283417.92</v>
      </c>
      <c r="O83" s="77">
        <v>122.33</v>
      </c>
      <c r="P83" s="77">
        <v>346.70514153599999</v>
      </c>
      <c r="Q83" s="78">
        <v>6.9999999999999999E-4</v>
      </c>
      <c r="R83" s="78">
        <v>0</v>
      </c>
    </row>
    <row r="84" spans="2:18">
      <c r="B84" t="s">
        <v>2194</v>
      </c>
      <c r="C84" t="s">
        <v>1882</v>
      </c>
      <c r="D84" t="s">
        <v>1991</v>
      </c>
      <c r="E84"/>
      <c r="F84" t="s">
        <v>405</v>
      </c>
      <c r="G84" t="s">
        <v>1992</v>
      </c>
      <c r="H84" t="s">
        <v>258</v>
      </c>
      <c r="I84" s="77">
        <v>5.09</v>
      </c>
      <c r="J84" t="s">
        <v>490</v>
      </c>
      <c r="K84" t="s">
        <v>102</v>
      </c>
      <c r="L84" s="78">
        <v>5.0999999999999997E-2</v>
      </c>
      <c r="M84" s="78">
        <v>1.29E-2</v>
      </c>
      <c r="N84" s="77">
        <v>1886575.15</v>
      </c>
      <c r="O84" s="77">
        <v>122.32</v>
      </c>
      <c r="P84" s="77">
        <v>2307.6587234799999</v>
      </c>
      <c r="Q84" s="78">
        <v>4.7000000000000002E-3</v>
      </c>
      <c r="R84" s="78">
        <v>0</v>
      </c>
    </row>
    <row r="85" spans="2:18">
      <c r="B85" t="s">
        <v>2194</v>
      </c>
      <c r="C85" t="s">
        <v>1882</v>
      </c>
      <c r="D85" t="s">
        <v>1993</v>
      </c>
      <c r="E85"/>
      <c r="F85" t="s">
        <v>405</v>
      </c>
      <c r="G85" t="s">
        <v>1994</v>
      </c>
      <c r="H85" t="s">
        <v>258</v>
      </c>
      <c r="I85" s="77">
        <v>5.09</v>
      </c>
      <c r="J85" t="s">
        <v>490</v>
      </c>
      <c r="K85" t="s">
        <v>102</v>
      </c>
      <c r="L85" s="78">
        <v>5.0999999999999997E-2</v>
      </c>
      <c r="M85" s="78">
        <v>1.29E-2</v>
      </c>
      <c r="N85" s="77">
        <v>3685257.15</v>
      </c>
      <c r="O85" s="77">
        <v>123.42</v>
      </c>
      <c r="P85" s="77">
        <v>4548.3443745300001</v>
      </c>
      <c r="Q85" s="78">
        <v>9.2999999999999992E-3</v>
      </c>
      <c r="R85" s="78">
        <v>1E-4</v>
      </c>
    </row>
    <row r="86" spans="2:18">
      <c r="B86" t="s">
        <v>2195</v>
      </c>
      <c r="C86" t="s">
        <v>1882</v>
      </c>
      <c r="D86" t="s">
        <v>2003</v>
      </c>
      <c r="E86"/>
      <c r="F86" t="s">
        <v>415</v>
      </c>
      <c r="G86" t="s">
        <v>2004</v>
      </c>
      <c r="H86" t="s">
        <v>150</v>
      </c>
      <c r="I86" s="77">
        <v>10.16</v>
      </c>
      <c r="J86" t="s">
        <v>490</v>
      </c>
      <c r="K86" t="s">
        <v>102</v>
      </c>
      <c r="L86" s="78">
        <v>2.98E-2</v>
      </c>
      <c r="M86" s="78">
        <v>0.02</v>
      </c>
      <c r="N86" s="77">
        <v>37843077.670000002</v>
      </c>
      <c r="O86" s="77">
        <v>110.4</v>
      </c>
      <c r="P86" s="77">
        <v>41778.75774768</v>
      </c>
      <c r="Q86" s="78">
        <v>8.5400000000000004E-2</v>
      </c>
      <c r="R86" s="78">
        <v>5.0000000000000001E-4</v>
      </c>
    </row>
    <row r="87" spans="2:18">
      <c r="B87" t="s">
        <v>2196</v>
      </c>
      <c r="C87" t="s">
        <v>1882</v>
      </c>
      <c r="D87" t="s">
        <v>2007</v>
      </c>
      <c r="E87"/>
      <c r="F87" t="s">
        <v>415</v>
      </c>
      <c r="G87" t="s">
        <v>1931</v>
      </c>
      <c r="H87" t="s">
        <v>150</v>
      </c>
      <c r="I87" s="77">
        <v>6.07</v>
      </c>
      <c r="J87" t="s">
        <v>399</v>
      </c>
      <c r="K87" t="s">
        <v>102</v>
      </c>
      <c r="L87" s="78">
        <v>5.3499999999999999E-2</v>
      </c>
      <c r="M87" s="78">
        <v>3.5999999999999999E-3</v>
      </c>
      <c r="N87" s="77">
        <v>2203634.71</v>
      </c>
      <c r="O87" s="77">
        <v>135.38</v>
      </c>
      <c r="P87" s="77">
        <v>2983.280670398</v>
      </c>
      <c r="Q87" s="78">
        <v>6.1000000000000004E-3</v>
      </c>
      <c r="R87" s="78">
        <v>0</v>
      </c>
    </row>
    <row r="88" spans="2:18">
      <c r="B88" t="s">
        <v>2196</v>
      </c>
      <c r="C88" t="s">
        <v>1882</v>
      </c>
      <c r="D88" t="s">
        <v>2008</v>
      </c>
      <c r="E88"/>
      <c r="F88" t="s">
        <v>415</v>
      </c>
      <c r="G88" t="s">
        <v>1933</v>
      </c>
      <c r="H88" t="s">
        <v>150</v>
      </c>
      <c r="I88" s="77">
        <v>5.97</v>
      </c>
      <c r="J88" t="s">
        <v>399</v>
      </c>
      <c r="K88" t="s">
        <v>102</v>
      </c>
      <c r="L88" s="78">
        <v>5.3499999999999999E-2</v>
      </c>
      <c r="M88" s="78">
        <v>1.2200000000000001E-2</v>
      </c>
      <c r="N88" s="77">
        <v>451444.15</v>
      </c>
      <c r="O88" s="77">
        <v>126.72</v>
      </c>
      <c r="P88" s="77">
        <v>572.07002688</v>
      </c>
      <c r="Q88" s="78">
        <v>1.1999999999999999E-3</v>
      </c>
      <c r="R88" s="78">
        <v>0</v>
      </c>
    </row>
    <row r="89" spans="2:18">
      <c r="B89" t="s">
        <v>2197</v>
      </c>
      <c r="C89" t="s">
        <v>1882</v>
      </c>
      <c r="D89" t="s">
        <v>1930</v>
      </c>
      <c r="E89"/>
      <c r="F89" t="s">
        <v>415</v>
      </c>
      <c r="G89" t="s">
        <v>1931</v>
      </c>
      <c r="H89" t="s">
        <v>150</v>
      </c>
      <c r="I89" s="77">
        <v>6.07</v>
      </c>
      <c r="J89" t="s">
        <v>399</v>
      </c>
      <c r="K89" t="s">
        <v>102</v>
      </c>
      <c r="L89" s="78">
        <v>5.3499999999999999E-2</v>
      </c>
      <c r="M89" s="78">
        <v>3.5999999999999999E-3</v>
      </c>
      <c r="N89" s="77">
        <v>2646522.1800000002</v>
      </c>
      <c r="O89" s="77">
        <v>135.38</v>
      </c>
      <c r="P89" s="77">
        <v>3582.8617272840002</v>
      </c>
      <c r="Q89" s="78">
        <v>7.3000000000000001E-3</v>
      </c>
      <c r="R89" s="78">
        <v>0</v>
      </c>
    </row>
    <row r="90" spans="2:18">
      <c r="B90" t="s">
        <v>2197</v>
      </c>
      <c r="C90" t="s">
        <v>1882</v>
      </c>
      <c r="D90" t="s">
        <v>1932</v>
      </c>
      <c r="E90"/>
      <c r="F90" t="s">
        <v>415</v>
      </c>
      <c r="G90" t="s">
        <v>1933</v>
      </c>
      <c r="H90" t="s">
        <v>150</v>
      </c>
      <c r="I90" s="77">
        <v>5.97</v>
      </c>
      <c r="J90" t="s">
        <v>399</v>
      </c>
      <c r="K90" t="s">
        <v>102</v>
      </c>
      <c r="L90" s="78">
        <v>5.3499999999999999E-2</v>
      </c>
      <c r="M90" s="78">
        <v>1.2200000000000001E-2</v>
      </c>
      <c r="N90" s="77">
        <v>471964.29</v>
      </c>
      <c r="O90" s="77">
        <v>126.72</v>
      </c>
      <c r="P90" s="77">
        <v>598.07314828799997</v>
      </c>
      <c r="Q90" s="78">
        <v>1.1999999999999999E-3</v>
      </c>
      <c r="R90" s="78">
        <v>0</v>
      </c>
    </row>
    <row r="91" spans="2:18">
      <c r="B91" t="s">
        <v>2198</v>
      </c>
      <c r="C91" t="s">
        <v>1882</v>
      </c>
      <c r="D91" t="s">
        <v>2005</v>
      </c>
      <c r="E91"/>
      <c r="F91" t="s">
        <v>415</v>
      </c>
      <c r="G91" t="s">
        <v>1931</v>
      </c>
      <c r="H91" t="s">
        <v>150</v>
      </c>
      <c r="I91" s="77">
        <v>6.07</v>
      </c>
      <c r="J91" t="s">
        <v>399</v>
      </c>
      <c r="K91" t="s">
        <v>102</v>
      </c>
      <c r="L91" s="78">
        <v>5.3499999999999999E-2</v>
      </c>
      <c r="M91" s="78">
        <v>3.5999999999999999E-3</v>
      </c>
      <c r="N91" s="77">
        <v>3059163.54</v>
      </c>
      <c r="O91" s="77">
        <v>135.38</v>
      </c>
      <c r="P91" s="77">
        <v>4141.495600452</v>
      </c>
      <c r="Q91" s="78">
        <v>8.5000000000000006E-3</v>
      </c>
      <c r="R91" s="78">
        <v>1E-4</v>
      </c>
    </row>
    <row r="92" spans="2:18">
      <c r="B92" t="s">
        <v>2198</v>
      </c>
      <c r="C92" t="s">
        <v>1882</v>
      </c>
      <c r="D92" t="s">
        <v>2006</v>
      </c>
      <c r="E92"/>
      <c r="F92" t="s">
        <v>415</v>
      </c>
      <c r="G92" t="s">
        <v>1933</v>
      </c>
      <c r="H92" t="s">
        <v>150</v>
      </c>
      <c r="I92" s="77">
        <v>5.97</v>
      </c>
      <c r="J92" t="s">
        <v>399</v>
      </c>
      <c r="K92" t="s">
        <v>102</v>
      </c>
      <c r="L92" s="78">
        <v>5.3499999999999999E-2</v>
      </c>
      <c r="M92" s="78">
        <v>1.2200000000000001E-2</v>
      </c>
      <c r="N92" s="77">
        <v>554331.75</v>
      </c>
      <c r="O92" s="77">
        <v>126.72</v>
      </c>
      <c r="P92" s="77">
        <v>702.44919359999994</v>
      </c>
      <c r="Q92" s="78">
        <v>1.4E-3</v>
      </c>
      <c r="R92" s="78">
        <v>0</v>
      </c>
    </row>
    <row r="93" spans="2:18">
      <c r="B93" t="s">
        <v>2199</v>
      </c>
      <c r="C93" t="s">
        <v>1882</v>
      </c>
      <c r="D93" t="s">
        <v>2002</v>
      </c>
      <c r="E93"/>
      <c r="F93" t="s">
        <v>415</v>
      </c>
      <c r="G93" t="s">
        <v>1933</v>
      </c>
      <c r="H93" t="s">
        <v>150</v>
      </c>
      <c r="I93" s="77">
        <v>5.97</v>
      </c>
      <c r="J93" t="s">
        <v>399</v>
      </c>
      <c r="K93" t="s">
        <v>102</v>
      </c>
      <c r="L93" s="78">
        <v>5.3499999999999999E-2</v>
      </c>
      <c r="M93" s="78">
        <v>1.2200000000000001E-2</v>
      </c>
      <c r="N93" s="77">
        <v>471964.29</v>
      </c>
      <c r="O93" s="77">
        <v>126.72</v>
      </c>
      <c r="P93" s="77">
        <v>598.07314828799997</v>
      </c>
      <c r="Q93" s="78">
        <v>1.1999999999999999E-3</v>
      </c>
      <c r="R93" s="78">
        <v>0</v>
      </c>
    </row>
    <row r="94" spans="2:18">
      <c r="B94" t="s">
        <v>2199</v>
      </c>
      <c r="C94" t="s">
        <v>1882</v>
      </c>
      <c r="D94" t="s">
        <v>2001</v>
      </c>
      <c r="E94"/>
      <c r="F94" t="s">
        <v>415</v>
      </c>
      <c r="G94" t="s">
        <v>1935</v>
      </c>
      <c r="H94" t="s">
        <v>150</v>
      </c>
      <c r="I94" s="77">
        <v>6.07</v>
      </c>
      <c r="J94" t="s">
        <v>399</v>
      </c>
      <c r="K94" t="s">
        <v>102</v>
      </c>
      <c r="L94" s="78">
        <v>5.3499999999999999E-2</v>
      </c>
      <c r="M94" s="78">
        <v>3.5000000000000001E-3</v>
      </c>
      <c r="N94" s="77">
        <v>2428186.52</v>
      </c>
      <c r="O94" s="77">
        <v>135.47</v>
      </c>
      <c r="P94" s="77">
        <v>3289.4642786439999</v>
      </c>
      <c r="Q94" s="78">
        <v>6.7000000000000002E-3</v>
      </c>
      <c r="R94" s="78">
        <v>0</v>
      </c>
    </row>
    <row r="95" spans="2:18">
      <c r="B95" t="s">
        <v>2200</v>
      </c>
      <c r="C95" t="s">
        <v>1882</v>
      </c>
      <c r="D95" t="s">
        <v>1936</v>
      </c>
      <c r="E95"/>
      <c r="F95" t="s">
        <v>415</v>
      </c>
      <c r="G95" t="s">
        <v>1933</v>
      </c>
      <c r="H95" t="s">
        <v>150</v>
      </c>
      <c r="I95" s="77">
        <v>5.97</v>
      </c>
      <c r="J95" t="s">
        <v>399</v>
      </c>
      <c r="K95" t="s">
        <v>102</v>
      </c>
      <c r="L95" s="78">
        <v>5.3499999999999999E-2</v>
      </c>
      <c r="M95" s="78">
        <v>1.2200000000000001E-2</v>
      </c>
      <c r="N95" s="77">
        <v>369363.20000000001</v>
      </c>
      <c r="O95" s="77">
        <v>126.72</v>
      </c>
      <c r="P95" s="77">
        <v>468.05704703999999</v>
      </c>
      <c r="Q95" s="78">
        <v>1E-3</v>
      </c>
      <c r="R95" s="78">
        <v>0</v>
      </c>
    </row>
    <row r="96" spans="2:18">
      <c r="B96" t="s">
        <v>2200</v>
      </c>
      <c r="C96" t="s">
        <v>1882</v>
      </c>
      <c r="D96" t="s">
        <v>1934</v>
      </c>
      <c r="E96"/>
      <c r="F96" t="s">
        <v>415</v>
      </c>
      <c r="G96" t="s">
        <v>1935</v>
      </c>
      <c r="H96" t="s">
        <v>150</v>
      </c>
      <c r="I96" s="77">
        <v>6.07</v>
      </c>
      <c r="J96" t="s">
        <v>399</v>
      </c>
      <c r="K96" t="s">
        <v>102</v>
      </c>
      <c r="L96" s="78">
        <v>5.3499999999999999E-2</v>
      </c>
      <c r="M96" s="78">
        <v>3.5000000000000001E-3</v>
      </c>
      <c r="N96" s="77">
        <v>2285350.48</v>
      </c>
      <c r="O96" s="77">
        <v>135.47</v>
      </c>
      <c r="P96" s="77">
        <v>3095.9642952559998</v>
      </c>
      <c r="Q96" s="78">
        <v>6.3E-3</v>
      </c>
      <c r="R96" s="78">
        <v>0</v>
      </c>
    </row>
    <row r="97" spans="2:18">
      <c r="B97" t="s">
        <v>2201</v>
      </c>
      <c r="C97" t="s">
        <v>2010</v>
      </c>
      <c r="D97" t="s">
        <v>2016</v>
      </c>
      <c r="E97"/>
      <c r="F97" t="s">
        <v>2012</v>
      </c>
      <c r="G97" t="s">
        <v>2017</v>
      </c>
      <c r="H97" t="s">
        <v>258</v>
      </c>
      <c r="I97" s="77">
        <v>1.58</v>
      </c>
      <c r="J97" t="s">
        <v>387</v>
      </c>
      <c r="K97" t="s">
        <v>102</v>
      </c>
      <c r="L97" s="78">
        <v>4.3999999999999997E-2</v>
      </c>
      <c r="M97" s="78">
        <v>2.3400000000000001E-2</v>
      </c>
      <c r="N97" s="77">
        <v>10685120.060000001</v>
      </c>
      <c r="O97" s="77">
        <v>106.74</v>
      </c>
      <c r="P97" s="77">
        <v>11405.297152044001</v>
      </c>
      <c r="Q97" s="78">
        <v>2.3300000000000001E-2</v>
      </c>
      <c r="R97" s="78">
        <v>1E-4</v>
      </c>
    </row>
    <row r="98" spans="2:18">
      <c r="B98" t="s">
        <v>2201</v>
      </c>
      <c r="C98" t="s">
        <v>2010</v>
      </c>
      <c r="D98" t="s">
        <v>2011</v>
      </c>
      <c r="E98"/>
      <c r="F98" t="s">
        <v>2012</v>
      </c>
      <c r="G98" t="s">
        <v>2013</v>
      </c>
      <c r="H98" t="s">
        <v>258</v>
      </c>
      <c r="I98" s="77">
        <v>1.58</v>
      </c>
      <c r="J98" t="s">
        <v>387</v>
      </c>
      <c r="K98" t="s">
        <v>102</v>
      </c>
      <c r="L98" s="78">
        <v>4.3999999999999997E-2</v>
      </c>
      <c r="M98" s="78">
        <v>2.1600000000000001E-2</v>
      </c>
      <c r="N98" s="77">
        <v>10920827.539999999</v>
      </c>
      <c r="O98" s="77">
        <v>107.04</v>
      </c>
      <c r="P98" s="77">
        <v>11689.653798816</v>
      </c>
      <c r="Q98" s="78">
        <v>2.3900000000000001E-2</v>
      </c>
      <c r="R98" s="78">
        <v>2.0000000000000001E-4</v>
      </c>
    </row>
    <row r="99" spans="2:18">
      <c r="B99" t="s">
        <v>2201</v>
      </c>
      <c r="C99" t="s">
        <v>2010</v>
      </c>
      <c r="D99" t="s">
        <v>2014</v>
      </c>
      <c r="E99"/>
      <c r="F99" t="s">
        <v>2012</v>
      </c>
      <c r="G99" t="s">
        <v>2015</v>
      </c>
      <c r="H99" t="s">
        <v>258</v>
      </c>
      <c r="I99" s="77">
        <v>1.58</v>
      </c>
      <c r="J99" t="s">
        <v>387</v>
      </c>
      <c r="K99" t="s">
        <v>102</v>
      </c>
      <c r="L99" s="78">
        <v>4.3999999999999997E-2</v>
      </c>
      <c r="M99" s="78">
        <v>2.41E-2</v>
      </c>
      <c r="N99" s="77">
        <v>4719052.3899999997</v>
      </c>
      <c r="O99" s="77">
        <v>106.93</v>
      </c>
      <c r="P99" s="77">
        <v>5046.0827206269996</v>
      </c>
      <c r="Q99" s="78">
        <v>1.03E-2</v>
      </c>
      <c r="R99" s="78">
        <v>1E-4</v>
      </c>
    </row>
    <row r="100" spans="2:18">
      <c r="B100" t="s">
        <v>2202</v>
      </c>
      <c r="C100" t="s">
        <v>1882</v>
      </c>
      <c r="D100" t="s">
        <v>2018</v>
      </c>
      <c r="E100"/>
      <c r="F100" t="s">
        <v>469</v>
      </c>
      <c r="G100" t="s">
        <v>2019</v>
      </c>
      <c r="H100" t="s">
        <v>450</v>
      </c>
      <c r="I100" s="77">
        <v>1.44</v>
      </c>
      <c r="J100" t="s">
        <v>576</v>
      </c>
      <c r="K100" t="s">
        <v>102</v>
      </c>
      <c r="L100" s="78">
        <v>4.5999999999999999E-2</v>
      </c>
      <c r="M100" s="78">
        <v>2.07E-2</v>
      </c>
      <c r="N100" s="77">
        <v>9750000</v>
      </c>
      <c r="O100" s="77">
        <v>106.94</v>
      </c>
      <c r="P100" s="77">
        <v>10426.65</v>
      </c>
      <c r="Q100" s="78">
        <v>2.1299999999999999E-2</v>
      </c>
      <c r="R100" s="78">
        <v>1E-4</v>
      </c>
    </row>
    <row r="101" spans="2:18">
      <c r="B101" t="s">
        <v>2195</v>
      </c>
      <c r="C101" t="s">
        <v>1882</v>
      </c>
      <c r="D101" t="s">
        <v>2009</v>
      </c>
      <c r="E101"/>
      <c r="F101" t="s">
        <v>1206</v>
      </c>
      <c r="G101" t="s">
        <v>2004</v>
      </c>
      <c r="H101" t="s">
        <v>150</v>
      </c>
      <c r="I101" s="77">
        <v>4.42</v>
      </c>
      <c r="J101" t="s">
        <v>490</v>
      </c>
      <c r="K101" t="s">
        <v>102</v>
      </c>
      <c r="L101" s="78">
        <v>2.1100000000000001E-2</v>
      </c>
      <c r="M101" s="78">
        <v>2.3E-2</v>
      </c>
      <c r="N101" s="77">
        <v>6327760.9100000001</v>
      </c>
      <c r="O101" s="77">
        <v>99.27</v>
      </c>
      <c r="P101" s="77">
        <v>6281.5682553570005</v>
      </c>
      <c r="Q101" s="78">
        <v>1.2800000000000001E-2</v>
      </c>
      <c r="R101" s="78">
        <v>1E-4</v>
      </c>
    </row>
    <row r="102" spans="2:18">
      <c r="B102" t="s">
        <v>2203</v>
      </c>
      <c r="C102" t="s">
        <v>1882</v>
      </c>
      <c r="D102" t="s">
        <v>2022</v>
      </c>
      <c r="E102"/>
      <c r="F102" t="s">
        <v>449</v>
      </c>
      <c r="G102" t="s">
        <v>2023</v>
      </c>
      <c r="H102" t="s">
        <v>450</v>
      </c>
      <c r="I102" s="77">
        <v>1.24</v>
      </c>
      <c r="J102" s="82" t="s">
        <v>112</v>
      </c>
      <c r="K102" t="s">
        <v>102</v>
      </c>
      <c r="L102" s="78">
        <v>4.4999999999999998E-2</v>
      </c>
      <c r="M102" s="78">
        <v>8.0000000000000002E-3</v>
      </c>
      <c r="N102" s="77">
        <v>5311777.88</v>
      </c>
      <c r="O102" s="77">
        <v>110.03</v>
      </c>
      <c r="P102" s="77">
        <v>5844.5492013639996</v>
      </c>
      <c r="Q102" s="78">
        <v>1.1900000000000001E-2</v>
      </c>
      <c r="R102" s="78">
        <v>1E-4</v>
      </c>
    </row>
    <row r="103" spans="2:18">
      <c r="B103" t="s">
        <v>2204</v>
      </c>
      <c r="C103" t="s">
        <v>1882</v>
      </c>
      <c r="D103" t="s">
        <v>2020</v>
      </c>
      <c r="E103"/>
      <c r="F103" t="s">
        <v>449</v>
      </c>
      <c r="G103" t="s">
        <v>2021</v>
      </c>
      <c r="H103" t="s">
        <v>450</v>
      </c>
      <c r="I103" s="77">
        <v>0.85</v>
      </c>
      <c r="J103" s="82" t="s">
        <v>112</v>
      </c>
      <c r="K103" t="s">
        <v>102</v>
      </c>
      <c r="L103" s="78">
        <v>5.2499999999999998E-2</v>
      </c>
      <c r="M103" s="78">
        <v>2.8799999999999999E-2</v>
      </c>
      <c r="N103" s="77">
        <v>652358.64</v>
      </c>
      <c r="O103" s="77">
        <v>107.13</v>
      </c>
      <c r="P103" s="77">
        <v>698.87181103199998</v>
      </c>
      <c r="Q103" s="78">
        <v>1.4E-3</v>
      </c>
      <c r="R103" s="78">
        <v>0</v>
      </c>
    </row>
    <row r="104" spans="2:18">
      <c r="B104" t="s">
        <v>2205</v>
      </c>
      <c r="C104" t="s">
        <v>1882</v>
      </c>
      <c r="D104" t="s">
        <v>2025</v>
      </c>
      <c r="E104"/>
      <c r="F104" t="s">
        <v>449</v>
      </c>
      <c r="G104" t="s">
        <v>2021</v>
      </c>
      <c r="H104" t="s">
        <v>450</v>
      </c>
      <c r="I104" s="77">
        <v>0.85</v>
      </c>
      <c r="J104" s="82" t="s">
        <v>112</v>
      </c>
      <c r="K104" t="s">
        <v>102</v>
      </c>
      <c r="L104" s="78">
        <v>5.2499999999999998E-2</v>
      </c>
      <c r="M104" s="78">
        <v>2.8799999999999999E-2</v>
      </c>
      <c r="N104" s="77">
        <v>1209219.05</v>
      </c>
      <c r="O104" s="77">
        <v>107.13</v>
      </c>
      <c r="P104" s="77">
        <v>1295.4363682650001</v>
      </c>
      <c r="Q104" s="78">
        <v>2.5999999999999999E-3</v>
      </c>
      <c r="R104" s="78">
        <v>0</v>
      </c>
    </row>
    <row r="105" spans="2:18">
      <c r="B105" t="s">
        <v>2206</v>
      </c>
      <c r="C105" t="s">
        <v>1882</v>
      </c>
      <c r="D105" t="s">
        <v>2024</v>
      </c>
      <c r="E105"/>
      <c r="F105" t="s">
        <v>449</v>
      </c>
      <c r="G105" t="s">
        <v>2021</v>
      </c>
      <c r="H105" t="s">
        <v>450</v>
      </c>
      <c r="I105" s="77">
        <v>0.85</v>
      </c>
      <c r="J105" s="82" t="s">
        <v>112</v>
      </c>
      <c r="K105" t="s">
        <v>102</v>
      </c>
      <c r="L105" s="78">
        <v>5.2499999999999998E-2</v>
      </c>
      <c r="M105" s="78">
        <v>2.8799999999999999E-2</v>
      </c>
      <c r="N105" s="77">
        <v>190278.23</v>
      </c>
      <c r="O105" s="77">
        <v>107.13</v>
      </c>
      <c r="P105" s="77">
        <v>203.84506779899999</v>
      </c>
      <c r="Q105" s="78">
        <v>4.0000000000000002E-4</v>
      </c>
      <c r="R105" s="78">
        <v>0</v>
      </c>
    </row>
    <row r="106" spans="2:18">
      <c r="B106" t="s">
        <v>2026</v>
      </c>
      <c r="C106" t="s">
        <v>2010</v>
      </c>
      <c r="D106" t="s">
        <v>2027</v>
      </c>
      <c r="E106"/>
      <c r="F106" t="s">
        <v>420</v>
      </c>
      <c r="G106" t="s">
        <v>1096</v>
      </c>
      <c r="H106" t="s">
        <v>258</v>
      </c>
      <c r="I106" s="77">
        <v>0</v>
      </c>
      <c r="J106" t="s">
        <v>387</v>
      </c>
      <c r="K106" t="s">
        <v>102</v>
      </c>
      <c r="L106" s="78">
        <v>0</v>
      </c>
      <c r="M106" s="78">
        <v>0</v>
      </c>
      <c r="N106" s="77">
        <v>52.8</v>
      </c>
      <c r="O106" s="77">
        <v>100</v>
      </c>
      <c r="P106" s="77">
        <v>5.28E-2</v>
      </c>
      <c r="Q106" s="78">
        <v>0</v>
      </c>
      <c r="R106" s="78">
        <v>0</v>
      </c>
    </row>
    <row r="107" spans="2:18">
      <c r="B107" t="s">
        <v>2207</v>
      </c>
      <c r="C107" t="s">
        <v>1882</v>
      </c>
      <c r="D107" t="s">
        <v>2028</v>
      </c>
      <c r="E107"/>
      <c r="F107" t="s">
        <v>209</v>
      </c>
      <c r="G107" t="s">
        <v>987</v>
      </c>
      <c r="H107" t="s">
        <v>210</v>
      </c>
      <c r="I107" s="77">
        <v>8.43</v>
      </c>
      <c r="J107" t="s">
        <v>490</v>
      </c>
      <c r="K107" t="s">
        <v>102</v>
      </c>
      <c r="L107" s="78">
        <v>4.4999999999999998E-2</v>
      </c>
      <c r="M107" s="78">
        <v>1.46E-2</v>
      </c>
      <c r="N107" s="77">
        <v>25585988.800000001</v>
      </c>
      <c r="O107" s="77">
        <v>127.5911</v>
      </c>
      <c r="P107" s="77">
        <v>32645.45408</v>
      </c>
      <c r="Q107" s="78">
        <v>6.6699999999999995E-2</v>
      </c>
      <c r="R107" s="78">
        <v>4.0000000000000002E-4</v>
      </c>
    </row>
    <row r="108" spans="2:18">
      <c r="B108" s="79" t="s">
        <v>2029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209</v>
      </c>
      <c r="D109" t="s">
        <v>209</v>
      </c>
      <c r="F109" t="s">
        <v>209</v>
      </c>
      <c r="I109" s="77">
        <v>0</v>
      </c>
      <c r="J109" t="s">
        <v>209</v>
      </c>
      <c r="K109" t="s">
        <v>209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2030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s="79" t="s">
        <v>2031</v>
      </c>
      <c r="I111" s="81">
        <v>0</v>
      </c>
      <c r="M111" s="80">
        <v>0</v>
      </c>
      <c r="N111" s="81">
        <v>0</v>
      </c>
      <c r="P111" s="81">
        <v>0</v>
      </c>
      <c r="Q111" s="80">
        <v>0</v>
      </c>
      <c r="R111" s="80">
        <v>0</v>
      </c>
    </row>
    <row r="112" spans="2:18">
      <c r="B112" t="s">
        <v>209</v>
      </c>
      <c r="D112" t="s">
        <v>209</v>
      </c>
      <c r="F112" t="s">
        <v>209</v>
      </c>
      <c r="I112" s="77">
        <v>0</v>
      </c>
      <c r="J112" t="s">
        <v>209</v>
      </c>
      <c r="K112" t="s">
        <v>209</v>
      </c>
      <c r="L112" s="78">
        <v>0</v>
      </c>
      <c r="M112" s="78">
        <v>0</v>
      </c>
      <c r="N112" s="77">
        <v>0</v>
      </c>
      <c r="O112" s="77">
        <v>0</v>
      </c>
      <c r="P112" s="77">
        <v>0</v>
      </c>
      <c r="Q112" s="78">
        <v>0</v>
      </c>
      <c r="R112" s="78">
        <v>0</v>
      </c>
    </row>
    <row r="113" spans="2:18">
      <c r="B113" s="79" t="s">
        <v>2032</v>
      </c>
      <c r="I113" s="81">
        <v>0</v>
      </c>
      <c r="M113" s="80">
        <v>0</v>
      </c>
      <c r="N113" s="81">
        <v>0</v>
      </c>
      <c r="P113" s="81">
        <v>0</v>
      </c>
      <c r="Q113" s="80">
        <v>0</v>
      </c>
      <c r="R113" s="80">
        <v>0</v>
      </c>
    </row>
    <row r="114" spans="2:18">
      <c r="B114" t="s">
        <v>209</v>
      </c>
      <c r="D114" t="s">
        <v>209</v>
      </c>
      <c r="F114" t="s">
        <v>209</v>
      </c>
      <c r="I114" s="77">
        <v>0</v>
      </c>
      <c r="J114" t="s">
        <v>209</v>
      </c>
      <c r="K114" t="s">
        <v>209</v>
      </c>
      <c r="L114" s="78">
        <v>0</v>
      </c>
      <c r="M114" s="78">
        <v>0</v>
      </c>
      <c r="N114" s="77">
        <v>0</v>
      </c>
      <c r="O114" s="77">
        <v>0</v>
      </c>
      <c r="P114" s="77">
        <v>0</v>
      </c>
      <c r="Q114" s="78">
        <v>0</v>
      </c>
      <c r="R114" s="78">
        <v>0</v>
      </c>
    </row>
    <row r="115" spans="2:18">
      <c r="B115" s="79" t="s">
        <v>2033</v>
      </c>
      <c r="I115" s="81">
        <v>0</v>
      </c>
      <c r="M115" s="80">
        <v>0</v>
      </c>
      <c r="N115" s="81">
        <v>0</v>
      </c>
      <c r="P115" s="81">
        <v>0</v>
      </c>
      <c r="Q115" s="80">
        <v>0</v>
      </c>
      <c r="R115" s="80">
        <v>0</v>
      </c>
    </row>
    <row r="116" spans="2:18">
      <c r="B116" t="s">
        <v>209</v>
      </c>
      <c r="D116" t="s">
        <v>209</v>
      </c>
      <c r="F116" t="s">
        <v>209</v>
      </c>
      <c r="I116" s="77">
        <v>0</v>
      </c>
      <c r="J116" t="s">
        <v>209</v>
      </c>
      <c r="K116" t="s">
        <v>209</v>
      </c>
      <c r="L116" s="78">
        <v>0</v>
      </c>
      <c r="M116" s="78">
        <v>0</v>
      </c>
      <c r="N116" s="77">
        <v>0</v>
      </c>
      <c r="O116" s="77">
        <v>0</v>
      </c>
      <c r="P116" s="77">
        <v>0</v>
      </c>
      <c r="Q116" s="78">
        <v>0</v>
      </c>
      <c r="R116" s="78">
        <v>0</v>
      </c>
    </row>
    <row r="117" spans="2:18">
      <c r="B117" s="79" t="s">
        <v>2034</v>
      </c>
      <c r="I117" s="81">
        <v>0.5</v>
      </c>
      <c r="M117" s="80">
        <v>7.3000000000000001E-3</v>
      </c>
      <c r="N117" s="81">
        <v>4474990.6399999997</v>
      </c>
      <c r="P117" s="81">
        <v>4691.0352524959999</v>
      </c>
      <c r="Q117" s="80">
        <v>9.5999999999999992E-3</v>
      </c>
      <c r="R117" s="80">
        <v>1E-4</v>
      </c>
    </row>
    <row r="118" spans="2:18">
      <c r="B118" t="s">
        <v>2208</v>
      </c>
      <c r="C118" t="s">
        <v>2010</v>
      </c>
      <c r="D118" t="s">
        <v>2035</v>
      </c>
      <c r="E118"/>
      <c r="F118" t="s">
        <v>1206</v>
      </c>
      <c r="G118" t="s">
        <v>2036</v>
      </c>
      <c r="H118" t="s">
        <v>150</v>
      </c>
      <c r="I118" s="77">
        <v>0.5</v>
      </c>
      <c r="J118" t="s">
        <v>490</v>
      </c>
      <c r="K118" t="s">
        <v>102</v>
      </c>
      <c r="L118" s="78">
        <v>4.9700000000000001E-2</v>
      </c>
      <c r="M118" s="78">
        <v>7.4000000000000003E-3</v>
      </c>
      <c r="N118" s="77">
        <v>1624990.64</v>
      </c>
      <c r="O118" s="77">
        <v>104.14</v>
      </c>
      <c r="P118" s="77">
        <v>1692.2652524959999</v>
      </c>
      <c r="Q118" s="78">
        <v>3.5000000000000001E-3</v>
      </c>
      <c r="R118" s="78">
        <v>0</v>
      </c>
    </row>
    <row r="119" spans="2:18">
      <c r="B119" t="s">
        <v>2208</v>
      </c>
      <c r="C119" t="s">
        <v>2010</v>
      </c>
      <c r="D119" t="s">
        <v>2037</v>
      </c>
      <c r="E119"/>
      <c r="F119" t="s">
        <v>1206</v>
      </c>
      <c r="G119" t="s">
        <v>2038</v>
      </c>
      <c r="H119" t="s">
        <v>150</v>
      </c>
      <c r="I119" s="77">
        <v>0.5</v>
      </c>
      <c r="J119" t="s">
        <v>490</v>
      </c>
      <c r="K119" t="s">
        <v>102</v>
      </c>
      <c r="L119" s="78">
        <v>4.5199999999999997E-2</v>
      </c>
      <c r="M119" s="78">
        <v>7.1999999999999998E-3</v>
      </c>
      <c r="N119" s="77">
        <v>2850000</v>
      </c>
      <c r="O119" s="77">
        <v>105.22</v>
      </c>
      <c r="P119" s="77">
        <v>2998.77</v>
      </c>
      <c r="Q119" s="78">
        <v>6.1000000000000004E-3</v>
      </c>
      <c r="R119" s="78">
        <v>0</v>
      </c>
    </row>
    <row r="120" spans="2:18">
      <c r="B120" s="79" t="s">
        <v>265</v>
      </c>
      <c r="I120" s="81">
        <v>0</v>
      </c>
      <c r="M120" s="80">
        <v>0</v>
      </c>
      <c r="N120" s="81">
        <v>0</v>
      </c>
      <c r="P120" s="81">
        <v>0</v>
      </c>
      <c r="Q120" s="80">
        <v>0</v>
      </c>
      <c r="R120" s="80">
        <v>0</v>
      </c>
    </row>
    <row r="121" spans="2:18">
      <c r="B121" s="79" t="s">
        <v>2039</v>
      </c>
      <c r="I121" s="81">
        <v>0</v>
      </c>
      <c r="M121" s="80">
        <v>0</v>
      </c>
      <c r="N121" s="81">
        <v>0</v>
      </c>
      <c r="P121" s="81">
        <v>0</v>
      </c>
      <c r="Q121" s="80">
        <v>0</v>
      </c>
      <c r="R121" s="80">
        <v>0</v>
      </c>
    </row>
    <row r="122" spans="2:18">
      <c r="B122" t="s">
        <v>209</v>
      </c>
      <c r="D122" t="s">
        <v>209</v>
      </c>
      <c r="F122" t="s">
        <v>209</v>
      </c>
      <c r="I122" s="77">
        <v>0</v>
      </c>
      <c r="J122" t="s">
        <v>209</v>
      </c>
      <c r="K122" t="s">
        <v>209</v>
      </c>
      <c r="L122" s="78">
        <v>0</v>
      </c>
      <c r="M122" s="78">
        <v>0</v>
      </c>
      <c r="N122" s="77">
        <v>0</v>
      </c>
      <c r="O122" s="77">
        <v>0</v>
      </c>
      <c r="P122" s="77">
        <v>0</v>
      </c>
      <c r="Q122" s="78">
        <v>0</v>
      </c>
      <c r="R122" s="78">
        <v>0</v>
      </c>
    </row>
    <row r="123" spans="2:18">
      <c r="B123" s="79" t="s">
        <v>1880</v>
      </c>
      <c r="I123" s="81">
        <v>0</v>
      </c>
      <c r="M123" s="80">
        <v>0</v>
      </c>
      <c r="N123" s="81">
        <v>0</v>
      </c>
      <c r="P123" s="81">
        <v>0</v>
      </c>
      <c r="Q123" s="80">
        <v>0</v>
      </c>
      <c r="R123" s="80">
        <v>0</v>
      </c>
    </row>
    <row r="124" spans="2:18">
      <c r="B124" t="s">
        <v>209</v>
      </c>
      <c r="D124" t="s">
        <v>209</v>
      </c>
      <c r="F124" t="s">
        <v>209</v>
      </c>
      <c r="I124" s="77">
        <v>0</v>
      </c>
      <c r="J124" t="s">
        <v>209</v>
      </c>
      <c r="K124" t="s">
        <v>209</v>
      </c>
      <c r="L124" s="78">
        <v>0</v>
      </c>
      <c r="M124" s="78">
        <v>0</v>
      </c>
      <c r="N124" s="77">
        <v>0</v>
      </c>
      <c r="O124" s="77">
        <v>0</v>
      </c>
      <c r="P124" s="77">
        <v>0</v>
      </c>
      <c r="Q124" s="78">
        <v>0</v>
      </c>
      <c r="R124" s="78">
        <v>0</v>
      </c>
    </row>
    <row r="125" spans="2:18">
      <c r="B125" s="79" t="s">
        <v>1881</v>
      </c>
      <c r="I125" s="81">
        <v>0</v>
      </c>
      <c r="M125" s="80">
        <v>0</v>
      </c>
      <c r="N125" s="81">
        <v>0</v>
      </c>
      <c r="P125" s="81">
        <v>0</v>
      </c>
      <c r="Q125" s="80">
        <v>0</v>
      </c>
      <c r="R125" s="80">
        <v>0</v>
      </c>
    </row>
    <row r="126" spans="2:18">
      <c r="B126" t="s">
        <v>209</v>
      </c>
      <c r="D126" t="s">
        <v>209</v>
      </c>
      <c r="F126" t="s">
        <v>209</v>
      </c>
      <c r="I126" s="77">
        <v>0</v>
      </c>
      <c r="J126" t="s">
        <v>209</v>
      </c>
      <c r="K126" t="s">
        <v>209</v>
      </c>
      <c r="L126" s="78">
        <v>0</v>
      </c>
      <c r="M126" s="78">
        <v>0</v>
      </c>
      <c r="N126" s="77">
        <v>0</v>
      </c>
      <c r="O126" s="77">
        <v>0</v>
      </c>
      <c r="P126" s="77">
        <v>0</v>
      </c>
      <c r="Q126" s="78">
        <v>0</v>
      </c>
      <c r="R126" s="78">
        <v>0</v>
      </c>
    </row>
    <row r="127" spans="2:18">
      <c r="B127" s="79" t="s">
        <v>2034</v>
      </c>
      <c r="I127" s="81">
        <v>0</v>
      </c>
      <c r="M127" s="80">
        <v>0</v>
      </c>
      <c r="N127" s="81">
        <v>0</v>
      </c>
      <c r="P127" s="81">
        <v>0</v>
      </c>
      <c r="Q127" s="80">
        <v>0</v>
      </c>
      <c r="R127" s="80">
        <v>0</v>
      </c>
    </row>
    <row r="128" spans="2:18">
      <c r="B128" t="s">
        <v>209</v>
      </c>
      <c r="D128" t="s">
        <v>209</v>
      </c>
      <c r="F128" t="s">
        <v>209</v>
      </c>
      <c r="I128" s="77">
        <v>0</v>
      </c>
      <c r="J128" t="s">
        <v>209</v>
      </c>
      <c r="K128" t="s">
        <v>209</v>
      </c>
      <c r="L128" s="78">
        <v>0</v>
      </c>
      <c r="M128" s="78">
        <v>0</v>
      </c>
      <c r="N128" s="77">
        <v>0</v>
      </c>
      <c r="O128" s="77">
        <v>0</v>
      </c>
      <c r="P128" s="77">
        <v>0</v>
      </c>
      <c r="Q128" s="78">
        <v>0</v>
      </c>
      <c r="R128" s="78">
        <v>0</v>
      </c>
    </row>
    <row r="129" spans="2:2">
      <c r="B129" t="s">
        <v>267</v>
      </c>
    </row>
    <row r="130" spans="2:2">
      <c r="B130" t="s">
        <v>331</v>
      </c>
    </row>
    <row r="131" spans="2:2">
      <c r="B131" t="s">
        <v>332</v>
      </c>
    </row>
    <row r="132" spans="2:2">
      <c r="B132" t="s">
        <v>333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5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3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3" t="s">
        <v>153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0.83</v>
      </c>
      <c r="H11" s="7"/>
      <c r="I11" s="7"/>
      <c r="J11" s="76">
        <v>1.04E-2</v>
      </c>
      <c r="K11" s="75">
        <v>436700000</v>
      </c>
      <c r="L11" s="7"/>
      <c r="M11" s="75">
        <v>1506907.5502559999</v>
      </c>
      <c r="N11" s="76">
        <v>1</v>
      </c>
      <c r="O11" s="76">
        <v>1.9699999999999999E-2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0.83</v>
      </c>
      <c r="J12" s="80">
        <v>1.04E-2</v>
      </c>
      <c r="K12" s="81">
        <v>436700000</v>
      </c>
      <c r="M12" s="81">
        <v>1506907.5502559999</v>
      </c>
      <c r="N12" s="80">
        <v>1</v>
      </c>
      <c r="O12" s="80">
        <v>1.9699999999999999E-2</v>
      </c>
    </row>
    <row r="13" spans="2:64">
      <c r="B13" s="79" t="s">
        <v>1164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1165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2040</v>
      </c>
      <c r="G17" s="81">
        <v>0.83</v>
      </c>
      <c r="J17" s="80">
        <v>1.04E-2</v>
      </c>
      <c r="K17" s="81">
        <v>436700000</v>
      </c>
      <c r="M17" s="81">
        <v>1506907.5502559999</v>
      </c>
      <c r="N17" s="80">
        <v>1</v>
      </c>
      <c r="O17" s="80">
        <v>1.9699999999999999E-2</v>
      </c>
    </row>
    <row r="18" spans="2:15">
      <c r="B18" t="s">
        <v>2041</v>
      </c>
      <c r="C18" t="s">
        <v>2042</v>
      </c>
      <c r="D18" t="s">
        <v>219</v>
      </c>
      <c r="E18" t="s">
        <v>257</v>
      </c>
      <c r="F18" t="s">
        <v>258</v>
      </c>
      <c r="G18" s="77">
        <v>0.62</v>
      </c>
      <c r="H18" t="s">
        <v>106</v>
      </c>
      <c r="I18" s="78">
        <v>1.43E-2</v>
      </c>
      <c r="J18" s="78">
        <v>1.17E-2</v>
      </c>
      <c r="K18" s="77">
        <v>60500000</v>
      </c>
      <c r="L18" s="77">
        <v>100.7</v>
      </c>
      <c r="M18" s="77">
        <v>209637.7635</v>
      </c>
      <c r="N18" s="78">
        <v>0.1391</v>
      </c>
      <c r="O18" s="78">
        <v>2.7000000000000001E-3</v>
      </c>
    </row>
    <row r="19" spans="2:15">
      <c r="B19" t="s">
        <v>2043</v>
      </c>
      <c r="C19" t="s">
        <v>2044</v>
      </c>
      <c r="D19" t="s">
        <v>229</v>
      </c>
      <c r="E19" t="s">
        <v>257</v>
      </c>
      <c r="F19" t="s">
        <v>258</v>
      </c>
      <c r="G19" s="77">
        <v>0.87</v>
      </c>
      <c r="H19" t="s">
        <v>106</v>
      </c>
      <c r="I19" s="78">
        <v>0.01</v>
      </c>
      <c r="J19" s="78">
        <v>9.9000000000000008E-3</v>
      </c>
      <c r="K19" s="77">
        <v>77200000</v>
      </c>
      <c r="L19" s="77">
        <v>100.14</v>
      </c>
      <c r="M19" s="77">
        <v>266017.10327999998</v>
      </c>
      <c r="N19" s="78">
        <v>0.17649999999999999</v>
      </c>
      <c r="O19" s="78">
        <v>3.5000000000000001E-3</v>
      </c>
    </row>
    <row r="20" spans="2:15">
      <c r="B20" t="s">
        <v>2045</v>
      </c>
      <c r="C20" t="s">
        <v>2046</v>
      </c>
      <c r="D20" t="s">
        <v>216</v>
      </c>
      <c r="E20" t="s">
        <v>257</v>
      </c>
      <c r="F20" t="s">
        <v>258</v>
      </c>
      <c r="G20" s="77">
        <v>0.77</v>
      </c>
      <c r="H20" t="s">
        <v>106</v>
      </c>
      <c r="I20" s="78">
        <v>1.38E-2</v>
      </c>
      <c r="J20" s="78">
        <v>1.11E-2</v>
      </c>
      <c r="K20" s="77">
        <v>32700000</v>
      </c>
      <c r="L20" s="77">
        <v>100.54</v>
      </c>
      <c r="M20" s="77">
        <v>113128.31178</v>
      </c>
      <c r="N20" s="78">
        <v>7.51E-2</v>
      </c>
      <c r="O20" s="78">
        <v>1.5E-3</v>
      </c>
    </row>
    <row r="21" spans="2:15">
      <c r="B21" t="s">
        <v>2047</v>
      </c>
      <c r="C21" t="s">
        <v>2048</v>
      </c>
      <c r="D21" t="s">
        <v>229</v>
      </c>
      <c r="E21" t="s">
        <v>257</v>
      </c>
      <c r="F21" t="s">
        <v>258</v>
      </c>
      <c r="G21" s="77">
        <v>0.92</v>
      </c>
      <c r="H21" t="s">
        <v>106</v>
      </c>
      <c r="I21" s="78">
        <v>9.1999999999999998E-3</v>
      </c>
      <c r="J21" s="78">
        <v>9.7999999999999997E-3</v>
      </c>
      <c r="K21" s="77">
        <v>78480000</v>
      </c>
      <c r="L21" s="77">
        <v>100.02</v>
      </c>
      <c r="M21" s="77">
        <v>270103.68993599998</v>
      </c>
      <c r="N21" s="78">
        <v>0.1792</v>
      </c>
      <c r="O21" s="78">
        <v>3.5000000000000001E-3</v>
      </c>
    </row>
    <row r="22" spans="2:15">
      <c r="B22" t="s">
        <v>2049</v>
      </c>
      <c r="C22" t="s">
        <v>2050</v>
      </c>
      <c r="D22" t="s">
        <v>219</v>
      </c>
      <c r="E22" t="s">
        <v>257</v>
      </c>
      <c r="F22" t="s">
        <v>258</v>
      </c>
      <c r="G22" s="77">
        <v>0.73</v>
      </c>
      <c r="H22" t="s">
        <v>106</v>
      </c>
      <c r="I22" s="78">
        <v>1.2800000000000001E-2</v>
      </c>
      <c r="J22" s="78">
        <v>1.12E-2</v>
      </c>
      <c r="K22" s="77">
        <v>36487574</v>
      </c>
      <c r="L22" s="77">
        <v>100.45999999999968</v>
      </c>
      <c r="M22" s="77">
        <v>126131.289347816</v>
      </c>
      <c r="N22" s="78">
        <v>8.3699999999999997E-2</v>
      </c>
      <c r="O22" s="78">
        <v>1.6000000000000001E-3</v>
      </c>
    </row>
    <row r="23" spans="2:15">
      <c r="B23" t="s">
        <v>2051</v>
      </c>
      <c r="C23" t="s">
        <v>2052</v>
      </c>
      <c r="D23" t="s">
        <v>229</v>
      </c>
      <c r="E23" t="s">
        <v>257</v>
      </c>
      <c r="F23" t="s">
        <v>258</v>
      </c>
      <c r="G23" s="77">
        <v>1</v>
      </c>
      <c r="H23" t="s">
        <v>106</v>
      </c>
      <c r="I23" s="78">
        <v>1.0500000000000001E-2</v>
      </c>
      <c r="J23" s="78">
        <v>1.0500000000000001E-2</v>
      </c>
      <c r="K23" s="77">
        <v>50220000</v>
      </c>
      <c r="L23" s="77">
        <v>100</v>
      </c>
      <c r="M23" s="77">
        <v>172807.02</v>
      </c>
      <c r="N23" s="78">
        <v>0.1147</v>
      </c>
      <c r="O23" s="78">
        <v>2.3E-3</v>
      </c>
    </row>
    <row r="24" spans="2:15">
      <c r="B24" t="s">
        <v>2053</v>
      </c>
      <c r="C24" t="s">
        <v>2054</v>
      </c>
      <c r="D24" t="s">
        <v>219</v>
      </c>
      <c r="E24" t="s">
        <v>257</v>
      </c>
      <c r="F24" t="s">
        <v>258</v>
      </c>
      <c r="G24" s="77">
        <v>0.87</v>
      </c>
      <c r="H24" t="s">
        <v>106</v>
      </c>
      <c r="I24" s="78">
        <v>1.0999999999999999E-2</v>
      </c>
      <c r="J24" s="78">
        <v>9.4000000000000004E-3</v>
      </c>
      <c r="K24" s="77">
        <v>72000000</v>
      </c>
      <c r="L24" s="77">
        <v>100.28</v>
      </c>
      <c r="M24" s="77">
        <v>248445.70559999999</v>
      </c>
      <c r="N24" s="78">
        <v>0.16489999999999999</v>
      </c>
      <c r="O24" s="78">
        <v>3.2000000000000002E-3</v>
      </c>
    </row>
    <row r="25" spans="2:15">
      <c r="B25" t="s">
        <v>2055</v>
      </c>
      <c r="C25" t="s">
        <v>2056</v>
      </c>
      <c r="D25" t="s">
        <v>213</v>
      </c>
      <c r="E25" t="s">
        <v>388</v>
      </c>
      <c r="F25" t="s">
        <v>150</v>
      </c>
      <c r="G25" s="77">
        <v>0.73</v>
      </c>
      <c r="H25" t="s">
        <v>106</v>
      </c>
      <c r="I25" s="78">
        <v>1.2800000000000001E-2</v>
      </c>
      <c r="J25" s="78">
        <v>1.12E-2</v>
      </c>
      <c r="K25" s="77">
        <v>29112426</v>
      </c>
      <c r="L25" s="77">
        <v>100.46000000000041</v>
      </c>
      <c r="M25" s="77">
        <v>100636.666812184</v>
      </c>
      <c r="N25" s="78">
        <v>6.6799999999999998E-2</v>
      </c>
      <c r="O25" s="78">
        <v>1.2999999999999999E-3</v>
      </c>
    </row>
    <row r="26" spans="2:15">
      <c r="B26" s="79" t="s">
        <v>2057</v>
      </c>
      <c r="G26" s="81">
        <v>0</v>
      </c>
      <c r="J26" s="80">
        <v>0</v>
      </c>
      <c r="K26" s="81">
        <v>0</v>
      </c>
      <c r="M26" s="81">
        <v>0</v>
      </c>
      <c r="N26" s="80">
        <v>0</v>
      </c>
      <c r="O26" s="80">
        <v>0</v>
      </c>
    </row>
    <row r="27" spans="2:15">
      <c r="B27" t="s">
        <v>209</v>
      </c>
      <c r="C27" t="s">
        <v>209</v>
      </c>
      <c r="E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</row>
    <row r="28" spans="2:15">
      <c r="B28" s="79" t="s">
        <v>452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209</v>
      </c>
      <c r="C29" t="s">
        <v>209</v>
      </c>
      <c r="E29" t="s">
        <v>209</v>
      </c>
      <c r="G29" s="77">
        <v>0</v>
      </c>
      <c r="H29" t="s">
        <v>209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s="79" t="s">
        <v>265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209</v>
      </c>
      <c r="C31" t="s">
        <v>209</v>
      </c>
      <c r="E31" t="s">
        <v>209</v>
      </c>
      <c r="G31" s="77">
        <v>0</v>
      </c>
      <c r="H31" t="s">
        <v>209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t="s">
        <v>267</v>
      </c>
    </row>
    <row r="33" spans="2:2">
      <c r="B33" t="s">
        <v>331</v>
      </c>
    </row>
    <row r="34" spans="2:2">
      <c r="B34" t="s">
        <v>332</v>
      </c>
    </row>
    <row r="35" spans="2:2">
      <c r="B35" t="s">
        <v>333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2058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2059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265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2058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2059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3" t="s">
        <v>162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3" t="s">
        <v>167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1552000</v>
      </c>
      <c r="J11" s="76">
        <v>1</v>
      </c>
      <c r="K11" s="76">
        <v>2.0299999999999999E-2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1552000</v>
      </c>
      <c r="J12" s="80">
        <v>1</v>
      </c>
      <c r="K12" s="80">
        <v>2.0299999999999999E-2</v>
      </c>
    </row>
    <row r="13" spans="2:60">
      <c r="B13" t="s">
        <v>2060</v>
      </c>
      <c r="C13" t="s">
        <v>2061</v>
      </c>
      <c r="D13" t="s">
        <v>257</v>
      </c>
      <c r="E13" t="s">
        <v>258</v>
      </c>
      <c r="F13" s="78">
        <v>0</v>
      </c>
      <c r="G13" t="s">
        <v>102</v>
      </c>
      <c r="H13" s="78">
        <v>0</v>
      </c>
      <c r="I13" s="77">
        <v>1552000</v>
      </c>
      <c r="J13" s="78">
        <v>1</v>
      </c>
      <c r="K13" s="78">
        <v>2.0299999999999999E-2</v>
      </c>
    </row>
    <row r="14" spans="2:60">
      <c r="B14" s="79" t="s">
        <v>265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18"/>
  <sheetViews>
    <sheetView rightToLeft="1" workbookViewId="0">
      <selection activeCell="C12" sqref="C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3" t="s">
        <v>169</v>
      </c>
      <c r="C7" s="104"/>
      <c r="D7" s="10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246061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50024</v>
      </c>
    </row>
    <row r="13" spans="2:17">
      <c r="B13" s="85" t="s">
        <v>2071</v>
      </c>
      <c r="C13" s="86">
        <v>3009.2198789999998</v>
      </c>
      <c r="D13" s="87">
        <v>44377</v>
      </c>
    </row>
    <row r="14" spans="2:17">
      <c r="B14" s="85" t="s">
        <v>2072</v>
      </c>
      <c r="C14" s="86">
        <v>3.441E-3</v>
      </c>
      <c r="D14" s="87">
        <v>44286</v>
      </c>
    </row>
    <row r="15" spans="2:17">
      <c r="B15" s="85" t="s">
        <v>2073</v>
      </c>
      <c r="C15" s="86">
        <v>20.869664999999998</v>
      </c>
      <c r="D15" s="87">
        <v>44104</v>
      </c>
    </row>
    <row r="16" spans="2:17">
      <c r="B16" s="85" t="s">
        <v>2074</v>
      </c>
      <c r="C16" s="86">
        <v>876.980142</v>
      </c>
      <c r="D16" s="87">
        <v>44592</v>
      </c>
    </row>
    <row r="17" spans="2:4">
      <c r="B17" s="85" t="s">
        <v>2075</v>
      </c>
      <c r="C17" s="86">
        <v>2349.8684659799997</v>
      </c>
      <c r="D17" s="87">
        <v>44652</v>
      </c>
    </row>
    <row r="18" spans="2:4">
      <c r="B18" s="85" t="s">
        <v>2076</v>
      </c>
      <c r="C18" s="86">
        <v>0</v>
      </c>
      <c r="D18" s="87">
        <v>44287</v>
      </c>
    </row>
    <row r="19" spans="2:4">
      <c r="B19" s="85" t="s">
        <v>2077</v>
      </c>
      <c r="C19" s="86">
        <v>24.730467000000001</v>
      </c>
      <c r="D19" s="87">
        <v>45108</v>
      </c>
    </row>
    <row r="20" spans="2:4">
      <c r="B20" s="85" t="s">
        <v>2078</v>
      </c>
      <c r="C20" s="86">
        <v>402.66926100000001</v>
      </c>
      <c r="D20" s="87">
        <v>44562</v>
      </c>
    </row>
    <row r="21" spans="2:4">
      <c r="B21" s="85" t="s">
        <v>2079</v>
      </c>
      <c r="C21" s="86">
        <v>348.08288867999994</v>
      </c>
      <c r="D21" s="87">
        <v>45536</v>
      </c>
    </row>
    <row r="22" spans="2:4">
      <c r="B22" s="85" t="s">
        <v>2080</v>
      </c>
      <c r="C22" s="86">
        <v>2391.4949999999999</v>
      </c>
      <c r="D22" s="87">
        <v>46113</v>
      </c>
    </row>
    <row r="23" spans="2:4">
      <c r="B23" s="85" t="s">
        <v>2081</v>
      </c>
      <c r="C23" s="86">
        <v>1791.7424639999999</v>
      </c>
      <c r="D23" s="87">
        <v>44196</v>
      </c>
    </row>
    <row r="24" spans="2:4">
      <c r="B24" s="85" t="s">
        <v>2082</v>
      </c>
      <c r="C24" s="86">
        <v>129.07535099999998</v>
      </c>
      <c r="D24" s="87">
        <v>44408</v>
      </c>
    </row>
    <row r="25" spans="2:4">
      <c r="B25" s="85" t="s">
        <v>2083</v>
      </c>
      <c r="C25" s="86">
        <v>1496.835</v>
      </c>
      <c r="D25" s="87">
        <v>44287</v>
      </c>
    </row>
    <row r="26" spans="2:4">
      <c r="B26" s="85" t="s">
        <v>2084</v>
      </c>
      <c r="C26" s="86">
        <v>1169.3859989999999</v>
      </c>
      <c r="D26" s="87">
        <v>44196</v>
      </c>
    </row>
    <row r="27" spans="2:4">
      <c r="B27" s="85" t="s">
        <v>2085</v>
      </c>
      <c r="C27" s="86">
        <v>2522.3389999999999</v>
      </c>
      <c r="D27" s="87">
        <v>44377</v>
      </c>
    </row>
    <row r="28" spans="2:4">
      <c r="B28" s="85" t="s">
        <v>2086</v>
      </c>
      <c r="C28" s="86">
        <v>953.52852476999988</v>
      </c>
      <c r="D28" s="87">
        <v>44378</v>
      </c>
    </row>
    <row r="29" spans="2:4">
      <c r="B29" s="85" t="s">
        <v>2087</v>
      </c>
      <c r="C29" s="86">
        <v>55.825648469999742</v>
      </c>
      <c r="D29" s="87">
        <v>44409</v>
      </c>
    </row>
    <row r="30" spans="2:4">
      <c r="B30" s="85" t="s">
        <v>2088</v>
      </c>
      <c r="C30" s="86">
        <v>0</v>
      </c>
      <c r="D30" s="87">
        <v>44531</v>
      </c>
    </row>
    <row r="31" spans="2:4">
      <c r="B31" s="85" t="s">
        <v>2089</v>
      </c>
      <c r="C31" s="86">
        <v>1900.7877539999999</v>
      </c>
      <c r="D31" s="87">
        <v>44316</v>
      </c>
    </row>
    <row r="32" spans="2:4">
      <c r="B32" s="85" t="s">
        <v>2090</v>
      </c>
      <c r="C32" s="86">
        <v>2329.9905659999999</v>
      </c>
      <c r="D32" s="87">
        <v>44743</v>
      </c>
    </row>
    <row r="33" spans="2:4">
      <c r="B33" s="85" t="s">
        <v>2091</v>
      </c>
      <c r="C33" s="86">
        <v>710.22584100000006</v>
      </c>
      <c r="D33" s="87">
        <v>45261</v>
      </c>
    </row>
    <row r="34" spans="2:4">
      <c r="B34" s="85" t="s">
        <v>2092</v>
      </c>
      <c r="C34" s="86">
        <v>107.10456599999999</v>
      </c>
      <c r="D34" s="87">
        <v>45261</v>
      </c>
    </row>
    <row r="35" spans="2:4">
      <c r="B35" s="85" t="s">
        <v>2093</v>
      </c>
      <c r="C35" s="86">
        <v>3121.9665494699998</v>
      </c>
      <c r="D35" s="87">
        <v>45597</v>
      </c>
    </row>
    <row r="36" spans="2:4">
      <c r="B36" s="85" t="s">
        <v>2094</v>
      </c>
      <c r="C36" s="86">
        <v>2049.3429999999998</v>
      </c>
      <c r="D36" s="87">
        <v>44896</v>
      </c>
    </row>
    <row r="37" spans="2:4">
      <c r="B37" s="85" t="s">
        <v>2095</v>
      </c>
      <c r="C37" s="86">
        <v>7976.8539389999996</v>
      </c>
      <c r="D37" s="87">
        <v>45992</v>
      </c>
    </row>
    <row r="38" spans="2:4">
      <c r="B38" s="85" t="s">
        <v>2096</v>
      </c>
      <c r="C38" s="86">
        <v>609.76099999999951</v>
      </c>
      <c r="D38" s="87">
        <v>44805</v>
      </c>
    </row>
    <row r="39" spans="2:4">
      <c r="B39" s="85" t="s">
        <v>2097</v>
      </c>
      <c r="C39" s="86">
        <v>2321.4069999999997</v>
      </c>
      <c r="D39" s="87">
        <v>45658</v>
      </c>
    </row>
    <row r="40" spans="2:4">
      <c r="B40" s="85" t="s">
        <v>2098</v>
      </c>
      <c r="C40" s="86">
        <v>11354.285700000002</v>
      </c>
      <c r="D40" s="87">
        <v>44272</v>
      </c>
    </row>
    <row r="41" spans="2:4">
      <c r="B41" s="79" t="s">
        <v>265</v>
      </c>
      <c r="C41" s="81">
        <v>196037</v>
      </c>
    </row>
    <row r="42" spans="2:4">
      <c r="B42" s="85" t="s">
        <v>2099</v>
      </c>
      <c r="C42" s="86">
        <v>756.85039999999981</v>
      </c>
      <c r="D42" s="87">
        <v>44348</v>
      </c>
    </row>
    <row r="43" spans="2:4">
      <c r="B43" s="85" t="s">
        <v>2100</v>
      </c>
      <c r="C43" s="86">
        <v>240.87</v>
      </c>
      <c r="D43" s="87">
        <v>44104</v>
      </c>
    </row>
    <row r="44" spans="2:4">
      <c r="B44" s="85" t="s">
        <v>2101</v>
      </c>
      <c r="C44" s="86">
        <v>481.74</v>
      </c>
      <c r="D44" s="87">
        <v>44104</v>
      </c>
    </row>
    <row r="45" spans="2:4">
      <c r="B45" s="85" t="s">
        <v>2102</v>
      </c>
      <c r="C45" s="86">
        <v>1754.91</v>
      </c>
      <c r="D45" s="87">
        <v>44104</v>
      </c>
    </row>
    <row r="46" spans="2:4">
      <c r="B46" s="85" t="s">
        <v>2103</v>
      </c>
      <c r="C46" s="86">
        <v>77.781153285999466</v>
      </c>
      <c r="D46" s="87">
        <v>44271</v>
      </c>
    </row>
    <row r="47" spans="2:4">
      <c r="B47" s="85" t="s">
        <v>2104</v>
      </c>
      <c r="C47" s="86">
        <v>2133.6739999999963</v>
      </c>
      <c r="D47" s="87">
        <v>44562</v>
      </c>
    </row>
    <row r="48" spans="2:4">
      <c r="B48" s="85" t="s">
        <v>2105</v>
      </c>
      <c r="C48" s="86">
        <v>2070.1951004099992</v>
      </c>
      <c r="D48" s="87">
        <v>44440</v>
      </c>
    </row>
    <row r="49" spans="2:4">
      <c r="B49" s="85" t="s">
        <v>2106</v>
      </c>
      <c r="C49" s="86">
        <v>5213.3680855499988</v>
      </c>
      <c r="D49" s="87">
        <v>44409</v>
      </c>
    </row>
    <row r="50" spans="2:4">
      <c r="B50" s="85" t="s">
        <v>2107</v>
      </c>
      <c r="C50" s="86">
        <v>759.39084899999989</v>
      </c>
      <c r="D50" s="87">
        <v>44287</v>
      </c>
    </row>
    <row r="51" spans="2:4">
      <c r="B51" s="85" t="s">
        <v>2108</v>
      </c>
      <c r="C51" s="86">
        <v>3105.7405827899993</v>
      </c>
      <c r="D51" s="87">
        <v>44408</v>
      </c>
    </row>
    <row r="52" spans="2:4">
      <c r="B52" s="85" t="s">
        <v>2109</v>
      </c>
      <c r="C52" s="86">
        <v>8124.2594969999991</v>
      </c>
      <c r="D52" s="87">
        <v>44377</v>
      </c>
    </row>
    <row r="53" spans="2:4">
      <c r="B53" s="85" t="s">
        <v>2110</v>
      </c>
      <c r="C53" s="86">
        <v>7041.282272729999</v>
      </c>
      <c r="D53" s="87">
        <v>44377</v>
      </c>
    </row>
    <row r="54" spans="2:4">
      <c r="B54" s="85" t="s">
        <v>2111</v>
      </c>
      <c r="C54" s="86">
        <v>1892.55</v>
      </c>
      <c r="D54" s="87">
        <v>45200</v>
      </c>
    </row>
    <row r="55" spans="2:4">
      <c r="B55" s="85" t="s">
        <v>2112</v>
      </c>
      <c r="C55" s="86">
        <v>12631.02568103601</v>
      </c>
      <c r="D55" s="87">
        <v>44896</v>
      </c>
    </row>
    <row r="56" spans="2:4">
      <c r="B56" s="85" t="s">
        <v>2113</v>
      </c>
      <c r="C56" s="86">
        <v>2567.1563639099991</v>
      </c>
      <c r="D56" s="87">
        <v>44562</v>
      </c>
    </row>
    <row r="57" spans="2:4">
      <c r="B57" s="85" t="s">
        <v>2114</v>
      </c>
      <c r="C57" s="86">
        <v>780.29740151999897</v>
      </c>
      <c r="D57" s="87">
        <v>44562</v>
      </c>
    </row>
    <row r="58" spans="2:4">
      <c r="B58" s="85" t="s">
        <v>2115</v>
      </c>
      <c r="C58" s="86">
        <v>10883.907087</v>
      </c>
      <c r="D58" s="87">
        <v>44348</v>
      </c>
    </row>
    <row r="59" spans="2:4">
      <c r="B59" s="85" t="s">
        <v>2116</v>
      </c>
      <c r="C59" s="86">
        <v>550.98444734999862</v>
      </c>
      <c r="D59" s="87">
        <v>44378</v>
      </c>
    </row>
    <row r="60" spans="2:4">
      <c r="B60" s="85" t="s">
        <v>2117</v>
      </c>
      <c r="C60" s="86">
        <v>2157.6205529999997</v>
      </c>
      <c r="D60" s="87">
        <v>44440</v>
      </c>
    </row>
    <row r="61" spans="2:4">
      <c r="B61" s="85" t="s">
        <v>2118</v>
      </c>
      <c r="C61" s="86">
        <v>4019.9977315799993</v>
      </c>
      <c r="D61" s="87">
        <v>44228</v>
      </c>
    </row>
    <row r="62" spans="2:4">
      <c r="B62" s="85" t="s">
        <v>2119</v>
      </c>
      <c r="C62" s="86">
        <v>2884.0698831599993</v>
      </c>
      <c r="D62" s="87">
        <v>44378</v>
      </c>
    </row>
    <row r="63" spans="2:4">
      <c r="B63" s="85" t="s">
        <v>2120</v>
      </c>
      <c r="C63" s="86">
        <v>3254.0096941500015</v>
      </c>
      <c r="D63" s="87">
        <v>44835</v>
      </c>
    </row>
    <row r="64" spans="2:4">
      <c r="B64" s="85" t="s">
        <v>2121</v>
      </c>
      <c r="C64" s="86">
        <v>7543.7696789999991</v>
      </c>
      <c r="D64" s="87">
        <v>44150</v>
      </c>
    </row>
    <row r="65" spans="2:4">
      <c r="B65" s="85" t="s">
        <v>2122</v>
      </c>
      <c r="C65" s="86">
        <v>5056.8763949999993</v>
      </c>
      <c r="D65" s="87">
        <v>44531</v>
      </c>
    </row>
    <row r="66" spans="2:4">
      <c r="B66" s="85" t="s">
        <v>2123</v>
      </c>
      <c r="C66" s="86">
        <v>0</v>
      </c>
      <c r="D66" s="87">
        <v>44593</v>
      </c>
    </row>
    <row r="67" spans="2:4">
      <c r="B67" s="85" t="s">
        <v>2124</v>
      </c>
      <c r="C67" s="86">
        <v>135.13908120000005</v>
      </c>
      <c r="D67" s="87">
        <v>44184</v>
      </c>
    </row>
    <row r="68" spans="2:4">
      <c r="B68" s="85" t="s">
        <v>2125</v>
      </c>
      <c r="C68" s="86">
        <v>218.37466896000018</v>
      </c>
      <c r="D68" s="87">
        <v>44377</v>
      </c>
    </row>
    <row r="69" spans="2:4">
      <c r="B69" s="85" t="s">
        <v>2126</v>
      </c>
      <c r="C69" s="86">
        <v>580.8673645199998</v>
      </c>
      <c r="D69" s="87">
        <v>44348</v>
      </c>
    </row>
    <row r="70" spans="2:4">
      <c r="B70" s="85" t="s">
        <v>2127</v>
      </c>
      <c r="C70" s="86">
        <v>480.34157760000033</v>
      </c>
      <c r="D70" s="87">
        <v>44682</v>
      </c>
    </row>
    <row r="71" spans="2:4">
      <c r="B71" s="85" t="s">
        <v>2128</v>
      </c>
      <c r="C71" s="86">
        <v>10227.776140290001</v>
      </c>
      <c r="D71" s="87">
        <v>44682</v>
      </c>
    </row>
    <row r="72" spans="2:4">
      <c r="B72" s="85" t="s">
        <v>2129</v>
      </c>
      <c r="C72" s="86">
        <v>7890.3138212999993</v>
      </c>
      <c r="D72" s="87">
        <v>44713</v>
      </c>
    </row>
    <row r="73" spans="2:4">
      <c r="B73" s="85" t="s">
        <v>2130</v>
      </c>
      <c r="C73" s="86">
        <v>1068.9127905600005</v>
      </c>
      <c r="D73" s="87">
        <v>44805</v>
      </c>
    </row>
    <row r="74" spans="2:4">
      <c r="B74" s="85" t="s">
        <v>2131</v>
      </c>
      <c r="C74" s="86">
        <v>816.18465722999929</v>
      </c>
      <c r="D74" s="87">
        <v>44105</v>
      </c>
    </row>
    <row r="75" spans="2:4">
      <c r="B75" s="85" t="s">
        <v>2132</v>
      </c>
      <c r="C75" s="86">
        <v>25523.572000000011</v>
      </c>
      <c r="D75" s="87">
        <v>44136</v>
      </c>
    </row>
    <row r="76" spans="2:4">
      <c r="B76" s="85" t="s">
        <v>2133</v>
      </c>
      <c r="C76" s="86">
        <v>1711.3613577900014</v>
      </c>
      <c r="D76" s="87">
        <v>45627</v>
      </c>
    </row>
    <row r="77" spans="2:4">
      <c r="B77" s="85" t="s">
        <v>2134</v>
      </c>
      <c r="C77" s="86">
        <v>5754.4118279999993</v>
      </c>
      <c r="D77" s="87">
        <v>44986</v>
      </c>
    </row>
    <row r="78" spans="2:4">
      <c r="B78" s="85" t="s">
        <v>2135</v>
      </c>
      <c r="C78" s="86">
        <v>83.798672999999994</v>
      </c>
      <c r="D78" s="87">
        <v>44377</v>
      </c>
    </row>
    <row r="79" spans="2:4">
      <c r="B79" s="85" t="s">
        <v>2136</v>
      </c>
      <c r="C79" s="86">
        <v>360.45576119999981</v>
      </c>
      <c r="D79" s="87">
        <v>45078</v>
      </c>
    </row>
    <row r="80" spans="2:4">
      <c r="B80" s="85" t="s">
        <v>2137</v>
      </c>
      <c r="C80" s="86">
        <v>51.539297999999995</v>
      </c>
      <c r="D80" s="87">
        <v>44927</v>
      </c>
    </row>
    <row r="81" spans="2:4">
      <c r="B81" s="88" t="s">
        <v>2138</v>
      </c>
      <c r="C81" s="86">
        <v>908.86788899999999</v>
      </c>
      <c r="D81" s="87">
        <v>45078</v>
      </c>
    </row>
    <row r="82" spans="2:4">
      <c r="B82" s="88" t="s">
        <v>2139</v>
      </c>
      <c r="C82" s="86">
        <v>288.94765200000001</v>
      </c>
      <c r="D82" s="87">
        <v>45078</v>
      </c>
    </row>
    <row r="83" spans="2:4">
      <c r="B83" s="88" t="s">
        <v>2140</v>
      </c>
      <c r="C83" s="86">
        <v>464.95290944999743</v>
      </c>
      <c r="D83" s="87">
        <v>45078</v>
      </c>
    </row>
    <row r="84" spans="2:4">
      <c r="B84" s="88" t="s">
        <v>2141</v>
      </c>
      <c r="C84" s="86">
        <v>1031.7322349999999</v>
      </c>
      <c r="D84" s="87">
        <v>45078</v>
      </c>
    </row>
    <row r="85" spans="2:4">
      <c r="B85" s="85" t="s">
        <v>2142</v>
      </c>
      <c r="C85" s="86">
        <v>0</v>
      </c>
      <c r="D85" s="87">
        <v>44958</v>
      </c>
    </row>
    <row r="86" spans="2:4">
      <c r="B86" s="85" t="s">
        <v>2143</v>
      </c>
      <c r="C86" s="86">
        <v>1216.9433029799993</v>
      </c>
      <c r="D86" s="87">
        <v>45231</v>
      </c>
    </row>
    <row r="87" spans="2:4">
      <c r="B87" s="85" t="s">
        <v>2144</v>
      </c>
      <c r="C87" s="86">
        <v>0</v>
      </c>
      <c r="D87" s="87">
        <v>45108</v>
      </c>
    </row>
    <row r="88" spans="2:4">
      <c r="B88" s="85" t="s">
        <v>2145</v>
      </c>
      <c r="C88" s="86">
        <v>1344.9249321300001</v>
      </c>
      <c r="D88" s="87">
        <v>44105</v>
      </c>
    </row>
    <row r="89" spans="2:4">
      <c r="B89" s="85" t="s">
        <v>2146</v>
      </c>
      <c r="C89" s="86">
        <v>883.74170699999991</v>
      </c>
      <c r="D89" s="87">
        <v>45689</v>
      </c>
    </row>
    <row r="90" spans="2:4">
      <c r="B90" s="85" t="s">
        <v>2147</v>
      </c>
      <c r="C90" s="86">
        <v>1222.4788740899999</v>
      </c>
      <c r="D90" s="87">
        <v>44228</v>
      </c>
    </row>
    <row r="91" spans="2:4">
      <c r="B91" s="85" t="s">
        <v>2148</v>
      </c>
      <c r="C91" s="86">
        <v>700.37769900000001</v>
      </c>
      <c r="D91" s="87">
        <v>45261</v>
      </c>
    </row>
    <row r="92" spans="2:4">
      <c r="B92" s="85" t="s">
        <v>2149</v>
      </c>
      <c r="C92" s="86">
        <v>402.14399234999991</v>
      </c>
      <c r="D92" s="87">
        <v>45383</v>
      </c>
    </row>
    <row r="93" spans="2:4">
      <c r="B93" s="85" t="s">
        <v>2150</v>
      </c>
      <c r="C93" s="86">
        <v>717.05206239000006</v>
      </c>
      <c r="D93" s="87">
        <v>45536</v>
      </c>
    </row>
    <row r="94" spans="2:4">
      <c r="B94" s="85" t="s">
        <v>2151</v>
      </c>
      <c r="C94" s="86">
        <v>563.04738899999995</v>
      </c>
      <c r="D94" s="87">
        <v>44378</v>
      </c>
    </row>
    <row r="95" spans="2:4">
      <c r="B95" s="85" t="s">
        <v>2152</v>
      </c>
      <c r="C95" s="86">
        <v>1063.743858</v>
      </c>
      <c r="D95" s="87">
        <v>45627</v>
      </c>
    </row>
    <row r="96" spans="2:4">
      <c r="B96" s="85" t="s">
        <v>2153</v>
      </c>
      <c r="C96" s="86">
        <v>528.08727632999955</v>
      </c>
      <c r="D96" s="87">
        <v>45931</v>
      </c>
    </row>
    <row r="97" spans="2:4">
      <c r="B97" s="85" t="s">
        <v>2154</v>
      </c>
      <c r="C97" s="86">
        <v>10.987112999999999</v>
      </c>
      <c r="D97" s="87">
        <v>45566</v>
      </c>
    </row>
    <row r="98" spans="2:4">
      <c r="B98" s="85" t="s">
        <v>2155</v>
      </c>
      <c r="C98" s="86">
        <v>396.92967300000004</v>
      </c>
      <c r="D98" s="87">
        <v>45597</v>
      </c>
    </row>
    <row r="99" spans="2:4">
      <c r="B99" s="85" t="s">
        <v>2156</v>
      </c>
      <c r="C99" s="86">
        <v>2682.9070903980009</v>
      </c>
      <c r="D99" s="87">
        <v>45717</v>
      </c>
    </row>
    <row r="100" spans="2:4">
      <c r="B100" s="85" t="s">
        <v>2157</v>
      </c>
      <c r="C100" s="86">
        <v>2572.0357532380003</v>
      </c>
      <c r="D100" s="87">
        <v>45748</v>
      </c>
    </row>
    <row r="101" spans="2:4">
      <c r="B101" s="85" t="s">
        <v>2158</v>
      </c>
      <c r="C101" s="86">
        <v>5087.2358218499985</v>
      </c>
      <c r="D101" s="87">
        <v>46113</v>
      </c>
    </row>
    <row r="102" spans="2:4">
      <c r="B102" s="85" t="s">
        <v>2159</v>
      </c>
      <c r="C102" s="86">
        <v>833.56268776000013</v>
      </c>
      <c r="D102" s="87">
        <v>45839</v>
      </c>
    </row>
    <row r="103" spans="2:4">
      <c r="B103" s="85" t="s">
        <v>2160</v>
      </c>
      <c r="C103" s="86">
        <v>3632.5191435900001</v>
      </c>
      <c r="D103" s="87">
        <v>45839</v>
      </c>
    </row>
    <row r="104" spans="2:4">
      <c r="B104" s="85" t="s">
        <v>2161</v>
      </c>
      <c r="C104" s="86">
        <v>896.50148555999976</v>
      </c>
      <c r="D104" s="87">
        <v>45839</v>
      </c>
    </row>
    <row r="105" spans="2:4">
      <c r="B105" s="85" t="s">
        <v>2162</v>
      </c>
      <c r="C105" s="86">
        <v>258.07499999999999</v>
      </c>
      <c r="D105" s="87">
        <v>45839</v>
      </c>
    </row>
    <row r="106" spans="2:4">
      <c r="B106" s="85" t="s">
        <v>2163</v>
      </c>
      <c r="C106" s="86">
        <v>771.11987601000033</v>
      </c>
      <c r="D106" s="87">
        <v>45901</v>
      </c>
    </row>
    <row r="107" spans="2:4">
      <c r="B107" s="85" t="s">
        <v>2164</v>
      </c>
      <c r="C107" s="86">
        <v>6847.2068790600006</v>
      </c>
      <c r="D107" s="87">
        <v>45809</v>
      </c>
    </row>
    <row r="108" spans="2:4">
      <c r="B108" s="85" t="s">
        <v>2165</v>
      </c>
      <c r="C108" s="86">
        <v>600.28244999999993</v>
      </c>
      <c r="D108" s="87">
        <v>44378</v>
      </c>
    </row>
    <row r="109" spans="2:4">
      <c r="B109" s="85" t="s">
        <v>2166</v>
      </c>
      <c r="C109" s="86">
        <v>3132.7242509999996</v>
      </c>
      <c r="D109" s="87">
        <v>45901</v>
      </c>
    </row>
    <row r="110" spans="2:4">
      <c r="B110" s="85" t="s">
        <v>2167</v>
      </c>
      <c r="C110" s="86">
        <v>1058.6683829999999</v>
      </c>
      <c r="D110" s="87">
        <v>45992</v>
      </c>
    </row>
    <row r="111" spans="2:4">
      <c r="B111" s="85" t="s">
        <v>2168</v>
      </c>
      <c r="C111" s="86">
        <v>3475.0899869999998</v>
      </c>
      <c r="D111" s="87">
        <v>46023</v>
      </c>
    </row>
    <row r="112" spans="2:4">
      <c r="B112" s="85" t="s">
        <v>2169</v>
      </c>
      <c r="C112" s="86">
        <v>842.35679999999991</v>
      </c>
      <c r="D112" s="87">
        <v>46054</v>
      </c>
    </row>
    <row r="113" spans="2:4">
      <c r="B113" s="85" t="s">
        <v>2170</v>
      </c>
      <c r="C113" s="86">
        <v>2432.9972799999996</v>
      </c>
      <c r="D113" s="87">
        <v>46082</v>
      </c>
    </row>
    <row r="114" spans="2:4">
      <c r="B114" s="85" t="s">
        <v>2171</v>
      </c>
      <c r="C114" s="86">
        <v>1462.425</v>
      </c>
      <c r="D114" s="87">
        <v>46357</v>
      </c>
    </row>
    <row r="115" spans="2:4">
      <c r="B115" s="85" t="s">
        <v>2172</v>
      </c>
      <c r="C115" s="86">
        <v>11.764778999999999</v>
      </c>
      <c r="D115" s="87">
        <v>46235</v>
      </c>
    </row>
    <row r="116" spans="2:4">
      <c r="B116" s="85" t="s">
        <v>2173</v>
      </c>
      <c r="C116" s="86">
        <v>3640.8636029999998</v>
      </c>
      <c r="D116" s="87">
        <v>46235</v>
      </c>
    </row>
    <row r="117" spans="2:4">
      <c r="B117" s="85" t="s">
        <v>2174</v>
      </c>
      <c r="C117" s="86">
        <v>1086.3246095440006</v>
      </c>
      <c r="D117" s="87">
        <v>46508</v>
      </c>
    </row>
    <row r="118" spans="2:4">
      <c r="B118" s="85" t="s">
        <v>2175</v>
      </c>
      <c r="C118" s="86">
        <v>2081.508454620001</v>
      </c>
      <c r="D118" s="87">
        <v>44774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3" t="s">
        <v>173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280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267</v>
      </c>
      <c r="D26" s="16"/>
    </row>
    <row r="27" spans="2:16">
      <c r="B27" t="s">
        <v>331</v>
      </c>
      <c r="D27" s="16"/>
    </row>
    <row r="28" spans="2:16">
      <c r="B28" t="s">
        <v>333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3" t="s">
        <v>177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1164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1165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267</v>
      </c>
      <c r="D26" s="16"/>
    </row>
    <row r="27" spans="2:16">
      <c r="B27" t="s">
        <v>331</v>
      </c>
      <c r="D27" s="16"/>
    </row>
    <row r="28" spans="2:16">
      <c r="B28" t="s">
        <v>333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.425781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15.29</v>
      </c>
      <c r="I11" s="7"/>
      <c r="J11" s="7"/>
      <c r="K11" s="76">
        <v>8.8999999999999999E-3</v>
      </c>
      <c r="L11" s="75">
        <v>1969964427</v>
      </c>
      <c r="M11" s="7"/>
      <c r="N11" s="75">
        <v>0</v>
      </c>
      <c r="O11" s="75">
        <v>3187667.7882154644</v>
      </c>
      <c r="P11" s="7"/>
      <c r="Q11" s="76">
        <v>1</v>
      </c>
      <c r="R11" s="76">
        <v>4.1599999999999998E-2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15.47</v>
      </c>
      <c r="K12" s="80">
        <v>8.8000000000000005E-3</v>
      </c>
      <c r="L12" s="81">
        <v>1953510427</v>
      </c>
      <c r="N12" s="81">
        <v>0</v>
      </c>
      <c r="O12" s="81">
        <v>3113127.1218877002</v>
      </c>
      <c r="Q12" s="80">
        <v>0.97660000000000002</v>
      </c>
      <c r="R12" s="80">
        <v>4.07E-2</v>
      </c>
    </row>
    <row r="13" spans="2:53">
      <c r="B13" s="79" t="s">
        <v>268</v>
      </c>
      <c r="C13" s="16"/>
      <c r="D13" s="16"/>
      <c r="H13" s="81">
        <v>16.84</v>
      </c>
      <c r="K13" s="80">
        <v>2.0000000000000001E-4</v>
      </c>
      <c r="L13" s="81">
        <v>686376124</v>
      </c>
      <c r="N13" s="81">
        <v>0</v>
      </c>
      <c r="O13" s="81">
        <v>1148579.6598048001</v>
      </c>
      <c r="Q13" s="80">
        <v>0.36030000000000001</v>
      </c>
      <c r="R13" s="80">
        <v>1.4999999999999999E-2</v>
      </c>
    </row>
    <row r="14" spans="2:53">
      <c r="B14" s="79" t="s">
        <v>269</v>
      </c>
      <c r="C14" s="16"/>
      <c r="D14" s="16"/>
      <c r="H14" s="81">
        <v>16.84</v>
      </c>
      <c r="K14" s="80">
        <v>2.0000000000000001E-4</v>
      </c>
      <c r="L14" s="81">
        <v>686376124</v>
      </c>
      <c r="N14" s="81">
        <v>0</v>
      </c>
      <c r="O14" s="81">
        <v>1148579.6598048001</v>
      </c>
      <c r="Q14" s="80">
        <v>0.36030000000000001</v>
      </c>
      <c r="R14" s="80">
        <v>1.4999999999999999E-2</v>
      </c>
    </row>
    <row r="15" spans="2:53">
      <c r="B15" t="s">
        <v>270</v>
      </c>
      <c r="C15" t="s">
        <v>271</v>
      </c>
      <c r="D15" t="s">
        <v>100</v>
      </c>
      <c r="E15" t="s">
        <v>272</v>
      </c>
      <c r="G15" t="s">
        <v>273</v>
      </c>
      <c r="H15" s="77">
        <v>17.25</v>
      </c>
      <c r="I15" t="s">
        <v>102</v>
      </c>
      <c r="J15" s="78">
        <v>2.7699999999999999E-2</v>
      </c>
      <c r="K15" s="78">
        <v>4.0000000000000002E-4</v>
      </c>
      <c r="L15" s="77">
        <v>514904412</v>
      </c>
      <c r="M15" s="77">
        <v>167.72</v>
      </c>
      <c r="N15" s="77">
        <v>0</v>
      </c>
      <c r="O15" s="77">
        <v>863597.67980639997</v>
      </c>
      <c r="P15" s="78">
        <v>2.9100000000000001E-2</v>
      </c>
      <c r="Q15" s="78">
        <v>0.27089999999999997</v>
      </c>
      <c r="R15" s="78">
        <v>1.1299999999999999E-2</v>
      </c>
    </row>
    <row r="16" spans="2:53">
      <c r="B16" t="s">
        <v>274</v>
      </c>
      <c r="C16" t="s">
        <v>275</v>
      </c>
      <c r="D16" t="s">
        <v>100</v>
      </c>
      <c r="E16" t="s">
        <v>272</v>
      </c>
      <c r="G16" t="s">
        <v>276</v>
      </c>
      <c r="H16" s="77">
        <v>12.78</v>
      </c>
      <c r="I16" t="s">
        <v>102</v>
      </c>
      <c r="J16" s="78">
        <v>4.0099999999999997E-2</v>
      </c>
      <c r="K16" s="78">
        <v>-1.9E-3</v>
      </c>
      <c r="L16" s="77">
        <v>99799344</v>
      </c>
      <c r="M16" s="77">
        <v>200</v>
      </c>
      <c r="N16" s="77">
        <v>0</v>
      </c>
      <c r="O16" s="77">
        <v>199598.68799999999</v>
      </c>
      <c r="P16" s="78">
        <v>6.1000000000000004E-3</v>
      </c>
      <c r="Q16" s="78">
        <v>6.2600000000000003E-2</v>
      </c>
      <c r="R16" s="78">
        <v>2.5999999999999999E-3</v>
      </c>
    </row>
    <row r="17" spans="2:18">
      <c r="B17" t="s">
        <v>277</v>
      </c>
      <c r="C17" t="s">
        <v>278</v>
      </c>
      <c r="D17" t="s">
        <v>100</v>
      </c>
      <c r="E17" t="s">
        <v>272</v>
      </c>
      <c r="G17" t="s">
        <v>279</v>
      </c>
      <c r="H17" s="77">
        <v>22.19</v>
      </c>
      <c r="I17" t="s">
        <v>102</v>
      </c>
      <c r="J17" s="78">
        <v>0.01</v>
      </c>
      <c r="K17" s="78">
        <v>2.5999999999999999E-3</v>
      </c>
      <c r="L17" s="77">
        <v>71672368</v>
      </c>
      <c r="M17" s="77">
        <v>119.13</v>
      </c>
      <c r="N17" s="77">
        <v>0</v>
      </c>
      <c r="O17" s="77">
        <v>85383.291998400004</v>
      </c>
      <c r="P17" s="78">
        <v>4.1000000000000003E-3</v>
      </c>
      <c r="Q17" s="78">
        <v>2.6800000000000001E-2</v>
      </c>
      <c r="R17" s="78">
        <v>1.1000000000000001E-3</v>
      </c>
    </row>
    <row r="18" spans="2:18">
      <c r="B18" s="79" t="s">
        <v>280</v>
      </c>
      <c r="C18" s="16"/>
      <c r="D18" s="16"/>
      <c r="H18" s="81">
        <v>14.67</v>
      </c>
      <c r="K18" s="80">
        <v>1.38E-2</v>
      </c>
      <c r="L18" s="81">
        <v>1267134303</v>
      </c>
      <c r="N18" s="81">
        <v>0</v>
      </c>
      <c r="O18" s="81">
        <v>1964547.4620829001</v>
      </c>
      <c r="Q18" s="80">
        <v>0.61629999999999996</v>
      </c>
      <c r="R18" s="80">
        <v>2.5700000000000001E-2</v>
      </c>
    </row>
    <row r="19" spans="2:18">
      <c r="B19" s="79" t="s">
        <v>281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209</v>
      </c>
      <c r="C20" t="s">
        <v>209</v>
      </c>
      <c r="D20" s="16"/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282</v>
      </c>
      <c r="C21" s="16"/>
      <c r="D21" s="16"/>
      <c r="H21" s="81">
        <v>14.67</v>
      </c>
      <c r="K21" s="80">
        <v>1.38E-2</v>
      </c>
      <c r="L21" s="81">
        <v>1267099333</v>
      </c>
      <c r="N21" s="81">
        <v>0</v>
      </c>
      <c r="O21" s="81">
        <v>1964512.7928249</v>
      </c>
      <c r="Q21" s="80">
        <v>0.61629999999999996</v>
      </c>
      <c r="R21" s="80">
        <v>2.5700000000000001E-2</v>
      </c>
    </row>
    <row r="22" spans="2:18">
      <c r="B22" t="s">
        <v>283</v>
      </c>
      <c r="C22" t="s">
        <v>284</v>
      </c>
      <c r="D22" t="s">
        <v>100</v>
      </c>
      <c r="E22" t="s">
        <v>272</v>
      </c>
      <c r="G22" t="s">
        <v>285</v>
      </c>
      <c r="H22" s="77">
        <v>9.07</v>
      </c>
      <c r="I22" t="s">
        <v>102</v>
      </c>
      <c r="J22" s="78">
        <v>0.01</v>
      </c>
      <c r="K22" s="78">
        <v>7.1000000000000004E-3</v>
      </c>
      <c r="L22" s="77">
        <v>10738400</v>
      </c>
      <c r="M22" s="77">
        <v>103.15</v>
      </c>
      <c r="N22" s="77">
        <v>0</v>
      </c>
      <c r="O22" s="77">
        <v>11076.659600000001</v>
      </c>
      <c r="P22" s="78">
        <v>8.9999999999999998E-4</v>
      </c>
      <c r="Q22" s="78">
        <v>3.5000000000000001E-3</v>
      </c>
      <c r="R22" s="78">
        <v>1E-4</v>
      </c>
    </row>
    <row r="23" spans="2:18">
      <c r="B23" t="s">
        <v>286</v>
      </c>
      <c r="C23" t="s">
        <v>287</v>
      </c>
      <c r="D23" t="s">
        <v>100</v>
      </c>
      <c r="E23" t="s">
        <v>272</v>
      </c>
      <c r="G23" t="s">
        <v>288</v>
      </c>
      <c r="H23" s="77">
        <v>1.82</v>
      </c>
      <c r="I23" t="s">
        <v>102</v>
      </c>
      <c r="J23" s="78">
        <v>7.4999999999999997E-3</v>
      </c>
      <c r="K23" s="78">
        <v>6.9999999999999999E-4</v>
      </c>
      <c r="L23" s="77">
        <v>7252000</v>
      </c>
      <c r="M23" s="77">
        <v>101.37</v>
      </c>
      <c r="N23" s="77">
        <v>0</v>
      </c>
      <c r="O23" s="77">
        <v>7351.3523999999998</v>
      </c>
      <c r="P23" s="78">
        <v>5.0000000000000001E-4</v>
      </c>
      <c r="Q23" s="78">
        <v>2.3E-3</v>
      </c>
      <c r="R23" s="78">
        <v>1E-4</v>
      </c>
    </row>
    <row r="24" spans="2:18">
      <c r="B24" t="s">
        <v>289</v>
      </c>
      <c r="C24" t="s">
        <v>290</v>
      </c>
      <c r="D24" t="s">
        <v>100</v>
      </c>
      <c r="E24" t="s">
        <v>272</v>
      </c>
      <c r="G24" t="s">
        <v>291</v>
      </c>
      <c r="H24" s="77">
        <v>6.12</v>
      </c>
      <c r="I24" t="s">
        <v>102</v>
      </c>
      <c r="J24" s="78">
        <v>2.01E-2</v>
      </c>
      <c r="K24" s="78">
        <v>4.4000000000000003E-3</v>
      </c>
      <c r="L24" s="77">
        <v>23962600</v>
      </c>
      <c r="M24" s="77">
        <v>110.98</v>
      </c>
      <c r="N24" s="77">
        <v>0</v>
      </c>
      <c r="O24" s="77">
        <v>26593.693480000002</v>
      </c>
      <c r="P24" s="78">
        <v>1.2999999999999999E-3</v>
      </c>
      <c r="Q24" s="78">
        <v>8.3000000000000001E-3</v>
      </c>
      <c r="R24" s="78">
        <v>2.9999999999999997E-4</v>
      </c>
    </row>
    <row r="25" spans="2:18">
      <c r="B25" t="s">
        <v>292</v>
      </c>
      <c r="C25" t="s">
        <v>293</v>
      </c>
      <c r="D25" t="s">
        <v>100</v>
      </c>
      <c r="E25" t="s">
        <v>272</v>
      </c>
      <c r="G25" t="s">
        <v>294</v>
      </c>
      <c r="H25" s="77">
        <v>7.45</v>
      </c>
      <c r="I25" t="s">
        <v>102</v>
      </c>
      <c r="J25" s="78">
        <v>2.2599999999999999E-2</v>
      </c>
      <c r="K25" s="78">
        <v>5.7000000000000002E-3</v>
      </c>
      <c r="L25" s="77">
        <v>119291885</v>
      </c>
      <c r="M25" s="77">
        <v>113.1</v>
      </c>
      <c r="N25" s="77">
        <v>0</v>
      </c>
      <c r="O25" s="77">
        <v>134919.121935</v>
      </c>
      <c r="P25" s="78">
        <v>7.0000000000000001E-3</v>
      </c>
      <c r="Q25" s="78">
        <v>4.2299999999999997E-2</v>
      </c>
      <c r="R25" s="78">
        <v>1.8E-3</v>
      </c>
    </row>
    <row r="26" spans="2:18">
      <c r="B26" t="s">
        <v>295</v>
      </c>
      <c r="C26" t="s">
        <v>296</v>
      </c>
      <c r="D26" t="s">
        <v>100</v>
      </c>
      <c r="E26" t="s">
        <v>272</v>
      </c>
      <c r="G26" t="s">
        <v>297</v>
      </c>
      <c r="H26" s="77">
        <v>0.57999999999999996</v>
      </c>
      <c r="I26" t="s">
        <v>102</v>
      </c>
      <c r="J26" s="78">
        <v>0.01</v>
      </c>
      <c r="K26" s="78">
        <v>2.9999999999999997E-4</v>
      </c>
      <c r="L26" s="77">
        <v>65414829</v>
      </c>
      <c r="M26" s="77">
        <v>100.98</v>
      </c>
      <c r="N26" s="77">
        <v>0</v>
      </c>
      <c r="O26" s="77">
        <v>66055.894324199995</v>
      </c>
      <c r="P26" s="78">
        <v>4.4000000000000003E-3</v>
      </c>
      <c r="Q26" s="78">
        <v>2.07E-2</v>
      </c>
      <c r="R26" s="78">
        <v>8.9999999999999998E-4</v>
      </c>
    </row>
    <row r="27" spans="2:18">
      <c r="B27" t="s">
        <v>298</v>
      </c>
      <c r="C27" t="s">
        <v>299</v>
      </c>
      <c r="D27" t="s">
        <v>100</v>
      </c>
      <c r="E27" t="s">
        <v>272</v>
      </c>
      <c r="G27" t="s">
        <v>300</v>
      </c>
      <c r="H27" s="77">
        <v>1.28</v>
      </c>
      <c r="I27" t="s">
        <v>102</v>
      </c>
      <c r="J27" s="78">
        <v>5.5E-2</v>
      </c>
      <c r="K27" s="78">
        <v>5.0000000000000001E-4</v>
      </c>
      <c r="L27" s="77">
        <v>1080000</v>
      </c>
      <c r="M27" s="77">
        <v>110.94</v>
      </c>
      <c r="N27" s="77">
        <v>0</v>
      </c>
      <c r="O27" s="77">
        <v>1198.152</v>
      </c>
      <c r="P27" s="78">
        <v>1E-4</v>
      </c>
      <c r="Q27" s="78">
        <v>4.0000000000000002E-4</v>
      </c>
      <c r="R27" s="78">
        <v>0</v>
      </c>
    </row>
    <row r="28" spans="2:18">
      <c r="B28" t="s">
        <v>301</v>
      </c>
      <c r="C28" t="s">
        <v>302</v>
      </c>
      <c r="D28" t="s">
        <v>100</v>
      </c>
      <c r="E28" t="s">
        <v>272</v>
      </c>
      <c r="G28" t="s">
        <v>303</v>
      </c>
      <c r="H28" s="77">
        <v>3.3</v>
      </c>
      <c r="I28" t="s">
        <v>102</v>
      </c>
      <c r="J28" s="78">
        <v>3.7600000000000001E-2</v>
      </c>
      <c r="K28" s="78">
        <v>2.2000000000000001E-3</v>
      </c>
      <c r="L28" s="77">
        <v>8990689</v>
      </c>
      <c r="M28" s="77">
        <v>114.16</v>
      </c>
      <c r="N28" s="77">
        <v>0</v>
      </c>
      <c r="O28" s="77">
        <v>10263.770562399999</v>
      </c>
      <c r="P28" s="78">
        <v>5.0000000000000001E-4</v>
      </c>
      <c r="Q28" s="78">
        <v>3.2000000000000002E-3</v>
      </c>
      <c r="R28" s="78">
        <v>1E-4</v>
      </c>
    </row>
    <row r="29" spans="2:18">
      <c r="B29" t="s">
        <v>304</v>
      </c>
      <c r="C29" t="s">
        <v>305</v>
      </c>
      <c r="D29" t="s">
        <v>100</v>
      </c>
      <c r="E29" t="s">
        <v>272</v>
      </c>
      <c r="G29" t="s">
        <v>306</v>
      </c>
      <c r="H29" s="77">
        <v>14.86</v>
      </c>
      <c r="I29" t="s">
        <v>102</v>
      </c>
      <c r="J29" s="78">
        <v>5.5E-2</v>
      </c>
      <c r="K29" s="78">
        <v>1.44E-2</v>
      </c>
      <c r="L29" s="77">
        <v>649975703</v>
      </c>
      <c r="M29" s="77">
        <v>177.75</v>
      </c>
      <c r="N29" s="77">
        <v>0</v>
      </c>
      <c r="O29" s="77">
        <v>1155331.8120825</v>
      </c>
      <c r="P29" s="78">
        <v>3.3399999999999999E-2</v>
      </c>
      <c r="Q29" s="78">
        <v>0.3624</v>
      </c>
      <c r="R29" s="78">
        <v>1.5100000000000001E-2</v>
      </c>
    </row>
    <row r="30" spans="2:18">
      <c r="B30" t="s">
        <v>307</v>
      </c>
      <c r="C30" t="s">
        <v>308</v>
      </c>
      <c r="D30" t="s">
        <v>100</v>
      </c>
      <c r="E30" t="s">
        <v>272</v>
      </c>
      <c r="G30" t="s">
        <v>309</v>
      </c>
      <c r="H30" s="77">
        <v>18.649999999999999</v>
      </c>
      <c r="I30" t="s">
        <v>102</v>
      </c>
      <c r="J30" s="78">
        <v>3.7600000000000001E-2</v>
      </c>
      <c r="K30" s="78">
        <v>1.7100000000000001E-2</v>
      </c>
      <c r="L30" s="77">
        <v>380393227</v>
      </c>
      <c r="M30" s="77">
        <v>145.04</v>
      </c>
      <c r="N30" s="77">
        <v>0</v>
      </c>
      <c r="O30" s="77">
        <v>551722.33644079999</v>
      </c>
      <c r="P30" s="78">
        <v>1.9699999999999999E-2</v>
      </c>
      <c r="Q30" s="78">
        <v>0.1731</v>
      </c>
      <c r="R30" s="78">
        <v>7.1999999999999998E-3</v>
      </c>
    </row>
    <row r="31" spans="2:18">
      <c r="B31" s="79" t="s">
        <v>310</v>
      </c>
      <c r="C31" s="16"/>
      <c r="D31" s="16"/>
      <c r="H31" s="81">
        <v>5.66</v>
      </c>
      <c r="K31" s="80">
        <v>2E-3</v>
      </c>
      <c r="L31" s="81">
        <v>34970</v>
      </c>
      <c r="N31" s="81">
        <v>0</v>
      </c>
      <c r="O31" s="81">
        <v>34.669257999999999</v>
      </c>
      <c r="Q31" s="80">
        <v>0</v>
      </c>
      <c r="R31" s="80">
        <v>0</v>
      </c>
    </row>
    <row r="32" spans="2:18">
      <c r="B32" t="s">
        <v>311</v>
      </c>
      <c r="C32" t="s">
        <v>312</v>
      </c>
      <c r="D32" t="s">
        <v>100</v>
      </c>
      <c r="E32" t="s">
        <v>272</v>
      </c>
      <c r="G32" t="s">
        <v>313</v>
      </c>
      <c r="H32" s="77">
        <v>5.66</v>
      </c>
      <c r="I32" t="s">
        <v>102</v>
      </c>
      <c r="J32" s="78">
        <v>1.6000000000000001E-3</v>
      </c>
      <c r="K32" s="78">
        <v>2E-3</v>
      </c>
      <c r="L32" s="77">
        <v>34970</v>
      </c>
      <c r="M32" s="77">
        <v>99.14</v>
      </c>
      <c r="N32" s="77">
        <v>0</v>
      </c>
      <c r="O32" s="77">
        <v>34.669257999999999</v>
      </c>
      <c r="P32" s="78">
        <v>0</v>
      </c>
      <c r="Q32" s="78">
        <v>0</v>
      </c>
      <c r="R32" s="78">
        <v>0</v>
      </c>
    </row>
    <row r="33" spans="2:18">
      <c r="B33" s="79" t="s">
        <v>314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265</v>
      </c>
      <c r="C35" s="16"/>
      <c r="D35" s="16"/>
      <c r="H35" s="81">
        <v>7.62</v>
      </c>
      <c r="K35" s="80">
        <v>1.4800000000000001E-2</v>
      </c>
      <c r="L35" s="81">
        <v>16454000</v>
      </c>
      <c r="N35" s="81">
        <v>0</v>
      </c>
      <c r="O35" s="81">
        <v>74540.666327764644</v>
      </c>
      <c r="Q35" s="80">
        <v>2.3400000000000001E-2</v>
      </c>
      <c r="R35" s="80">
        <v>1E-3</v>
      </c>
    </row>
    <row r="36" spans="2:18">
      <c r="B36" s="79" t="s">
        <v>315</v>
      </c>
      <c r="C36" s="16"/>
      <c r="D36" s="16"/>
      <c r="H36" s="81">
        <v>7.62</v>
      </c>
      <c r="K36" s="80">
        <v>1.4800000000000001E-2</v>
      </c>
      <c r="L36" s="81">
        <v>16454000</v>
      </c>
      <c r="N36" s="81">
        <v>0</v>
      </c>
      <c r="O36" s="81">
        <v>74540.666327764644</v>
      </c>
      <c r="Q36" s="80">
        <v>2.3400000000000001E-2</v>
      </c>
      <c r="R36" s="80">
        <v>1E-3</v>
      </c>
    </row>
    <row r="37" spans="2:18">
      <c r="B37" t="s">
        <v>316</v>
      </c>
      <c r="C37" t="s">
        <v>317</v>
      </c>
      <c r="D37" t="s">
        <v>123</v>
      </c>
      <c r="E37" t="s">
        <v>318</v>
      </c>
      <c r="F37" t="s">
        <v>319</v>
      </c>
      <c r="G37" t="s">
        <v>320</v>
      </c>
      <c r="H37" s="77">
        <v>8.64</v>
      </c>
      <c r="I37" t="s">
        <v>106</v>
      </c>
      <c r="J37" s="78">
        <v>2.75E-2</v>
      </c>
      <c r="K37" s="78">
        <v>1.5800000000000002E-2</v>
      </c>
      <c r="L37" s="77">
        <v>6568000</v>
      </c>
      <c r="M37" s="77">
        <v>111.22958</v>
      </c>
      <c r="N37" s="77">
        <v>0</v>
      </c>
      <c r="O37" s="77">
        <v>25138.427880350398</v>
      </c>
      <c r="P37" s="78">
        <v>0</v>
      </c>
      <c r="Q37" s="78">
        <v>7.9000000000000008E-3</v>
      </c>
      <c r="R37" s="78">
        <v>2.9999999999999997E-4</v>
      </c>
    </row>
    <row r="38" spans="2:18">
      <c r="B38" t="s">
        <v>321</v>
      </c>
      <c r="C38" t="s">
        <v>322</v>
      </c>
      <c r="D38" t="s">
        <v>123</v>
      </c>
      <c r="E38" t="s">
        <v>318</v>
      </c>
      <c r="F38" t="s">
        <v>319</v>
      </c>
      <c r="G38" t="s">
        <v>323</v>
      </c>
      <c r="H38" s="77">
        <v>10.11</v>
      </c>
      <c r="I38" t="s">
        <v>113</v>
      </c>
      <c r="J38" s="78">
        <v>6.88E-2</v>
      </c>
      <c r="K38" s="78">
        <v>1.78E-2</v>
      </c>
      <c r="L38" s="77">
        <v>530000</v>
      </c>
      <c r="M38" s="77">
        <v>169.39696000000001</v>
      </c>
      <c r="N38" s="77">
        <v>0</v>
      </c>
      <c r="O38" s="77">
        <v>3960.0333891904002</v>
      </c>
      <c r="P38" s="78">
        <v>0</v>
      </c>
      <c r="Q38" s="78">
        <v>1.1999999999999999E-3</v>
      </c>
      <c r="R38" s="78">
        <v>1E-4</v>
      </c>
    </row>
    <row r="39" spans="2:18">
      <c r="B39" t="s">
        <v>324</v>
      </c>
      <c r="C39" t="s">
        <v>325</v>
      </c>
      <c r="D39" t="s">
        <v>123</v>
      </c>
      <c r="E39" t="s">
        <v>318</v>
      </c>
      <c r="F39" t="s">
        <v>319</v>
      </c>
      <c r="G39" t="s">
        <v>326</v>
      </c>
      <c r="H39" s="77">
        <v>6.58</v>
      </c>
      <c r="I39" t="s">
        <v>106</v>
      </c>
      <c r="J39" s="78">
        <v>7.2499999999999995E-2</v>
      </c>
      <c r="K39" s="78">
        <v>1.6899999999999998E-2</v>
      </c>
      <c r="L39" s="77">
        <v>7210000</v>
      </c>
      <c r="M39" s="77">
        <v>144.59958</v>
      </c>
      <c r="N39" s="77">
        <v>0</v>
      </c>
      <c r="O39" s="77">
        <v>35874.591859638</v>
      </c>
      <c r="P39" s="78">
        <v>2.8799999999999999E-2</v>
      </c>
      <c r="Q39" s="78">
        <v>1.1299999999999999E-2</v>
      </c>
      <c r="R39" s="78">
        <v>5.0000000000000001E-4</v>
      </c>
    </row>
    <row r="40" spans="2:18">
      <c r="B40" t="s">
        <v>327</v>
      </c>
      <c r="C40" t="s">
        <v>328</v>
      </c>
      <c r="D40" t="s">
        <v>123</v>
      </c>
      <c r="E40" t="s">
        <v>318</v>
      </c>
      <c r="F40" t="s">
        <v>319</v>
      </c>
      <c r="G40" t="s">
        <v>329</v>
      </c>
      <c r="H40" s="77">
        <v>7.82</v>
      </c>
      <c r="I40" t="s">
        <v>110</v>
      </c>
      <c r="J40" s="78">
        <v>1.4999999999999999E-2</v>
      </c>
      <c r="K40" s="78">
        <v>3.0999999999999999E-3</v>
      </c>
      <c r="L40" s="77">
        <v>2146000</v>
      </c>
      <c r="M40" s="77">
        <v>110.74438000000001</v>
      </c>
      <c r="N40" s="77">
        <v>0</v>
      </c>
      <c r="O40" s="77">
        <v>9567.6131985858392</v>
      </c>
      <c r="P40" s="78">
        <v>1.6999999999999999E-3</v>
      </c>
      <c r="Q40" s="78">
        <v>3.0000000000000001E-3</v>
      </c>
      <c r="R40" s="78">
        <v>1E-4</v>
      </c>
    </row>
    <row r="41" spans="2:18">
      <c r="B41" s="79" t="s">
        <v>330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209</v>
      </c>
      <c r="C42" t="s">
        <v>209</v>
      </c>
      <c r="D42" s="16"/>
      <c r="E42" t="s">
        <v>209</v>
      </c>
      <c r="H42" s="77">
        <v>0</v>
      </c>
      <c r="I42" t="s">
        <v>209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331</v>
      </c>
      <c r="C43" s="16"/>
      <c r="D43" s="16"/>
    </row>
    <row r="44" spans="2:18">
      <c r="B44" t="s">
        <v>332</v>
      </c>
      <c r="C44" s="16"/>
      <c r="D44" s="16"/>
    </row>
    <row r="45" spans="2:18">
      <c r="B45" t="s">
        <v>333</v>
      </c>
      <c r="C45" s="16"/>
      <c r="D45" s="16"/>
    </row>
    <row r="46" spans="2:18">
      <c r="B46" t="s">
        <v>334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3" t="s">
        <v>179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1164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1165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452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267</v>
      </c>
      <c r="D26" s="16"/>
    </row>
    <row r="27" spans="2:23">
      <c r="B27" t="s">
        <v>331</v>
      </c>
      <c r="D27" s="16"/>
    </row>
    <row r="28" spans="2:23">
      <c r="B28" t="s">
        <v>332</v>
      </c>
      <c r="D28" s="16"/>
    </row>
    <row r="29" spans="2:23">
      <c r="B29" t="s">
        <v>333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8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280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267</v>
      </c>
      <c r="C24" s="16"/>
      <c r="D24" s="16"/>
      <c r="E24" s="16"/>
      <c r="F24" s="16"/>
      <c r="G24" s="16"/>
    </row>
    <row r="25" spans="2:21">
      <c r="B25" t="s">
        <v>331</v>
      </c>
      <c r="C25" s="16"/>
      <c r="D25" s="16"/>
      <c r="E25" s="16"/>
      <c r="F25" s="16"/>
      <c r="G25" s="16"/>
    </row>
    <row r="26" spans="2:21">
      <c r="B26" t="s">
        <v>332</v>
      </c>
      <c r="C26" s="16"/>
      <c r="D26" s="16"/>
      <c r="E26" s="16"/>
      <c r="F26" s="16"/>
      <c r="G26" s="16"/>
    </row>
    <row r="27" spans="2:21">
      <c r="B27" t="s">
        <v>333</v>
      </c>
      <c r="C27" s="16"/>
      <c r="D27" s="16"/>
      <c r="E27" s="16"/>
      <c r="F27" s="16"/>
      <c r="G27" s="16"/>
    </row>
    <row r="28" spans="2:21">
      <c r="B28" t="s">
        <v>334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4" workbookViewId="0">
      <selection activeCell="G49" sqref="G4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5.69</v>
      </c>
      <c r="L11" s="7"/>
      <c r="M11" s="7"/>
      <c r="N11" s="76">
        <v>1.0800000000000001E-2</v>
      </c>
      <c r="O11" s="75">
        <v>423083750.14999998</v>
      </c>
      <c r="P11" s="33"/>
      <c r="Q11" s="75">
        <v>1502.3015600000001</v>
      </c>
      <c r="R11" s="75">
        <v>572876.08990323392</v>
      </c>
      <c r="S11" s="7"/>
      <c r="T11" s="76">
        <v>1</v>
      </c>
      <c r="U11" s="76">
        <v>7.4999999999999997E-3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5.87</v>
      </c>
      <c r="N12" s="80">
        <v>8.3000000000000001E-3</v>
      </c>
      <c r="O12" s="81">
        <v>393904750.14999998</v>
      </c>
      <c r="Q12" s="81">
        <v>1502.3015600000001</v>
      </c>
      <c r="R12" s="81">
        <v>445572.08934447501</v>
      </c>
      <c r="T12" s="80">
        <v>0.77780000000000005</v>
      </c>
      <c r="U12" s="80">
        <v>5.7999999999999996E-3</v>
      </c>
    </row>
    <row r="13" spans="2:66">
      <c r="B13" s="79" t="s">
        <v>335</v>
      </c>
      <c r="C13" s="16"/>
      <c r="D13" s="16"/>
      <c r="E13" s="16"/>
      <c r="F13" s="16"/>
      <c r="K13" s="81">
        <v>6.09</v>
      </c>
      <c r="N13" s="80">
        <v>6.1999999999999998E-3</v>
      </c>
      <c r="O13" s="81">
        <v>336222643.06</v>
      </c>
      <c r="Q13" s="81">
        <v>1502.3015600000001</v>
      </c>
      <c r="R13" s="81">
        <v>384054.657367045</v>
      </c>
      <c r="T13" s="80">
        <v>0.6704</v>
      </c>
      <c r="U13" s="80">
        <v>5.0000000000000001E-3</v>
      </c>
    </row>
    <row r="14" spans="2:66">
      <c r="B14" t="s">
        <v>339</v>
      </c>
      <c r="C14" t="s">
        <v>340</v>
      </c>
      <c r="D14" t="s">
        <v>100</v>
      </c>
      <c r="E14" s="16"/>
      <c r="F14" t="s">
        <v>341</v>
      </c>
      <c r="G14" t="s">
        <v>342</v>
      </c>
      <c r="H14" t="s">
        <v>343</v>
      </c>
      <c r="I14" t="s">
        <v>150</v>
      </c>
      <c r="J14" t="s">
        <v>344</v>
      </c>
      <c r="K14" s="77">
        <v>2.9</v>
      </c>
      <c r="L14" t="s">
        <v>102</v>
      </c>
      <c r="M14" s="78">
        <v>0.01</v>
      </c>
      <c r="N14" s="78">
        <v>3.5000000000000001E-3</v>
      </c>
      <c r="O14" s="77">
        <v>68870000</v>
      </c>
      <c r="P14" s="77">
        <v>101.76</v>
      </c>
      <c r="Q14" s="77">
        <v>0</v>
      </c>
      <c r="R14" s="77">
        <v>70082.111999999994</v>
      </c>
      <c r="S14" s="78">
        <v>2.9700000000000001E-2</v>
      </c>
      <c r="T14" s="78">
        <v>0.12230000000000001</v>
      </c>
      <c r="U14" s="78">
        <v>8.9999999999999998E-4</v>
      </c>
    </row>
    <row r="15" spans="2:66">
      <c r="B15" t="s">
        <v>345</v>
      </c>
      <c r="C15" t="s">
        <v>346</v>
      </c>
      <c r="D15" t="s">
        <v>100</v>
      </c>
      <c r="E15" s="16"/>
      <c r="F15" t="s">
        <v>341</v>
      </c>
      <c r="G15" t="s">
        <v>342</v>
      </c>
      <c r="H15" t="s">
        <v>257</v>
      </c>
      <c r="I15" t="s">
        <v>258</v>
      </c>
      <c r="J15" t="s">
        <v>347</v>
      </c>
      <c r="K15" s="77">
        <v>4.67</v>
      </c>
      <c r="L15" t="s">
        <v>102</v>
      </c>
      <c r="M15" s="78">
        <v>8.3000000000000001E-3</v>
      </c>
      <c r="N15" s="78">
        <v>1E-3</v>
      </c>
      <c r="O15" s="77">
        <v>6471481</v>
      </c>
      <c r="P15" s="77">
        <v>103.67</v>
      </c>
      <c r="Q15" s="77">
        <v>0</v>
      </c>
      <c r="R15" s="77">
        <v>6708.9843527000003</v>
      </c>
      <c r="S15" s="78">
        <v>5.0000000000000001E-3</v>
      </c>
      <c r="T15" s="78">
        <v>1.17E-2</v>
      </c>
      <c r="U15" s="78">
        <v>1E-4</v>
      </c>
    </row>
    <row r="16" spans="2:66">
      <c r="B16" t="s">
        <v>348</v>
      </c>
      <c r="C16" t="s">
        <v>349</v>
      </c>
      <c r="D16" t="s">
        <v>100</v>
      </c>
      <c r="E16" s="16"/>
      <c r="F16" t="s">
        <v>350</v>
      </c>
      <c r="G16" t="s">
        <v>342</v>
      </c>
      <c r="H16" t="s">
        <v>257</v>
      </c>
      <c r="I16" t="s">
        <v>258</v>
      </c>
      <c r="J16" t="s">
        <v>351</v>
      </c>
      <c r="K16" s="77">
        <v>9.66</v>
      </c>
      <c r="L16" t="s">
        <v>102</v>
      </c>
      <c r="M16" s="78">
        <v>2E-3</v>
      </c>
      <c r="N16" s="78">
        <v>2.5000000000000001E-3</v>
      </c>
      <c r="O16" s="77">
        <v>7783000</v>
      </c>
      <c r="P16" s="77">
        <v>99.65</v>
      </c>
      <c r="Q16" s="77">
        <v>0</v>
      </c>
      <c r="R16" s="77">
        <v>7755.7595000000001</v>
      </c>
      <c r="S16" s="78">
        <v>1.8800000000000001E-2</v>
      </c>
      <c r="T16" s="78">
        <v>1.35E-2</v>
      </c>
      <c r="U16" s="78">
        <v>1E-4</v>
      </c>
    </row>
    <row r="17" spans="2:21">
      <c r="B17" t="s">
        <v>352</v>
      </c>
      <c r="C17" t="s">
        <v>353</v>
      </c>
      <c r="D17" t="s">
        <v>100</v>
      </c>
      <c r="E17" s="16"/>
      <c r="F17" t="s">
        <v>350</v>
      </c>
      <c r="G17" t="s">
        <v>342</v>
      </c>
      <c r="H17" t="s">
        <v>257</v>
      </c>
      <c r="I17" t="s">
        <v>258</v>
      </c>
      <c r="J17" t="s">
        <v>354</v>
      </c>
      <c r="K17" s="77">
        <v>0.95</v>
      </c>
      <c r="L17" t="s">
        <v>102</v>
      </c>
      <c r="M17" s="78">
        <v>4.1000000000000003E-3</v>
      </c>
      <c r="N17" s="78">
        <v>4.4000000000000003E-3</v>
      </c>
      <c r="O17" s="77">
        <v>1430333.65</v>
      </c>
      <c r="P17" s="77">
        <v>99.99</v>
      </c>
      <c r="Q17" s="77">
        <v>0</v>
      </c>
      <c r="R17" s="77">
        <v>1430.190616635</v>
      </c>
      <c r="S17" s="78">
        <v>3.5000000000000001E-3</v>
      </c>
      <c r="T17" s="78">
        <v>2.5000000000000001E-3</v>
      </c>
      <c r="U17" s="78">
        <v>0</v>
      </c>
    </row>
    <row r="18" spans="2:21">
      <c r="B18" t="s">
        <v>355</v>
      </c>
      <c r="C18" t="s">
        <v>356</v>
      </c>
      <c r="D18" t="s">
        <v>100</v>
      </c>
      <c r="E18" s="16"/>
      <c r="F18" t="s">
        <v>350</v>
      </c>
      <c r="G18" t="s">
        <v>342</v>
      </c>
      <c r="H18" t="s">
        <v>257</v>
      </c>
      <c r="I18" t="s">
        <v>258</v>
      </c>
      <c r="J18" t="s">
        <v>357</v>
      </c>
      <c r="K18" s="77">
        <v>5.67</v>
      </c>
      <c r="L18" t="s">
        <v>102</v>
      </c>
      <c r="M18" s="78">
        <v>3.8E-3</v>
      </c>
      <c r="N18" s="78">
        <v>2.8E-3</v>
      </c>
      <c r="O18" s="77">
        <v>12518000</v>
      </c>
      <c r="P18" s="77">
        <v>99.16</v>
      </c>
      <c r="Q18" s="77">
        <v>0</v>
      </c>
      <c r="R18" s="77">
        <v>12412.8488</v>
      </c>
      <c r="S18" s="78">
        <v>4.1999999999999997E-3</v>
      </c>
      <c r="T18" s="78">
        <v>2.1700000000000001E-2</v>
      </c>
      <c r="U18" s="78">
        <v>2.0000000000000001E-4</v>
      </c>
    </row>
    <row r="19" spans="2:21">
      <c r="B19" t="s">
        <v>358</v>
      </c>
      <c r="C19" t="s">
        <v>359</v>
      </c>
      <c r="D19" t="s">
        <v>100</v>
      </c>
      <c r="E19" s="16"/>
      <c r="F19" t="s">
        <v>350</v>
      </c>
      <c r="G19" t="s">
        <v>342</v>
      </c>
      <c r="H19" t="s">
        <v>257</v>
      </c>
      <c r="I19" t="s">
        <v>258</v>
      </c>
      <c r="J19" t="s">
        <v>351</v>
      </c>
      <c r="K19" s="77">
        <v>6.76</v>
      </c>
      <c r="L19" t="s">
        <v>102</v>
      </c>
      <c r="M19" s="78">
        <v>1.2200000000000001E-2</v>
      </c>
      <c r="N19" s="78">
        <v>2E-3</v>
      </c>
      <c r="O19" s="77">
        <v>12960000</v>
      </c>
      <c r="P19" s="77">
        <v>108.16</v>
      </c>
      <c r="Q19" s="77">
        <v>0</v>
      </c>
      <c r="R19" s="77">
        <v>14017.536</v>
      </c>
      <c r="S19" s="78">
        <v>6.4999999999999997E-3</v>
      </c>
      <c r="T19" s="78">
        <v>2.4500000000000001E-2</v>
      </c>
      <c r="U19" s="78">
        <v>2.0000000000000001E-4</v>
      </c>
    </row>
    <row r="20" spans="2:21">
      <c r="B20" t="s">
        <v>360</v>
      </c>
      <c r="C20" t="s">
        <v>361</v>
      </c>
      <c r="D20" t="s">
        <v>100</v>
      </c>
      <c r="E20" s="16"/>
      <c r="F20" t="s">
        <v>362</v>
      </c>
      <c r="G20" t="s">
        <v>127</v>
      </c>
      <c r="H20" t="s">
        <v>257</v>
      </c>
      <c r="I20" t="s">
        <v>258</v>
      </c>
      <c r="J20" t="s">
        <v>363</v>
      </c>
      <c r="K20" s="77">
        <v>5.24</v>
      </c>
      <c r="L20" t="s">
        <v>102</v>
      </c>
      <c r="M20" s="78">
        <v>1E-3</v>
      </c>
      <c r="N20" s="78">
        <v>1E-3</v>
      </c>
      <c r="O20" s="77">
        <v>10266000</v>
      </c>
      <c r="P20" s="77">
        <v>100</v>
      </c>
      <c r="Q20" s="77">
        <v>0</v>
      </c>
      <c r="R20" s="77">
        <v>10266</v>
      </c>
      <c r="S20" s="78">
        <v>1.9599999999999999E-2</v>
      </c>
      <c r="T20" s="78">
        <v>1.7899999999999999E-2</v>
      </c>
      <c r="U20" s="78">
        <v>1E-4</v>
      </c>
    </row>
    <row r="21" spans="2:21">
      <c r="B21" t="s">
        <v>364</v>
      </c>
      <c r="C21" t="s">
        <v>365</v>
      </c>
      <c r="D21" t="s">
        <v>100</v>
      </c>
      <c r="E21" s="16"/>
      <c r="F21" t="s">
        <v>362</v>
      </c>
      <c r="G21" t="s">
        <v>127</v>
      </c>
      <c r="H21" t="s">
        <v>257</v>
      </c>
      <c r="I21" t="s">
        <v>258</v>
      </c>
      <c r="J21" t="s">
        <v>363</v>
      </c>
      <c r="K21" s="77">
        <v>15.25</v>
      </c>
      <c r="L21" t="s">
        <v>102</v>
      </c>
      <c r="M21" s="78">
        <v>2.07E-2</v>
      </c>
      <c r="N21" s="78">
        <v>6.1999999999999998E-3</v>
      </c>
      <c r="O21" s="77">
        <v>40037000</v>
      </c>
      <c r="P21" s="77">
        <v>124</v>
      </c>
      <c r="Q21" s="77">
        <v>0</v>
      </c>
      <c r="R21" s="77">
        <v>49645.88</v>
      </c>
      <c r="S21" s="78">
        <v>2.7099999999999999E-2</v>
      </c>
      <c r="T21" s="78">
        <v>8.6699999999999999E-2</v>
      </c>
      <c r="U21" s="78">
        <v>5.9999999999999995E-4</v>
      </c>
    </row>
    <row r="22" spans="2:21">
      <c r="B22" t="s">
        <v>366</v>
      </c>
      <c r="C22" t="s">
        <v>367</v>
      </c>
      <c r="D22" t="s">
        <v>100</v>
      </c>
      <c r="E22" s="16"/>
      <c r="F22" t="s">
        <v>368</v>
      </c>
      <c r="G22" t="s">
        <v>342</v>
      </c>
      <c r="H22" t="s">
        <v>257</v>
      </c>
      <c r="I22" t="s">
        <v>258</v>
      </c>
      <c r="J22" t="s">
        <v>369</v>
      </c>
      <c r="K22" s="77">
        <v>4.03</v>
      </c>
      <c r="L22" t="s">
        <v>102</v>
      </c>
      <c r="M22" s="78">
        <v>6.0000000000000001E-3</v>
      </c>
      <c r="N22" s="78">
        <v>3.0999999999999999E-3</v>
      </c>
      <c r="O22" s="77">
        <v>8376800</v>
      </c>
      <c r="P22" s="77">
        <v>102.35</v>
      </c>
      <c r="Q22" s="77">
        <v>0</v>
      </c>
      <c r="R22" s="77">
        <v>8573.6548000000003</v>
      </c>
      <c r="S22" s="78">
        <v>4.7000000000000002E-3</v>
      </c>
      <c r="T22" s="78">
        <v>1.4999999999999999E-2</v>
      </c>
      <c r="U22" s="78">
        <v>1E-4</v>
      </c>
    </row>
    <row r="23" spans="2:21">
      <c r="B23" t="s">
        <v>370</v>
      </c>
      <c r="C23" t="s">
        <v>371</v>
      </c>
      <c r="D23" t="s">
        <v>100</v>
      </c>
      <c r="E23" s="16"/>
      <c r="F23" t="s">
        <v>368</v>
      </c>
      <c r="G23" t="s">
        <v>342</v>
      </c>
      <c r="H23" t="s">
        <v>257</v>
      </c>
      <c r="I23" t="s">
        <v>258</v>
      </c>
      <c r="J23" t="s">
        <v>372</v>
      </c>
      <c r="K23" s="77">
        <v>4.99</v>
      </c>
      <c r="L23" t="s">
        <v>102</v>
      </c>
      <c r="M23" s="78">
        <v>1.7500000000000002E-2</v>
      </c>
      <c r="N23" s="78">
        <v>2.5000000000000001E-3</v>
      </c>
      <c r="O23" s="77">
        <v>19653131.300000001</v>
      </c>
      <c r="P23" s="77">
        <v>108.47</v>
      </c>
      <c r="Q23" s="77">
        <v>0</v>
      </c>
      <c r="R23" s="77">
        <v>21317.75152111</v>
      </c>
      <c r="S23" s="78">
        <v>4.3E-3</v>
      </c>
      <c r="T23" s="78">
        <v>3.7199999999999997E-2</v>
      </c>
      <c r="U23" s="78">
        <v>2.9999999999999997E-4</v>
      </c>
    </row>
    <row r="24" spans="2:21">
      <c r="B24" t="s">
        <v>373</v>
      </c>
      <c r="C24" t="s">
        <v>374</v>
      </c>
      <c r="D24" t="s">
        <v>100</v>
      </c>
      <c r="E24" s="16"/>
      <c r="F24" t="s">
        <v>368</v>
      </c>
      <c r="G24" t="s">
        <v>342</v>
      </c>
      <c r="H24" t="s">
        <v>257</v>
      </c>
      <c r="I24" t="s">
        <v>258</v>
      </c>
      <c r="J24" t="s">
        <v>375</v>
      </c>
      <c r="K24" s="77">
        <v>1.47</v>
      </c>
      <c r="L24" t="s">
        <v>102</v>
      </c>
      <c r="M24" s="78">
        <v>7.0000000000000001E-3</v>
      </c>
      <c r="N24" s="78">
        <v>1.15E-2</v>
      </c>
      <c r="O24" s="77">
        <v>19854649</v>
      </c>
      <c r="P24" s="77">
        <v>101.32</v>
      </c>
      <c r="Q24" s="77">
        <v>0</v>
      </c>
      <c r="R24" s="77">
        <v>20116.730366799999</v>
      </c>
      <c r="S24" s="78">
        <v>9.2999999999999992E-3</v>
      </c>
      <c r="T24" s="78">
        <v>3.5099999999999999E-2</v>
      </c>
      <c r="U24" s="78">
        <v>2.9999999999999997E-4</v>
      </c>
    </row>
    <row r="25" spans="2:21">
      <c r="B25" t="s">
        <v>376</v>
      </c>
      <c r="C25" t="s">
        <v>377</v>
      </c>
      <c r="D25" t="s">
        <v>100</v>
      </c>
      <c r="E25" s="16"/>
      <c r="F25" t="s">
        <v>341</v>
      </c>
      <c r="G25" t="s">
        <v>342</v>
      </c>
      <c r="H25" t="s">
        <v>378</v>
      </c>
      <c r="I25" t="s">
        <v>258</v>
      </c>
      <c r="J25" t="s">
        <v>379</v>
      </c>
      <c r="K25" s="77">
        <v>0.11</v>
      </c>
      <c r="L25" t="s">
        <v>102</v>
      </c>
      <c r="M25" s="78">
        <v>3.4000000000000002E-2</v>
      </c>
      <c r="N25" s="78">
        <v>5.91E-2</v>
      </c>
      <c r="O25" s="77">
        <v>1441117</v>
      </c>
      <c r="P25" s="77">
        <v>106.11</v>
      </c>
      <c r="Q25" s="77">
        <v>0</v>
      </c>
      <c r="R25" s="77">
        <v>1529.1692487</v>
      </c>
      <c r="S25" s="78">
        <v>1.6000000000000001E-3</v>
      </c>
      <c r="T25" s="78">
        <v>2.7000000000000001E-3</v>
      </c>
      <c r="U25" s="78">
        <v>0</v>
      </c>
    </row>
    <row r="26" spans="2:21">
      <c r="B26" t="s">
        <v>380</v>
      </c>
      <c r="C26" t="s">
        <v>381</v>
      </c>
      <c r="D26" t="s">
        <v>100</v>
      </c>
      <c r="E26" s="16"/>
      <c r="F26" t="s">
        <v>382</v>
      </c>
      <c r="G26" t="s">
        <v>127</v>
      </c>
      <c r="H26" t="s">
        <v>378</v>
      </c>
      <c r="I26" t="s">
        <v>258</v>
      </c>
      <c r="J26" t="s">
        <v>383</v>
      </c>
      <c r="K26" s="77">
        <v>8.61</v>
      </c>
      <c r="L26" t="s">
        <v>102</v>
      </c>
      <c r="M26" s="78">
        <v>2.6499999999999999E-2</v>
      </c>
      <c r="N26" s="78">
        <v>3.3999999999999998E-3</v>
      </c>
      <c r="O26" s="77">
        <v>4595000</v>
      </c>
      <c r="P26" s="77">
        <v>123</v>
      </c>
      <c r="Q26" s="77">
        <v>0</v>
      </c>
      <c r="R26" s="77">
        <v>5651.85</v>
      </c>
      <c r="S26" s="78">
        <v>2.8999999999999998E-3</v>
      </c>
      <c r="T26" s="78">
        <v>9.9000000000000008E-3</v>
      </c>
      <c r="U26" s="78">
        <v>1E-4</v>
      </c>
    </row>
    <row r="27" spans="2:21">
      <c r="B27" t="s">
        <v>384</v>
      </c>
      <c r="C27" t="s">
        <v>385</v>
      </c>
      <c r="D27" t="s">
        <v>100</v>
      </c>
      <c r="E27" s="16"/>
      <c r="F27" t="s">
        <v>386</v>
      </c>
      <c r="G27" t="s">
        <v>387</v>
      </c>
      <c r="H27" t="s">
        <v>388</v>
      </c>
      <c r="I27" t="s">
        <v>150</v>
      </c>
      <c r="J27" t="s">
        <v>389</v>
      </c>
      <c r="K27" s="77">
        <v>4.84</v>
      </c>
      <c r="L27" t="s">
        <v>102</v>
      </c>
      <c r="M27" s="78">
        <v>1.34E-2</v>
      </c>
      <c r="N27" s="78">
        <v>8.2000000000000007E-3</v>
      </c>
      <c r="O27" s="77">
        <v>2026700</v>
      </c>
      <c r="P27" s="77">
        <v>104.18</v>
      </c>
      <c r="Q27" s="77">
        <v>0</v>
      </c>
      <c r="R27" s="77">
        <v>2111.41606</v>
      </c>
      <c r="S27" s="78">
        <v>5.9999999999999995E-4</v>
      </c>
      <c r="T27" s="78">
        <v>3.7000000000000002E-3</v>
      </c>
      <c r="U27" s="78">
        <v>0</v>
      </c>
    </row>
    <row r="28" spans="2:21">
      <c r="B28" t="s">
        <v>390</v>
      </c>
      <c r="C28" t="s">
        <v>391</v>
      </c>
      <c r="D28" t="s">
        <v>100</v>
      </c>
      <c r="E28" s="16"/>
      <c r="F28" t="s">
        <v>386</v>
      </c>
      <c r="G28" t="s">
        <v>387</v>
      </c>
      <c r="H28" t="s">
        <v>388</v>
      </c>
      <c r="I28" t="s">
        <v>150</v>
      </c>
      <c r="J28" t="s">
        <v>392</v>
      </c>
      <c r="K28" s="77">
        <v>5.55</v>
      </c>
      <c r="L28" t="s">
        <v>102</v>
      </c>
      <c r="M28" s="78">
        <v>1.77E-2</v>
      </c>
      <c r="N28" s="78">
        <v>8.0999999999999996E-3</v>
      </c>
      <c r="O28" s="77">
        <v>26604000</v>
      </c>
      <c r="P28" s="77">
        <v>105.9</v>
      </c>
      <c r="Q28" s="77">
        <v>0</v>
      </c>
      <c r="R28" s="77">
        <v>28173.635999999999</v>
      </c>
      <c r="S28" s="78">
        <v>8.2000000000000007E-3</v>
      </c>
      <c r="T28" s="78">
        <v>4.9200000000000001E-2</v>
      </c>
      <c r="U28" s="78">
        <v>4.0000000000000002E-4</v>
      </c>
    </row>
    <row r="29" spans="2:21">
      <c r="B29" t="s">
        <v>393</v>
      </c>
      <c r="C29" t="s">
        <v>394</v>
      </c>
      <c r="D29" t="s">
        <v>100</v>
      </c>
      <c r="E29" s="16"/>
      <c r="F29" t="s">
        <v>368</v>
      </c>
      <c r="G29" t="s">
        <v>342</v>
      </c>
      <c r="H29" t="s">
        <v>378</v>
      </c>
      <c r="I29" t="s">
        <v>258</v>
      </c>
      <c r="J29" t="s">
        <v>395</v>
      </c>
      <c r="K29" s="77">
        <v>0.49</v>
      </c>
      <c r="L29" t="s">
        <v>102</v>
      </c>
      <c r="M29" s="78">
        <v>4.1000000000000002E-2</v>
      </c>
      <c r="N29" s="78">
        <v>2.8299999999999999E-2</v>
      </c>
      <c r="O29" s="77">
        <v>4634140.33</v>
      </c>
      <c r="P29" s="77">
        <v>124.6</v>
      </c>
      <c r="Q29" s="77">
        <v>0</v>
      </c>
      <c r="R29" s="77">
        <v>5774.1388511799996</v>
      </c>
      <c r="S29" s="78">
        <v>5.8999999999999999E-3</v>
      </c>
      <c r="T29" s="78">
        <v>1.01E-2</v>
      </c>
      <c r="U29" s="78">
        <v>1E-4</v>
      </c>
    </row>
    <row r="30" spans="2:21">
      <c r="B30" t="s">
        <v>396</v>
      </c>
      <c r="C30" t="s">
        <v>397</v>
      </c>
      <c r="D30" t="s">
        <v>100</v>
      </c>
      <c r="E30" s="16"/>
      <c r="F30" t="s">
        <v>398</v>
      </c>
      <c r="G30" t="s">
        <v>399</v>
      </c>
      <c r="H30" t="s">
        <v>400</v>
      </c>
      <c r="I30" t="s">
        <v>150</v>
      </c>
      <c r="J30" t="s">
        <v>401</v>
      </c>
      <c r="K30" s="77">
        <v>6.66</v>
      </c>
      <c r="L30" t="s">
        <v>102</v>
      </c>
      <c r="M30" s="78">
        <v>3.85E-2</v>
      </c>
      <c r="N30" s="78">
        <v>4.1000000000000003E-3</v>
      </c>
      <c r="O30" s="77">
        <v>69441447.579999998</v>
      </c>
      <c r="P30" s="77">
        <v>125.8</v>
      </c>
      <c r="Q30" s="77">
        <v>1346.01073</v>
      </c>
      <c r="R30" s="77">
        <v>88703.351785639999</v>
      </c>
      <c r="S30" s="78">
        <v>2.5999999999999999E-2</v>
      </c>
      <c r="T30" s="78">
        <v>0.15479999999999999</v>
      </c>
      <c r="U30" s="78">
        <v>1.1999999999999999E-3</v>
      </c>
    </row>
    <row r="31" spans="2:21">
      <c r="B31" t="s">
        <v>402</v>
      </c>
      <c r="C31" t="s">
        <v>403</v>
      </c>
      <c r="D31" t="s">
        <v>100</v>
      </c>
      <c r="E31" s="16"/>
      <c r="F31" t="s">
        <v>404</v>
      </c>
      <c r="G31" t="s">
        <v>132</v>
      </c>
      <c r="H31" t="s">
        <v>405</v>
      </c>
      <c r="I31" t="s">
        <v>258</v>
      </c>
      <c r="J31" t="s">
        <v>406</v>
      </c>
      <c r="K31" s="77">
        <v>1.1499999999999999</v>
      </c>
      <c r="L31" t="s">
        <v>102</v>
      </c>
      <c r="M31" s="78">
        <v>3.6999999999999998E-2</v>
      </c>
      <c r="N31" s="78">
        <v>9.1000000000000004E-3</v>
      </c>
      <c r="O31" s="77">
        <v>6451417.2000000002</v>
      </c>
      <c r="P31" s="77">
        <v>108.29</v>
      </c>
      <c r="Q31" s="77">
        <v>0</v>
      </c>
      <c r="R31" s="77">
        <v>6986.2396858800003</v>
      </c>
      <c r="S31" s="78">
        <v>4.3E-3</v>
      </c>
      <c r="T31" s="78">
        <v>1.2200000000000001E-2</v>
      </c>
      <c r="U31" s="78">
        <v>1E-4</v>
      </c>
    </row>
    <row r="32" spans="2:21">
      <c r="B32" t="s">
        <v>407</v>
      </c>
      <c r="C32" t="s">
        <v>408</v>
      </c>
      <c r="D32" t="s">
        <v>100</v>
      </c>
      <c r="E32" s="16"/>
      <c r="F32" t="s">
        <v>409</v>
      </c>
      <c r="G32" t="s">
        <v>410</v>
      </c>
      <c r="H32" t="s">
        <v>405</v>
      </c>
      <c r="I32" t="s">
        <v>258</v>
      </c>
      <c r="J32" t="s">
        <v>411</v>
      </c>
      <c r="K32" s="77">
        <v>4.58</v>
      </c>
      <c r="L32" t="s">
        <v>102</v>
      </c>
      <c r="M32" s="78">
        <v>2.4799999999999999E-2</v>
      </c>
      <c r="N32" s="78">
        <v>7.1000000000000004E-3</v>
      </c>
      <c r="O32" s="77">
        <v>859854</v>
      </c>
      <c r="P32" s="77">
        <v>109</v>
      </c>
      <c r="Q32" s="77">
        <v>0</v>
      </c>
      <c r="R32" s="77">
        <v>937.24086</v>
      </c>
      <c r="S32" s="78">
        <v>2E-3</v>
      </c>
      <c r="T32" s="78">
        <v>1.6000000000000001E-3</v>
      </c>
      <c r="U32" s="78">
        <v>0</v>
      </c>
    </row>
    <row r="33" spans="2:21">
      <c r="B33" t="s">
        <v>412</v>
      </c>
      <c r="C33" t="s">
        <v>413</v>
      </c>
      <c r="D33" t="s">
        <v>100</v>
      </c>
      <c r="E33" s="16"/>
      <c r="F33" t="s">
        <v>414</v>
      </c>
      <c r="G33" t="s">
        <v>342</v>
      </c>
      <c r="H33" t="s">
        <v>415</v>
      </c>
      <c r="I33" t="s">
        <v>150</v>
      </c>
      <c r="J33" t="s">
        <v>416</v>
      </c>
      <c r="K33" s="77">
        <v>5.47</v>
      </c>
      <c r="L33" t="s">
        <v>102</v>
      </c>
      <c r="M33" s="78">
        <v>2.9700000000000001E-2</v>
      </c>
      <c r="N33" s="78">
        <v>2.6599999999999999E-2</v>
      </c>
      <c r="O33" s="77">
        <v>139</v>
      </c>
      <c r="P33" s="77">
        <v>5100000</v>
      </c>
      <c r="Q33" s="77">
        <v>0</v>
      </c>
      <c r="R33" s="77">
        <v>7089</v>
      </c>
      <c r="S33" s="78">
        <v>9.9000000000000008E-3</v>
      </c>
      <c r="T33" s="78">
        <v>1.24E-2</v>
      </c>
      <c r="U33" s="78">
        <v>1E-4</v>
      </c>
    </row>
    <row r="34" spans="2:21">
      <c r="B34" t="s">
        <v>417</v>
      </c>
      <c r="C34" t="s">
        <v>418</v>
      </c>
      <c r="D34" t="s">
        <v>100</v>
      </c>
      <c r="E34" s="16"/>
      <c r="F34" t="s">
        <v>419</v>
      </c>
      <c r="G34" t="s">
        <v>342</v>
      </c>
      <c r="H34" t="s">
        <v>420</v>
      </c>
      <c r="I34" t="s">
        <v>258</v>
      </c>
      <c r="J34" t="s">
        <v>421</v>
      </c>
      <c r="K34" s="77">
        <v>1.22</v>
      </c>
      <c r="L34" t="s">
        <v>102</v>
      </c>
      <c r="M34" s="78">
        <v>5.0999999999999997E-2</v>
      </c>
      <c r="N34" s="78">
        <v>1.9699999999999999E-2</v>
      </c>
      <c r="O34" s="77">
        <v>10146633</v>
      </c>
      <c r="P34" s="77">
        <v>125.48</v>
      </c>
      <c r="Q34" s="77">
        <v>156.29083</v>
      </c>
      <c r="R34" s="77">
        <v>12888.285918400001</v>
      </c>
      <c r="S34" s="78">
        <v>8.8000000000000005E-3</v>
      </c>
      <c r="T34" s="78">
        <v>2.2499999999999999E-2</v>
      </c>
      <c r="U34" s="78">
        <v>2.0000000000000001E-4</v>
      </c>
    </row>
    <row r="35" spans="2:21">
      <c r="B35" t="s">
        <v>422</v>
      </c>
      <c r="C35" t="s">
        <v>423</v>
      </c>
      <c r="D35" t="s">
        <v>100</v>
      </c>
      <c r="E35" s="16"/>
      <c r="F35" t="s">
        <v>424</v>
      </c>
      <c r="G35" t="s">
        <v>387</v>
      </c>
      <c r="H35" t="s">
        <v>420</v>
      </c>
      <c r="I35" t="s">
        <v>258</v>
      </c>
      <c r="J35" t="s">
        <v>354</v>
      </c>
      <c r="K35" s="77">
        <v>3.74</v>
      </c>
      <c r="L35" t="s">
        <v>102</v>
      </c>
      <c r="M35" s="78">
        <v>2.0500000000000001E-2</v>
      </c>
      <c r="N35" s="78">
        <v>1.35E-2</v>
      </c>
      <c r="O35" s="77">
        <v>1801800</v>
      </c>
      <c r="P35" s="77">
        <v>104.5</v>
      </c>
      <c r="Q35" s="77">
        <v>0</v>
      </c>
      <c r="R35" s="77">
        <v>1882.8810000000001</v>
      </c>
      <c r="S35" s="78">
        <v>3.5000000000000001E-3</v>
      </c>
      <c r="T35" s="78">
        <v>3.3E-3</v>
      </c>
      <c r="U35" s="78">
        <v>0</v>
      </c>
    </row>
    <row r="36" spans="2:21">
      <c r="B36" s="79" t="s">
        <v>280</v>
      </c>
      <c r="C36" s="16"/>
      <c r="D36" s="16"/>
      <c r="E36" s="16"/>
      <c r="F36" s="16"/>
      <c r="K36" s="81">
        <v>4.41</v>
      </c>
      <c r="N36" s="80">
        <v>1.3599999999999999E-2</v>
      </c>
      <c r="O36" s="81">
        <v>50224822</v>
      </c>
      <c r="Q36" s="81">
        <v>0</v>
      </c>
      <c r="R36" s="81">
        <v>55499.402909800003</v>
      </c>
      <c r="T36" s="80">
        <v>9.69E-2</v>
      </c>
      <c r="U36" s="80">
        <v>6.9999999999999999E-4</v>
      </c>
    </row>
    <row r="37" spans="2:21">
      <c r="B37" t="s">
        <v>425</v>
      </c>
      <c r="C37" t="s">
        <v>426</v>
      </c>
      <c r="D37" t="s">
        <v>100</v>
      </c>
      <c r="E37" s="16"/>
      <c r="F37" t="s">
        <v>350</v>
      </c>
      <c r="G37" t="s">
        <v>342</v>
      </c>
      <c r="H37" t="s">
        <v>257</v>
      </c>
      <c r="I37" t="s">
        <v>258</v>
      </c>
      <c r="J37" t="s">
        <v>427</v>
      </c>
      <c r="K37" s="77">
        <v>1.66</v>
      </c>
      <c r="L37" t="s">
        <v>102</v>
      </c>
      <c r="M37" s="78">
        <v>2.47E-2</v>
      </c>
      <c r="N37" s="78">
        <v>5.8999999999999999E-3</v>
      </c>
      <c r="O37" s="77">
        <v>2118000</v>
      </c>
      <c r="P37" s="77">
        <v>103.92</v>
      </c>
      <c r="Q37" s="77">
        <v>0</v>
      </c>
      <c r="R37" s="77">
        <v>2201.0255999999999</v>
      </c>
      <c r="S37" s="78">
        <v>5.9999999999999995E-4</v>
      </c>
      <c r="T37" s="78">
        <v>3.8E-3</v>
      </c>
      <c r="U37" s="78">
        <v>0</v>
      </c>
    </row>
    <row r="38" spans="2:21">
      <c r="B38" t="s">
        <v>428</v>
      </c>
      <c r="C38" t="s">
        <v>429</v>
      </c>
      <c r="D38" t="s">
        <v>100</v>
      </c>
      <c r="E38" s="16"/>
      <c r="F38" t="s">
        <v>404</v>
      </c>
      <c r="G38" t="s">
        <v>132</v>
      </c>
      <c r="H38" t="s">
        <v>405</v>
      </c>
      <c r="I38" t="s">
        <v>258</v>
      </c>
      <c r="J38" t="s">
        <v>372</v>
      </c>
      <c r="K38" s="77">
        <v>3.71</v>
      </c>
      <c r="L38" t="s">
        <v>102</v>
      </c>
      <c r="M38" s="78">
        <v>3.6499999999999998E-2</v>
      </c>
      <c r="N38" s="78">
        <v>1.1900000000000001E-2</v>
      </c>
      <c r="O38" s="77">
        <v>24347826</v>
      </c>
      <c r="P38" s="77">
        <v>110.73</v>
      </c>
      <c r="Q38" s="77">
        <v>0</v>
      </c>
      <c r="R38" s="77">
        <v>26960.3477298</v>
      </c>
      <c r="S38" s="78">
        <v>1.14E-2</v>
      </c>
      <c r="T38" s="78">
        <v>4.7100000000000003E-2</v>
      </c>
      <c r="U38" s="78">
        <v>4.0000000000000002E-4</v>
      </c>
    </row>
    <row r="39" spans="2:21">
      <c r="B39" t="s">
        <v>430</v>
      </c>
      <c r="C39" t="s">
        <v>431</v>
      </c>
      <c r="D39" t="s">
        <v>100</v>
      </c>
      <c r="E39" s="16"/>
      <c r="F39" t="s">
        <v>432</v>
      </c>
      <c r="G39" t="s">
        <v>410</v>
      </c>
      <c r="H39" t="s">
        <v>405</v>
      </c>
      <c r="I39" t="s">
        <v>258</v>
      </c>
      <c r="J39" t="s">
        <v>433</v>
      </c>
      <c r="K39" s="77">
        <v>6.34</v>
      </c>
      <c r="L39" t="s">
        <v>102</v>
      </c>
      <c r="M39" s="78">
        <v>4.36E-2</v>
      </c>
      <c r="N39" s="78">
        <v>1.5299999999999999E-2</v>
      </c>
      <c r="O39" s="77">
        <v>3912496</v>
      </c>
      <c r="P39" s="77">
        <v>120.5</v>
      </c>
      <c r="Q39" s="77">
        <v>0</v>
      </c>
      <c r="R39" s="77">
        <v>4714.5576799999999</v>
      </c>
      <c r="S39" s="78">
        <v>1.2999999999999999E-2</v>
      </c>
      <c r="T39" s="78">
        <v>8.2000000000000007E-3</v>
      </c>
      <c r="U39" s="78">
        <v>1E-4</v>
      </c>
    </row>
    <row r="40" spans="2:21">
      <c r="B40" t="s">
        <v>434</v>
      </c>
      <c r="C40" t="s">
        <v>435</v>
      </c>
      <c r="D40" t="s">
        <v>100</v>
      </c>
      <c r="E40" s="16"/>
      <c r="F40" t="s">
        <v>432</v>
      </c>
      <c r="G40" t="s">
        <v>410</v>
      </c>
      <c r="H40" t="s">
        <v>405</v>
      </c>
      <c r="I40" t="s">
        <v>258</v>
      </c>
      <c r="J40" t="s">
        <v>436</v>
      </c>
      <c r="K40" s="77">
        <v>5.32</v>
      </c>
      <c r="L40" t="s">
        <v>102</v>
      </c>
      <c r="M40" s="78">
        <v>2.9100000000000001E-2</v>
      </c>
      <c r="N40" s="78">
        <v>1.2999999999999999E-2</v>
      </c>
      <c r="O40" s="77">
        <v>10746000</v>
      </c>
      <c r="P40" s="77">
        <v>109.64</v>
      </c>
      <c r="Q40" s="77">
        <v>0</v>
      </c>
      <c r="R40" s="77">
        <v>11781.9144</v>
      </c>
      <c r="S40" s="78">
        <v>1.7899999999999999E-2</v>
      </c>
      <c r="T40" s="78">
        <v>2.06E-2</v>
      </c>
      <c r="U40" s="78">
        <v>2.0000000000000001E-4</v>
      </c>
    </row>
    <row r="41" spans="2:21">
      <c r="B41" t="s">
        <v>437</v>
      </c>
      <c r="C41" t="s">
        <v>438</v>
      </c>
      <c r="D41" t="s">
        <v>100</v>
      </c>
      <c r="E41" s="16"/>
      <c r="F41" t="s">
        <v>432</v>
      </c>
      <c r="G41" t="s">
        <v>410</v>
      </c>
      <c r="H41" t="s">
        <v>405</v>
      </c>
      <c r="I41" t="s">
        <v>258</v>
      </c>
      <c r="J41" t="s">
        <v>439</v>
      </c>
      <c r="K41" s="77">
        <v>7.91</v>
      </c>
      <c r="L41" t="s">
        <v>102</v>
      </c>
      <c r="M41" s="78">
        <v>3.95E-2</v>
      </c>
      <c r="N41" s="78">
        <v>1.8599999999999998E-2</v>
      </c>
      <c r="O41" s="77">
        <v>522500</v>
      </c>
      <c r="P41" s="77">
        <v>118.7</v>
      </c>
      <c r="Q41" s="77">
        <v>0</v>
      </c>
      <c r="R41" s="77">
        <v>620.20749999999998</v>
      </c>
      <c r="S41" s="78">
        <v>2.2000000000000001E-3</v>
      </c>
      <c r="T41" s="78">
        <v>1.1000000000000001E-3</v>
      </c>
      <c r="U41" s="78">
        <v>0</v>
      </c>
    </row>
    <row r="42" spans="2:21">
      <c r="B42" t="s">
        <v>440</v>
      </c>
      <c r="C42" t="s">
        <v>441</v>
      </c>
      <c r="D42" t="s">
        <v>100</v>
      </c>
      <c r="E42" s="16"/>
      <c r="F42" t="s">
        <v>442</v>
      </c>
      <c r="G42" t="s">
        <v>410</v>
      </c>
      <c r="H42" t="s">
        <v>443</v>
      </c>
      <c r="I42" t="s">
        <v>150</v>
      </c>
      <c r="J42" t="s">
        <v>444</v>
      </c>
      <c r="K42" s="77">
        <v>4.72</v>
      </c>
      <c r="L42" t="s">
        <v>102</v>
      </c>
      <c r="M42" s="78">
        <v>3.27E-2</v>
      </c>
      <c r="N42" s="78">
        <v>1.9900000000000001E-2</v>
      </c>
      <c r="O42" s="77">
        <v>8578000</v>
      </c>
      <c r="P42" s="77">
        <v>107.5</v>
      </c>
      <c r="Q42" s="77">
        <v>0</v>
      </c>
      <c r="R42" s="77">
        <v>9221.35</v>
      </c>
      <c r="S42" s="78">
        <v>2.7199999999999998E-2</v>
      </c>
      <c r="T42" s="78">
        <v>1.61E-2</v>
      </c>
      <c r="U42" s="78">
        <v>1E-4</v>
      </c>
    </row>
    <row r="43" spans="2:21">
      <c r="B43" s="79" t="s">
        <v>336</v>
      </c>
      <c r="C43" s="16"/>
      <c r="D43" s="16"/>
      <c r="E43" s="16"/>
      <c r="F43" s="16"/>
      <c r="K43" s="81">
        <v>4.92</v>
      </c>
      <c r="N43" s="80">
        <v>9.2299999999999993E-2</v>
      </c>
      <c r="O43" s="81">
        <v>7457285.0899999999</v>
      </c>
      <c r="Q43" s="81">
        <v>0</v>
      </c>
      <c r="R43" s="81">
        <v>6018.0290676300001</v>
      </c>
      <c r="T43" s="80">
        <v>1.0500000000000001E-2</v>
      </c>
      <c r="U43" s="80">
        <v>1E-4</v>
      </c>
    </row>
    <row r="44" spans="2:21">
      <c r="B44" t="s">
        <v>445</v>
      </c>
      <c r="C44" t="s">
        <v>446</v>
      </c>
      <c r="D44" t="s">
        <v>100</v>
      </c>
      <c r="E44" s="16"/>
      <c r="F44" t="s">
        <v>447</v>
      </c>
      <c r="G44" t="s">
        <v>448</v>
      </c>
      <c r="H44" s="82" t="s">
        <v>1206</v>
      </c>
      <c r="I44" t="s">
        <v>150</v>
      </c>
      <c r="J44" t="s">
        <v>451</v>
      </c>
      <c r="K44" s="77">
        <v>4.92</v>
      </c>
      <c r="L44" t="s">
        <v>102</v>
      </c>
      <c r="M44" s="78">
        <v>4.6899999999999997E-2</v>
      </c>
      <c r="N44" s="78">
        <v>9.2299999999999993E-2</v>
      </c>
      <c r="O44" s="77">
        <v>7457285.0899999999</v>
      </c>
      <c r="P44" s="77">
        <v>80.7</v>
      </c>
      <c r="Q44" s="77">
        <v>0</v>
      </c>
      <c r="R44" s="77">
        <v>6018.0290676300001</v>
      </c>
      <c r="S44" s="78">
        <v>4.7999999999999996E-3</v>
      </c>
      <c r="T44" s="78">
        <v>1.0500000000000001E-2</v>
      </c>
      <c r="U44" s="78">
        <v>1E-4</v>
      </c>
    </row>
    <row r="45" spans="2:21">
      <c r="B45" s="79" t="s">
        <v>452</v>
      </c>
      <c r="C45" s="16"/>
      <c r="D45" s="16"/>
      <c r="E45" s="16"/>
      <c r="F45" s="16"/>
      <c r="K45" s="81">
        <v>0</v>
      </c>
      <c r="N45" s="80">
        <v>0</v>
      </c>
      <c r="O45" s="81">
        <v>0</v>
      </c>
      <c r="Q45" s="81">
        <v>0</v>
      </c>
      <c r="R45" s="81">
        <v>0</v>
      </c>
      <c r="T45" s="80">
        <v>0</v>
      </c>
      <c r="U45" s="80">
        <v>0</v>
      </c>
    </row>
    <row r="46" spans="2:21">
      <c r="B46" t="s">
        <v>209</v>
      </c>
      <c r="C46" t="s">
        <v>209</v>
      </c>
      <c r="D46" s="16"/>
      <c r="E46" s="16"/>
      <c r="F46" s="16"/>
      <c r="G46" t="s">
        <v>209</v>
      </c>
      <c r="H46" t="s">
        <v>209</v>
      </c>
      <c r="K46" s="77">
        <v>0</v>
      </c>
      <c r="L46" t="s">
        <v>209</v>
      </c>
      <c r="M46" s="78">
        <v>0</v>
      </c>
      <c r="N46" s="78">
        <v>0</v>
      </c>
      <c r="O46" s="77">
        <v>0</v>
      </c>
      <c r="P46" s="77">
        <v>0</v>
      </c>
      <c r="R46" s="77">
        <v>0</v>
      </c>
      <c r="S46" s="78">
        <v>0</v>
      </c>
      <c r="T46" s="78">
        <v>0</v>
      </c>
      <c r="U46" s="78">
        <v>0</v>
      </c>
    </row>
    <row r="47" spans="2:21">
      <c r="B47" s="79" t="s">
        <v>265</v>
      </c>
      <c r="C47" s="16"/>
      <c r="D47" s="16"/>
      <c r="E47" s="16"/>
      <c r="F47" s="16"/>
      <c r="K47" s="81">
        <v>5.05</v>
      </c>
      <c r="N47" s="80">
        <v>1.95E-2</v>
      </c>
      <c r="O47" s="81">
        <v>29179000</v>
      </c>
      <c r="Q47" s="81">
        <v>0</v>
      </c>
      <c r="R47" s="81">
        <v>127304.0005587589</v>
      </c>
      <c r="T47" s="80">
        <v>0.22220000000000001</v>
      </c>
      <c r="U47" s="80">
        <v>1.6999999999999999E-3</v>
      </c>
    </row>
    <row r="48" spans="2:21">
      <c r="B48" s="79" t="s">
        <v>337</v>
      </c>
      <c r="C48" s="16"/>
      <c r="D48" s="16"/>
      <c r="E48" s="16"/>
      <c r="F48" s="16"/>
      <c r="K48" s="81">
        <v>5.8</v>
      </c>
      <c r="N48" s="80">
        <v>2.5399999999999999E-2</v>
      </c>
      <c r="O48" s="81">
        <v>15418000</v>
      </c>
      <c r="Q48" s="81">
        <v>0</v>
      </c>
      <c r="R48" s="81">
        <v>72425.456661339602</v>
      </c>
      <c r="T48" s="80">
        <v>0.12640000000000001</v>
      </c>
      <c r="U48" s="80">
        <v>8.9999999999999998E-4</v>
      </c>
    </row>
    <row r="49" spans="2:21">
      <c r="B49" t="s">
        <v>453</v>
      </c>
      <c r="C49" t="s">
        <v>454</v>
      </c>
      <c r="D49" t="s">
        <v>123</v>
      </c>
      <c r="E49" t="s">
        <v>455</v>
      </c>
      <c r="F49" t="s">
        <v>398</v>
      </c>
      <c r="G49" t="s">
        <v>2178</v>
      </c>
      <c r="H49" t="s">
        <v>456</v>
      </c>
      <c r="I49" t="s">
        <v>457</v>
      </c>
      <c r="J49" t="s">
        <v>458</v>
      </c>
      <c r="K49" s="77">
        <v>5.8</v>
      </c>
      <c r="L49" t="s">
        <v>106</v>
      </c>
      <c r="M49" s="78">
        <v>7.7499999999999999E-2</v>
      </c>
      <c r="N49" s="78">
        <v>2.5399999999999999E-2</v>
      </c>
      <c r="O49" s="77">
        <v>15418000</v>
      </c>
      <c r="P49" s="77">
        <v>136.51442</v>
      </c>
      <c r="Q49" s="77">
        <v>0</v>
      </c>
      <c r="R49" s="77">
        <v>72425.456661339602</v>
      </c>
      <c r="S49" s="78">
        <v>5.1400000000000001E-2</v>
      </c>
      <c r="T49" s="78">
        <v>0.12640000000000001</v>
      </c>
      <c r="U49" s="78">
        <v>8.9999999999999998E-4</v>
      </c>
    </row>
    <row r="50" spans="2:21">
      <c r="B50" s="79" t="s">
        <v>338</v>
      </c>
      <c r="C50" s="16"/>
      <c r="D50" s="16"/>
      <c r="E50" s="16"/>
      <c r="F50" s="16"/>
      <c r="K50" s="81">
        <v>4.07</v>
      </c>
      <c r="N50" s="80">
        <v>1.17E-2</v>
      </c>
      <c r="O50" s="81">
        <v>13761000</v>
      </c>
      <c r="Q50" s="81">
        <v>0</v>
      </c>
      <c r="R50" s="81">
        <v>54878.543897419302</v>
      </c>
      <c r="T50" s="80">
        <v>9.5799999999999996E-2</v>
      </c>
      <c r="U50" s="80">
        <v>6.9999999999999999E-4</v>
      </c>
    </row>
    <row r="51" spans="2:21">
      <c r="B51" t="s">
        <v>459</v>
      </c>
      <c r="C51" t="s">
        <v>460</v>
      </c>
      <c r="D51" t="s">
        <v>461</v>
      </c>
      <c r="E51" t="s">
        <v>455</v>
      </c>
      <c r="F51" t="s">
        <v>462</v>
      </c>
      <c r="G51" t="s">
        <v>2177</v>
      </c>
      <c r="H51" t="s">
        <v>463</v>
      </c>
      <c r="I51" t="s">
        <v>457</v>
      </c>
      <c r="J51" t="s">
        <v>464</v>
      </c>
      <c r="K51" s="77">
        <v>4.6100000000000003</v>
      </c>
      <c r="L51" t="s">
        <v>106</v>
      </c>
      <c r="M51" s="78">
        <v>3.15E-2</v>
      </c>
      <c r="N51" s="78">
        <v>7.0000000000000001E-3</v>
      </c>
      <c r="O51" s="77">
        <v>2011000</v>
      </c>
      <c r="P51" s="77">
        <v>112.8385</v>
      </c>
      <c r="Q51" s="77">
        <v>0</v>
      </c>
      <c r="R51" s="77">
        <v>7808.2560706349996</v>
      </c>
      <c r="S51" s="78">
        <v>0</v>
      </c>
      <c r="T51" s="78">
        <v>1.3599999999999999E-2</v>
      </c>
      <c r="U51" s="78">
        <v>1E-4</v>
      </c>
    </row>
    <row r="52" spans="2:21">
      <c r="B52" t="s">
        <v>465</v>
      </c>
      <c r="C52" t="s">
        <v>466</v>
      </c>
      <c r="D52" t="s">
        <v>461</v>
      </c>
      <c r="E52" t="s">
        <v>455</v>
      </c>
      <c r="F52" t="s">
        <v>467</v>
      </c>
      <c r="G52" t="s">
        <v>468</v>
      </c>
      <c r="H52" t="s">
        <v>469</v>
      </c>
      <c r="I52" t="s">
        <v>457</v>
      </c>
      <c r="J52" t="s">
        <v>470</v>
      </c>
      <c r="K52" s="77">
        <v>3.88</v>
      </c>
      <c r="L52" t="s">
        <v>106</v>
      </c>
      <c r="M52" s="78">
        <v>3.5999999999999997E-2</v>
      </c>
      <c r="N52" s="78">
        <v>1.2E-2</v>
      </c>
      <c r="O52" s="77">
        <v>474000</v>
      </c>
      <c r="P52" s="77">
        <v>110.965</v>
      </c>
      <c r="Q52" s="77">
        <v>0</v>
      </c>
      <c r="R52" s="77">
        <v>1809.8768781000001</v>
      </c>
      <c r="S52" s="78">
        <v>2.0000000000000001E-4</v>
      </c>
      <c r="T52" s="78">
        <v>3.2000000000000002E-3</v>
      </c>
      <c r="U52" s="78">
        <v>0</v>
      </c>
    </row>
    <row r="53" spans="2:21">
      <c r="B53" t="s">
        <v>471</v>
      </c>
      <c r="C53" t="s">
        <v>472</v>
      </c>
      <c r="D53" t="s">
        <v>461</v>
      </c>
      <c r="E53" t="s">
        <v>455</v>
      </c>
      <c r="F53" t="s">
        <v>473</v>
      </c>
      <c r="G53" t="s">
        <v>2177</v>
      </c>
      <c r="H53" t="s">
        <v>469</v>
      </c>
      <c r="I53" t="s">
        <v>457</v>
      </c>
      <c r="J53" t="s">
        <v>474</v>
      </c>
      <c r="K53" s="77">
        <v>5.43</v>
      </c>
      <c r="L53" t="s">
        <v>106</v>
      </c>
      <c r="M53" s="78">
        <v>2.9499999999999998E-2</v>
      </c>
      <c r="N53" s="78">
        <v>6.1999999999999998E-3</v>
      </c>
      <c r="O53" s="77">
        <v>829000</v>
      </c>
      <c r="P53" s="77">
        <v>113.81608</v>
      </c>
      <c r="Q53" s="77">
        <v>0</v>
      </c>
      <c r="R53" s="77">
        <v>3246.7049783112002</v>
      </c>
      <c r="S53" s="78">
        <v>0</v>
      </c>
      <c r="T53" s="78">
        <v>5.7000000000000002E-3</v>
      </c>
      <c r="U53" s="78">
        <v>0</v>
      </c>
    </row>
    <row r="54" spans="2:21">
      <c r="B54" t="s">
        <v>475</v>
      </c>
      <c r="C54" t="s">
        <v>476</v>
      </c>
      <c r="D54" t="s">
        <v>461</v>
      </c>
      <c r="E54" t="s">
        <v>455</v>
      </c>
      <c r="F54" t="s">
        <v>473</v>
      </c>
      <c r="G54" t="s">
        <v>2177</v>
      </c>
      <c r="H54" t="s">
        <v>469</v>
      </c>
      <c r="I54" t="s">
        <v>457</v>
      </c>
      <c r="J54" t="s">
        <v>477</v>
      </c>
      <c r="K54" s="77">
        <v>5.94</v>
      </c>
      <c r="L54" t="s">
        <v>106</v>
      </c>
      <c r="M54" s="78">
        <v>3.3000000000000002E-2</v>
      </c>
      <c r="N54" s="78">
        <v>1.01E-2</v>
      </c>
      <c r="O54" s="77">
        <v>247000</v>
      </c>
      <c r="P54" s="77">
        <v>114.38867</v>
      </c>
      <c r="Q54" s="77">
        <v>0</v>
      </c>
      <c r="R54" s="77">
        <v>972.22019127090005</v>
      </c>
      <c r="S54" s="78">
        <v>0</v>
      </c>
      <c r="T54" s="78">
        <v>1.6999999999999999E-3</v>
      </c>
      <c r="U54" s="78">
        <v>0</v>
      </c>
    </row>
    <row r="55" spans="2:21">
      <c r="B55" t="s">
        <v>478</v>
      </c>
      <c r="C55" t="s">
        <v>479</v>
      </c>
      <c r="D55" t="s">
        <v>123</v>
      </c>
      <c r="E55" t="s">
        <v>455</v>
      </c>
      <c r="F55" t="s">
        <v>480</v>
      </c>
      <c r="G55" t="s">
        <v>664</v>
      </c>
      <c r="H55" t="s">
        <v>482</v>
      </c>
      <c r="I55" t="s">
        <v>457</v>
      </c>
      <c r="J55" t="s">
        <v>483</v>
      </c>
      <c r="K55" s="77">
        <v>0.56000000000000005</v>
      </c>
      <c r="L55" t="s">
        <v>110</v>
      </c>
      <c r="M55" s="78">
        <v>4.7500000000000001E-2</v>
      </c>
      <c r="N55" s="78">
        <v>4.7000000000000002E-3</v>
      </c>
      <c r="O55" s="77">
        <v>2437000</v>
      </c>
      <c r="P55" s="77">
        <v>104.4652</v>
      </c>
      <c r="Q55" s="77">
        <v>0</v>
      </c>
      <c r="R55" s="77">
        <v>10248.9497726392</v>
      </c>
      <c r="S55" s="78">
        <v>1.9E-3</v>
      </c>
      <c r="T55" s="78">
        <v>1.7899999999999999E-2</v>
      </c>
      <c r="U55" s="78">
        <v>1E-4</v>
      </c>
    </row>
    <row r="56" spans="2:21">
      <c r="B56" t="s">
        <v>484</v>
      </c>
      <c r="C56" t="s">
        <v>485</v>
      </c>
      <c r="D56" t="s">
        <v>123</v>
      </c>
      <c r="E56" t="s">
        <v>455</v>
      </c>
      <c r="F56" t="s">
        <v>480</v>
      </c>
      <c r="G56" t="s">
        <v>664</v>
      </c>
      <c r="H56" t="s">
        <v>482</v>
      </c>
      <c r="I56" t="s">
        <v>457</v>
      </c>
      <c r="J56" t="s">
        <v>486</v>
      </c>
      <c r="K56" s="77">
        <v>0.05</v>
      </c>
      <c r="L56" t="s">
        <v>106</v>
      </c>
      <c r="M56" s="78">
        <v>6.25E-2</v>
      </c>
      <c r="N56" s="78">
        <v>1.4999999999999999E-2</v>
      </c>
      <c r="O56" s="77">
        <v>392000</v>
      </c>
      <c r="P56" s="77">
        <v>103.04510000000001</v>
      </c>
      <c r="Q56" s="77">
        <v>0</v>
      </c>
      <c r="R56" s="77">
        <v>1389.946501272</v>
      </c>
      <c r="S56" s="78">
        <v>4.0000000000000002E-4</v>
      </c>
      <c r="T56" s="78">
        <v>2.3999999999999998E-3</v>
      </c>
      <c r="U56" s="78">
        <v>0</v>
      </c>
    </row>
    <row r="57" spans="2:21">
      <c r="B57" t="s">
        <v>487</v>
      </c>
      <c r="C57" t="s">
        <v>488</v>
      </c>
      <c r="D57" t="s">
        <v>123</v>
      </c>
      <c r="E57" t="s">
        <v>455</v>
      </c>
      <c r="F57" t="s">
        <v>489</v>
      </c>
      <c r="G57" t="s">
        <v>2178</v>
      </c>
      <c r="H57" t="s">
        <v>491</v>
      </c>
      <c r="I57" t="s">
        <v>319</v>
      </c>
      <c r="J57" t="s">
        <v>323</v>
      </c>
      <c r="K57" s="77">
        <v>4.1500000000000004</v>
      </c>
      <c r="L57" t="s">
        <v>110</v>
      </c>
      <c r="M57" s="78">
        <v>4.8800000000000003E-2</v>
      </c>
      <c r="N57" s="78">
        <v>2.5999999999999999E-3</v>
      </c>
      <c r="O57" s="77">
        <v>1000000</v>
      </c>
      <c r="P57" s="77">
        <v>123.03348</v>
      </c>
      <c r="Q57" s="77">
        <v>0</v>
      </c>
      <c r="R57" s="77">
        <v>4953.0818378399999</v>
      </c>
      <c r="S57" s="78">
        <v>0</v>
      </c>
      <c r="T57" s="78">
        <v>8.6E-3</v>
      </c>
      <c r="U57" s="78">
        <v>1E-4</v>
      </c>
    </row>
    <row r="58" spans="2:21">
      <c r="B58" t="s">
        <v>492</v>
      </c>
      <c r="C58" t="s">
        <v>493</v>
      </c>
      <c r="D58" t="s">
        <v>461</v>
      </c>
      <c r="E58" t="s">
        <v>455</v>
      </c>
      <c r="F58" t="s">
        <v>462</v>
      </c>
      <c r="G58" t="s">
        <v>2177</v>
      </c>
      <c r="H58" t="s">
        <v>482</v>
      </c>
      <c r="I58" t="s">
        <v>457</v>
      </c>
      <c r="J58" t="s">
        <v>494</v>
      </c>
      <c r="K58" s="77">
        <v>8.49</v>
      </c>
      <c r="L58" t="s">
        <v>106</v>
      </c>
      <c r="M58" s="78">
        <v>2.3E-2</v>
      </c>
      <c r="N58" s="78">
        <v>1.6199999999999999E-2</v>
      </c>
      <c r="O58" s="77">
        <v>288000</v>
      </c>
      <c r="P58" s="77">
        <v>106.8783</v>
      </c>
      <c r="Q58" s="77">
        <v>0</v>
      </c>
      <c r="R58" s="77">
        <v>1059.1725032639999</v>
      </c>
      <c r="S58" s="78">
        <v>0</v>
      </c>
      <c r="T58" s="78">
        <v>1.8E-3</v>
      </c>
      <c r="U58" s="78">
        <v>0</v>
      </c>
    </row>
    <row r="59" spans="2:21">
      <c r="B59" t="s">
        <v>495</v>
      </c>
      <c r="C59" t="s">
        <v>496</v>
      </c>
      <c r="D59" t="s">
        <v>461</v>
      </c>
      <c r="E59" t="s">
        <v>455</v>
      </c>
      <c r="F59" t="s">
        <v>462</v>
      </c>
      <c r="G59" t="s">
        <v>2177</v>
      </c>
      <c r="H59" t="s">
        <v>482</v>
      </c>
      <c r="I59" t="s">
        <v>457</v>
      </c>
      <c r="J59" t="s">
        <v>497</v>
      </c>
      <c r="K59" s="77">
        <v>5.84</v>
      </c>
      <c r="L59" t="s">
        <v>106</v>
      </c>
      <c r="M59" s="78">
        <v>2.6499999999999999E-2</v>
      </c>
      <c r="N59" s="78">
        <v>1.41E-2</v>
      </c>
      <c r="O59" s="77">
        <v>1062000</v>
      </c>
      <c r="P59" s="77">
        <v>110.3866</v>
      </c>
      <c r="Q59" s="77">
        <v>0</v>
      </c>
      <c r="R59" s="77">
        <v>4033.9038861720001</v>
      </c>
      <c r="S59" s="78">
        <v>0</v>
      </c>
      <c r="T59" s="78">
        <v>7.0000000000000001E-3</v>
      </c>
      <c r="U59" s="78">
        <v>1E-4</v>
      </c>
    </row>
    <row r="60" spans="2:21">
      <c r="B60" t="s">
        <v>498</v>
      </c>
      <c r="C60" t="s">
        <v>499</v>
      </c>
      <c r="D60" t="s">
        <v>461</v>
      </c>
      <c r="E60" t="s">
        <v>455</v>
      </c>
      <c r="F60" t="s">
        <v>500</v>
      </c>
      <c r="G60" t="s">
        <v>2179</v>
      </c>
      <c r="H60" t="s">
        <v>456</v>
      </c>
      <c r="I60" t="s">
        <v>457</v>
      </c>
      <c r="J60" t="s">
        <v>501</v>
      </c>
      <c r="K60" s="77">
        <v>3.25</v>
      </c>
      <c r="L60" t="s">
        <v>106</v>
      </c>
      <c r="M60" s="78">
        <v>4.4999999999999998E-2</v>
      </c>
      <c r="N60" s="78">
        <v>9.9000000000000008E-3</v>
      </c>
      <c r="O60" s="77">
        <v>1011000</v>
      </c>
      <c r="P60" s="77">
        <v>112.0895</v>
      </c>
      <c r="Q60" s="77">
        <v>0</v>
      </c>
      <c r="R60" s="77">
        <v>3899.4266916450001</v>
      </c>
      <c r="S60" s="78">
        <v>2E-3</v>
      </c>
      <c r="T60" s="78">
        <v>6.7999999999999996E-3</v>
      </c>
      <c r="U60" s="78">
        <v>1E-4</v>
      </c>
    </row>
    <row r="61" spans="2:21">
      <c r="B61" t="s">
        <v>502</v>
      </c>
      <c r="C61" t="s">
        <v>503</v>
      </c>
      <c r="D61" t="s">
        <v>504</v>
      </c>
      <c r="E61" t="s">
        <v>455</v>
      </c>
      <c r="F61" t="s">
        <v>505</v>
      </c>
      <c r="G61" t="s">
        <v>2180</v>
      </c>
      <c r="H61" t="s">
        <v>456</v>
      </c>
      <c r="I61" t="s">
        <v>457</v>
      </c>
      <c r="J61" t="s">
        <v>506</v>
      </c>
      <c r="K61" s="77">
        <v>4.9000000000000004</v>
      </c>
      <c r="L61" t="s">
        <v>106</v>
      </c>
      <c r="M61" s="78">
        <v>4.1300000000000003E-2</v>
      </c>
      <c r="N61" s="78">
        <v>1.29E-2</v>
      </c>
      <c r="O61" s="77">
        <v>1860000</v>
      </c>
      <c r="P61" s="77">
        <v>115.17570000000001</v>
      </c>
      <c r="Q61" s="77">
        <v>0</v>
      </c>
      <c r="R61" s="77">
        <v>7371.5442568199996</v>
      </c>
      <c r="S61" s="78">
        <v>6.9999999999999999E-4</v>
      </c>
      <c r="T61" s="78">
        <v>1.29E-2</v>
      </c>
      <c r="U61" s="78">
        <v>1E-4</v>
      </c>
    </row>
    <row r="62" spans="2:21">
      <c r="B62" t="s">
        <v>507</v>
      </c>
      <c r="C62" t="s">
        <v>508</v>
      </c>
      <c r="D62" t="s">
        <v>461</v>
      </c>
      <c r="E62" t="s">
        <v>455</v>
      </c>
      <c r="F62" t="s">
        <v>509</v>
      </c>
      <c r="G62" t="s">
        <v>2181</v>
      </c>
      <c r="H62" t="s">
        <v>510</v>
      </c>
      <c r="I62" t="s">
        <v>319</v>
      </c>
      <c r="J62" t="s">
        <v>511</v>
      </c>
      <c r="K62" s="77">
        <v>6.06</v>
      </c>
      <c r="L62" t="s">
        <v>106</v>
      </c>
      <c r="M62" s="78">
        <v>4.2000000000000003E-2</v>
      </c>
      <c r="N62" s="78">
        <v>3.0700000000000002E-2</v>
      </c>
      <c r="O62" s="77">
        <v>2150000</v>
      </c>
      <c r="P62" s="77">
        <v>109.2903</v>
      </c>
      <c r="Q62" s="77">
        <v>0</v>
      </c>
      <c r="R62" s="77">
        <v>8085.4603294500002</v>
      </c>
      <c r="S62" s="78">
        <v>2.8999999999999998E-3</v>
      </c>
      <c r="T62" s="78">
        <v>1.41E-2</v>
      </c>
      <c r="U62" s="78">
        <v>1E-4</v>
      </c>
    </row>
    <row r="63" spans="2:21">
      <c r="B63" t="s">
        <v>267</v>
      </c>
      <c r="C63" s="16"/>
      <c r="D63" s="16"/>
      <c r="E63" s="16"/>
      <c r="F63" s="16"/>
    </row>
    <row r="64" spans="2:21">
      <c r="B64" t="s">
        <v>331</v>
      </c>
      <c r="C64" s="16"/>
      <c r="D64" s="16"/>
      <c r="E64" s="16"/>
      <c r="F64" s="16"/>
    </row>
    <row r="65" spans="2:6">
      <c r="B65" t="s">
        <v>332</v>
      </c>
      <c r="C65" s="16"/>
      <c r="D65" s="16"/>
      <c r="E65" s="16"/>
      <c r="F65" s="16"/>
    </row>
    <row r="66" spans="2:6">
      <c r="B66" t="s">
        <v>333</v>
      </c>
      <c r="C66" s="16"/>
      <c r="D66" s="16"/>
      <c r="E66" s="16"/>
      <c r="F66" s="16"/>
    </row>
    <row r="67" spans="2:6">
      <c r="B67" t="s">
        <v>334</v>
      </c>
      <c r="C67" s="16"/>
      <c r="D67" s="16"/>
      <c r="E67" s="16"/>
      <c r="F67" s="16"/>
    </row>
    <row r="68" spans="2:6"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22" workbookViewId="0">
      <selection activeCell="Q25" sqref="Q2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48397231.460000001</v>
      </c>
      <c r="J11" s="7"/>
      <c r="K11" s="75">
        <v>197.32693221</v>
      </c>
      <c r="L11" s="75">
        <v>1000438.86628341</v>
      </c>
      <c r="M11" s="7"/>
      <c r="N11" s="76">
        <v>1</v>
      </c>
      <c r="O11" s="76">
        <v>1.3100000000000001E-2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46436727.460000001</v>
      </c>
      <c r="K12" s="81">
        <v>55.063707839999999</v>
      </c>
      <c r="L12" s="81">
        <v>771296.14086973004</v>
      </c>
      <c r="N12" s="80">
        <v>0.77100000000000002</v>
      </c>
      <c r="O12" s="80">
        <v>1.01E-2</v>
      </c>
    </row>
    <row r="13" spans="2:62">
      <c r="B13" s="79" t="s">
        <v>512</v>
      </c>
      <c r="E13" s="16"/>
      <c r="F13" s="16"/>
      <c r="G13" s="16"/>
      <c r="I13" s="81">
        <v>36824011.810000002</v>
      </c>
      <c r="K13" s="81">
        <v>55.063707839999999</v>
      </c>
      <c r="L13" s="81">
        <v>724152.41851593996</v>
      </c>
      <c r="N13" s="80">
        <v>0.7238</v>
      </c>
      <c r="O13" s="80">
        <v>9.4999999999999998E-3</v>
      </c>
    </row>
    <row r="14" spans="2:62">
      <c r="B14" t="s">
        <v>513</v>
      </c>
      <c r="C14" t="s">
        <v>514</v>
      </c>
      <c r="D14" t="s">
        <v>100</v>
      </c>
      <c r="E14" s="16"/>
      <c r="F14" t="s">
        <v>515</v>
      </c>
      <c r="G14" t="s">
        <v>410</v>
      </c>
      <c r="H14" t="s">
        <v>102</v>
      </c>
      <c r="I14" s="77">
        <v>833529</v>
      </c>
      <c r="J14" s="77">
        <v>1589</v>
      </c>
      <c r="K14" s="77">
        <v>0</v>
      </c>
      <c r="L14" s="77">
        <v>13244.775809999999</v>
      </c>
      <c r="M14" s="78">
        <v>3.3E-3</v>
      </c>
      <c r="N14" s="78">
        <v>1.32E-2</v>
      </c>
      <c r="O14" s="78">
        <v>2.0000000000000001E-4</v>
      </c>
    </row>
    <row r="15" spans="2:62">
      <c r="B15" t="s">
        <v>516</v>
      </c>
      <c r="C15" t="s">
        <v>517</v>
      </c>
      <c r="D15" t="s">
        <v>100</v>
      </c>
      <c r="E15" s="16"/>
      <c r="F15" t="s">
        <v>518</v>
      </c>
      <c r="G15" t="s">
        <v>519</v>
      </c>
      <c r="H15" t="s">
        <v>102</v>
      </c>
      <c r="I15" s="77">
        <v>114791</v>
      </c>
      <c r="J15" s="77">
        <v>41690</v>
      </c>
      <c r="K15" s="77">
        <v>0</v>
      </c>
      <c r="L15" s="77">
        <v>47856.367899999997</v>
      </c>
      <c r="M15" s="78">
        <v>2.5999999999999999E-3</v>
      </c>
      <c r="N15" s="78">
        <v>4.7800000000000002E-2</v>
      </c>
      <c r="O15" s="78">
        <v>5.9999999999999995E-4</v>
      </c>
    </row>
    <row r="16" spans="2:62">
      <c r="B16" t="s">
        <v>520</v>
      </c>
      <c r="C16" t="s">
        <v>521</v>
      </c>
      <c r="D16" t="s">
        <v>100</v>
      </c>
      <c r="E16" s="16"/>
      <c r="F16" t="s">
        <v>522</v>
      </c>
      <c r="G16" t="s">
        <v>2209</v>
      </c>
      <c r="H16" t="s">
        <v>102</v>
      </c>
      <c r="I16" s="77">
        <v>124219</v>
      </c>
      <c r="J16" s="77">
        <v>5272</v>
      </c>
      <c r="K16" s="77">
        <v>0</v>
      </c>
      <c r="L16" s="77">
        <v>6548.8256799999999</v>
      </c>
      <c r="M16" s="78">
        <v>1.1000000000000001E-3</v>
      </c>
      <c r="N16" s="78">
        <v>6.4999999999999997E-3</v>
      </c>
      <c r="O16" s="78">
        <v>1E-4</v>
      </c>
    </row>
    <row r="17" spans="2:15">
      <c r="B17" t="s">
        <v>523</v>
      </c>
      <c r="C17" t="s">
        <v>524</v>
      </c>
      <c r="D17" t="s">
        <v>100</v>
      </c>
      <c r="E17" s="16"/>
      <c r="F17" t="s">
        <v>525</v>
      </c>
      <c r="G17" t="s">
        <v>490</v>
      </c>
      <c r="H17" t="s">
        <v>102</v>
      </c>
      <c r="I17" s="77">
        <v>917447</v>
      </c>
      <c r="J17" s="77">
        <v>1540</v>
      </c>
      <c r="K17" s="77">
        <v>0</v>
      </c>
      <c r="L17" s="77">
        <v>14128.683800000001</v>
      </c>
      <c r="M17" s="78">
        <v>2.2000000000000001E-3</v>
      </c>
      <c r="N17" s="78">
        <v>1.41E-2</v>
      </c>
      <c r="O17" s="78">
        <v>2.0000000000000001E-4</v>
      </c>
    </row>
    <row r="18" spans="2:15">
      <c r="B18" t="s">
        <v>526</v>
      </c>
      <c r="C18" t="s">
        <v>527</v>
      </c>
      <c r="D18" t="s">
        <v>100</v>
      </c>
      <c r="E18" s="16"/>
      <c r="F18" t="s">
        <v>528</v>
      </c>
      <c r="G18" t="s">
        <v>342</v>
      </c>
      <c r="H18" t="s">
        <v>102</v>
      </c>
      <c r="I18" s="77">
        <v>223184</v>
      </c>
      <c r="J18" s="77">
        <v>7108</v>
      </c>
      <c r="K18" s="77">
        <v>0</v>
      </c>
      <c r="L18" s="77">
        <v>15863.91872</v>
      </c>
      <c r="M18" s="78">
        <v>2.2000000000000001E-3</v>
      </c>
      <c r="N18" s="78">
        <v>1.5900000000000001E-2</v>
      </c>
      <c r="O18" s="78">
        <v>2.0000000000000001E-4</v>
      </c>
    </row>
    <row r="19" spans="2:15">
      <c r="B19" t="s">
        <v>529</v>
      </c>
      <c r="C19" t="s">
        <v>530</v>
      </c>
      <c r="D19" t="s">
        <v>100</v>
      </c>
      <c r="E19" s="16"/>
      <c r="F19" t="s">
        <v>419</v>
      </c>
      <c r="G19" t="s">
        <v>342</v>
      </c>
      <c r="H19" t="s">
        <v>102</v>
      </c>
      <c r="I19" s="77">
        <v>5131961.7300000004</v>
      </c>
      <c r="J19" s="77">
        <v>924</v>
      </c>
      <c r="K19" s="77">
        <v>0</v>
      </c>
      <c r="L19" s="77">
        <v>47419.326385200002</v>
      </c>
      <c r="M19" s="78">
        <v>4.4000000000000003E-3</v>
      </c>
      <c r="N19" s="78">
        <v>4.7399999999999998E-2</v>
      </c>
      <c r="O19" s="78">
        <v>5.9999999999999995E-4</v>
      </c>
    </row>
    <row r="20" spans="2:15">
      <c r="B20" t="s">
        <v>531</v>
      </c>
      <c r="C20" t="s">
        <v>532</v>
      </c>
      <c r="D20" t="s">
        <v>100</v>
      </c>
      <c r="E20" s="16"/>
      <c r="F20" t="s">
        <v>414</v>
      </c>
      <c r="G20" t="s">
        <v>342</v>
      </c>
      <c r="H20" t="s">
        <v>102</v>
      </c>
      <c r="I20" s="77">
        <v>3347101.77</v>
      </c>
      <c r="J20" s="77">
        <v>1830</v>
      </c>
      <c r="K20" s="77">
        <v>0</v>
      </c>
      <c r="L20" s="77">
        <v>61251.962391000001</v>
      </c>
      <c r="M20" s="78">
        <v>2.5000000000000001E-3</v>
      </c>
      <c r="N20" s="78">
        <v>6.1199999999999997E-2</v>
      </c>
      <c r="O20" s="78">
        <v>8.0000000000000004E-4</v>
      </c>
    </row>
    <row r="21" spans="2:15">
      <c r="B21" t="s">
        <v>533</v>
      </c>
      <c r="C21" t="s">
        <v>534</v>
      </c>
      <c r="D21" t="s">
        <v>100</v>
      </c>
      <c r="E21" s="16"/>
      <c r="F21" t="s">
        <v>535</v>
      </c>
      <c r="G21" t="s">
        <v>342</v>
      </c>
      <c r="H21" t="s">
        <v>102</v>
      </c>
      <c r="I21" s="77">
        <v>511281</v>
      </c>
      <c r="J21" s="77">
        <v>6074</v>
      </c>
      <c r="K21" s="77">
        <v>0</v>
      </c>
      <c r="L21" s="77">
        <v>31055.20794</v>
      </c>
      <c r="M21" s="78">
        <v>2.2000000000000001E-3</v>
      </c>
      <c r="N21" s="78">
        <v>3.1E-2</v>
      </c>
      <c r="O21" s="78">
        <v>4.0000000000000002E-4</v>
      </c>
    </row>
    <row r="22" spans="2:15">
      <c r="B22" t="s">
        <v>536</v>
      </c>
      <c r="C22" t="s">
        <v>537</v>
      </c>
      <c r="D22" t="s">
        <v>100</v>
      </c>
      <c r="E22" s="16"/>
      <c r="F22" t="s">
        <v>341</v>
      </c>
      <c r="G22" t="s">
        <v>342</v>
      </c>
      <c r="H22" t="s">
        <v>102</v>
      </c>
      <c r="I22" s="77">
        <v>3776542.17</v>
      </c>
      <c r="J22" s="77">
        <v>1508</v>
      </c>
      <c r="K22" s="77">
        <v>0</v>
      </c>
      <c r="L22" s="77">
        <v>56950.255923600002</v>
      </c>
      <c r="M22" s="78">
        <v>2.5000000000000001E-3</v>
      </c>
      <c r="N22" s="78">
        <v>5.6899999999999999E-2</v>
      </c>
      <c r="O22" s="78">
        <v>6.9999999999999999E-4</v>
      </c>
    </row>
    <row r="23" spans="2:15">
      <c r="B23" t="s">
        <v>538</v>
      </c>
      <c r="C23" t="s">
        <v>539</v>
      </c>
      <c r="D23" t="s">
        <v>100</v>
      </c>
      <c r="E23" s="16"/>
      <c r="F23" t="s">
        <v>540</v>
      </c>
      <c r="G23" t="s">
        <v>541</v>
      </c>
      <c r="H23" t="s">
        <v>102</v>
      </c>
      <c r="I23" s="77">
        <v>6046</v>
      </c>
      <c r="J23" s="77">
        <v>154500</v>
      </c>
      <c r="K23" s="77">
        <v>0</v>
      </c>
      <c r="L23" s="77">
        <v>9341.07</v>
      </c>
      <c r="M23" s="78">
        <v>1.5E-3</v>
      </c>
      <c r="N23" s="78">
        <v>9.2999999999999992E-3</v>
      </c>
      <c r="O23" s="78">
        <v>1E-4</v>
      </c>
    </row>
    <row r="24" spans="2:15">
      <c r="B24" t="s">
        <v>542</v>
      </c>
      <c r="C24" t="s">
        <v>543</v>
      </c>
      <c r="D24" t="s">
        <v>100</v>
      </c>
      <c r="E24" s="16"/>
      <c r="F24" t="s">
        <v>544</v>
      </c>
      <c r="G24" t="s">
        <v>125</v>
      </c>
      <c r="H24" t="s">
        <v>102</v>
      </c>
      <c r="I24" s="77">
        <v>747889</v>
      </c>
      <c r="J24" s="77">
        <v>1365</v>
      </c>
      <c r="K24" s="77">
        <v>0</v>
      </c>
      <c r="L24" s="77">
        <v>10208.68485</v>
      </c>
      <c r="M24" s="78">
        <v>1.6000000000000001E-3</v>
      </c>
      <c r="N24" s="78">
        <v>1.0200000000000001E-2</v>
      </c>
      <c r="O24" s="78">
        <v>1E-4</v>
      </c>
    </row>
    <row r="25" spans="2:15">
      <c r="B25" t="s">
        <v>545</v>
      </c>
      <c r="C25" t="s">
        <v>546</v>
      </c>
      <c r="D25" t="s">
        <v>100</v>
      </c>
      <c r="E25" s="16"/>
      <c r="F25" t="s">
        <v>547</v>
      </c>
      <c r="G25" t="s">
        <v>2210</v>
      </c>
      <c r="H25" t="s">
        <v>102</v>
      </c>
      <c r="I25" s="77">
        <v>75209</v>
      </c>
      <c r="J25" s="77">
        <v>8060</v>
      </c>
      <c r="K25" s="77">
        <v>0</v>
      </c>
      <c r="L25" s="77">
        <v>6061.8454000000002</v>
      </c>
      <c r="M25" s="78">
        <v>1.1999999999999999E-3</v>
      </c>
      <c r="N25" s="78">
        <v>6.1000000000000004E-3</v>
      </c>
      <c r="O25" s="78">
        <v>1E-4</v>
      </c>
    </row>
    <row r="26" spans="2:15">
      <c r="B26" t="s">
        <v>548</v>
      </c>
      <c r="C26" t="s">
        <v>549</v>
      </c>
      <c r="D26" t="s">
        <v>100</v>
      </c>
      <c r="E26" s="16"/>
      <c r="F26" t="s">
        <v>550</v>
      </c>
      <c r="G26" t="s">
        <v>551</v>
      </c>
      <c r="H26" t="s">
        <v>102</v>
      </c>
      <c r="I26" s="77">
        <v>466467</v>
      </c>
      <c r="J26" s="77">
        <v>1260</v>
      </c>
      <c r="K26" s="77">
        <v>0</v>
      </c>
      <c r="L26" s="77">
        <v>5877.4841999999999</v>
      </c>
      <c r="M26" s="78">
        <v>6.9999999999999999E-4</v>
      </c>
      <c r="N26" s="78">
        <v>5.8999999999999999E-3</v>
      </c>
      <c r="O26" s="78">
        <v>1E-4</v>
      </c>
    </row>
    <row r="27" spans="2:15">
      <c r="B27" t="s">
        <v>552</v>
      </c>
      <c r="C27" t="s">
        <v>553</v>
      </c>
      <c r="D27" t="s">
        <v>100</v>
      </c>
      <c r="E27" s="16"/>
      <c r="F27" t="s">
        <v>554</v>
      </c>
      <c r="G27" t="s">
        <v>448</v>
      </c>
      <c r="H27" t="s">
        <v>102</v>
      </c>
      <c r="I27" s="77">
        <v>432000</v>
      </c>
      <c r="J27" s="77">
        <v>2557</v>
      </c>
      <c r="K27" s="77">
        <v>0</v>
      </c>
      <c r="L27" s="77">
        <v>11046.24</v>
      </c>
      <c r="M27" s="78">
        <v>2.3999999999999998E-3</v>
      </c>
      <c r="N27" s="78">
        <v>1.0999999999999999E-2</v>
      </c>
      <c r="O27" s="78">
        <v>1E-4</v>
      </c>
    </row>
    <row r="28" spans="2:15">
      <c r="B28" t="s">
        <v>555</v>
      </c>
      <c r="C28" t="s">
        <v>556</v>
      </c>
      <c r="D28" t="s">
        <v>100</v>
      </c>
      <c r="E28" s="16"/>
      <c r="F28" t="s">
        <v>557</v>
      </c>
      <c r="G28" t="s">
        <v>558</v>
      </c>
      <c r="H28" t="s">
        <v>102</v>
      </c>
      <c r="I28" s="77">
        <v>3070502</v>
      </c>
      <c r="J28" s="77">
        <v>1212</v>
      </c>
      <c r="K28" s="77">
        <v>0</v>
      </c>
      <c r="L28" s="77">
        <v>37214.484239999998</v>
      </c>
      <c r="M28" s="78">
        <v>2.3999999999999998E-3</v>
      </c>
      <c r="N28" s="78">
        <v>3.7199999999999997E-2</v>
      </c>
      <c r="O28" s="78">
        <v>5.0000000000000001E-4</v>
      </c>
    </row>
    <row r="29" spans="2:15">
      <c r="B29" t="s">
        <v>559</v>
      </c>
      <c r="C29" t="s">
        <v>560</v>
      </c>
      <c r="D29" t="s">
        <v>100</v>
      </c>
      <c r="E29" s="16"/>
      <c r="F29" t="s">
        <v>561</v>
      </c>
      <c r="G29" t="s">
        <v>562</v>
      </c>
      <c r="H29" t="s">
        <v>102</v>
      </c>
      <c r="I29" s="77">
        <v>332317.49</v>
      </c>
      <c r="J29" s="77">
        <v>6375</v>
      </c>
      <c r="K29" s="77">
        <v>0</v>
      </c>
      <c r="L29" s="77">
        <v>21185.239987500001</v>
      </c>
      <c r="M29" s="78">
        <v>3.0999999999999999E-3</v>
      </c>
      <c r="N29" s="78">
        <v>2.12E-2</v>
      </c>
      <c r="O29" s="78">
        <v>2.9999999999999997E-4</v>
      </c>
    </row>
    <row r="30" spans="2:15">
      <c r="B30" t="s">
        <v>563</v>
      </c>
      <c r="C30" t="s">
        <v>564</v>
      </c>
      <c r="D30" t="s">
        <v>100</v>
      </c>
      <c r="E30" s="16"/>
      <c r="F30" t="s">
        <v>565</v>
      </c>
      <c r="G30" t="s">
        <v>562</v>
      </c>
      <c r="H30" t="s">
        <v>102</v>
      </c>
      <c r="I30" s="77">
        <v>41244</v>
      </c>
      <c r="J30" s="77">
        <v>18040</v>
      </c>
      <c r="K30" s="77">
        <v>0</v>
      </c>
      <c r="L30" s="77">
        <v>7440.4175999999998</v>
      </c>
      <c r="M30" s="78">
        <v>1.5E-3</v>
      </c>
      <c r="N30" s="78">
        <v>7.4000000000000003E-3</v>
      </c>
      <c r="O30" s="78">
        <v>1E-4</v>
      </c>
    </row>
    <row r="31" spans="2:15">
      <c r="B31" t="s">
        <v>566</v>
      </c>
      <c r="C31" t="s">
        <v>567</v>
      </c>
      <c r="D31" t="s">
        <v>100</v>
      </c>
      <c r="E31" s="16"/>
      <c r="F31" t="s">
        <v>568</v>
      </c>
      <c r="G31" t="s">
        <v>569</v>
      </c>
      <c r="H31" t="s">
        <v>102</v>
      </c>
      <c r="I31" s="77">
        <v>20782.13</v>
      </c>
      <c r="J31" s="77">
        <v>42300</v>
      </c>
      <c r="K31" s="77">
        <v>55.063707839999999</v>
      </c>
      <c r="L31" s="77">
        <v>8845.9046978400002</v>
      </c>
      <c r="M31" s="78">
        <v>2.0000000000000001E-4</v>
      </c>
      <c r="N31" s="78">
        <v>8.8000000000000005E-3</v>
      </c>
      <c r="O31" s="78">
        <v>1E-4</v>
      </c>
    </row>
    <row r="32" spans="2:15">
      <c r="B32" t="s">
        <v>570</v>
      </c>
      <c r="C32" t="s">
        <v>571</v>
      </c>
      <c r="D32" t="s">
        <v>100</v>
      </c>
      <c r="E32" s="16"/>
      <c r="F32" t="s">
        <v>572</v>
      </c>
      <c r="G32" t="s">
        <v>569</v>
      </c>
      <c r="H32" t="s">
        <v>102</v>
      </c>
      <c r="I32" s="77">
        <v>194977</v>
      </c>
      <c r="J32" s="77">
        <v>9838</v>
      </c>
      <c r="K32" s="77">
        <v>0</v>
      </c>
      <c r="L32" s="77">
        <v>19181.83726</v>
      </c>
      <c r="M32" s="78">
        <v>1.6999999999999999E-3</v>
      </c>
      <c r="N32" s="78">
        <v>1.9199999999999998E-2</v>
      </c>
      <c r="O32" s="78">
        <v>2.9999999999999997E-4</v>
      </c>
    </row>
    <row r="33" spans="2:15">
      <c r="B33" t="s">
        <v>573</v>
      </c>
      <c r="C33" t="s">
        <v>574</v>
      </c>
      <c r="D33" t="s">
        <v>100</v>
      </c>
      <c r="E33" s="16"/>
      <c r="F33" t="s">
        <v>575</v>
      </c>
      <c r="G33" t="s">
        <v>576</v>
      </c>
      <c r="H33" t="s">
        <v>102</v>
      </c>
      <c r="I33" s="77">
        <v>944807</v>
      </c>
      <c r="J33" s="77">
        <v>2680</v>
      </c>
      <c r="K33" s="77">
        <v>0</v>
      </c>
      <c r="L33" s="77">
        <v>25320.827600000001</v>
      </c>
      <c r="M33" s="78">
        <v>3.8E-3</v>
      </c>
      <c r="N33" s="78">
        <v>2.53E-2</v>
      </c>
      <c r="O33" s="78">
        <v>2.9999999999999997E-4</v>
      </c>
    </row>
    <row r="34" spans="2:15">
      <c r="B34" t="s">
        <v>577</v>
      </c>
      <c r="C34" t="s">
        <v>578</v>
      </c>
      <c r="D34" t="s">
        <v>100</v>
      </c>
      <c r="E34" s="16"/>
      <c r="F34" t="s">
        <v>579</v>
      </c>
      <c r="G34" t="s">
        <v>481</v>
      </c>
      <c r="H34" t="s">
        <v>102</v>
      </c>
      <c r="I34" s="77">
        <v>778887</v>
      </c>
      <c r="J34" s="77">
        <v>2299</v>
      </c>
      <c r="K34" s="77">
        <v>0</v>
      </c>
      <c r="L34" s="77">
        <v>17906.612130000001</v>
      </c>
      <c r="M34" s="78">
        <v>2.2000000000000001E-3</v>
      </c>
      <c r="N34" s="78">
        <v>1.7899999999999999E-2</v>
      </c>
      <c r="O34" s="78">
        <v>2.0000000000000001E-4</v>
      </c>
    </row>
    <row r="35" spans="2:15">
      <c r="B35" t="s">
        <v>580</v>
      </c>
      <c r="C35" t="s">
        <v>581</v>
      </c>
      <c r="D35" t="s">
        <v>100</v>
      </c>
      <c r="E35" s="16"/>
      <c r="F35" t="s">
        <v>582</v>
      </c>
      <c r="G35" t="s">
        <v>387</v>
      </c>
      <c r="H35" t="s">
        <v>102</v>
      </c>
      <c r="I35" s="77">
        <v>241867.51999999999</v>
      </c>
      <c r="J35" s="77">
        <v>3579</v>
      </c>
      <c r="K35" s="77">
        <v>0</v>
      </c>
      <c r="L35" s="77">
        <v>8656.4385407999998</v>
      </c>
      <c r="M35" s="78">
        <v>1.8E-3</v>
      </c>
      <c r="N35" s="78">
        <v>8.6999999999999994E-3</v>
      </c>
      <c r="O35" s="78">
        <v>1E-4</v>
      </c>
    </row>
    <row r="36" spans="2:15">
      <c r="B36" t="s">
        <v>583</v>
      </c>
      <c r="C36" t="s">
        <v>584</v>
      </c>
      <c r="D36" t="s">
        <v>100</v>
      </c>
      <c r="E36" s="16"/>
      <c r="F36" t="s">
        <v>585</v>
      </c>
      <c r="G36" t="s">
        <v>387</v>
      </c>
      <c r="H36" t="s">
        <v>102</v>
      </c>
      <c r="I36" s="77">
        <v>812940</v>
      </c>
      <c r="J36" s="77">
        <v>3370</v>
      </c>
      <c r="K36" s="77">
        <v>0</v>
      </c>
      <c r="L36" s="77">
        <v>27396.078000000001</v>
      </c>
      <c r="M36" s="78">
        <v>4.7000000000000002E-3</v>
      </c>
      <c r="N36" s="78">
        <v>2.7400000000000001E-2</v>
      </c>
      <c r="O36" s="78">
        <v>4.0000000000000002E-4</v>
      </c>
    </row>
    <row r="37" spans="2:15">
      <c r="B37" t="s">
        <v>586</v>
      </c>
      <c r="C37" t="s">
        <v>587</v>
      </c>
      <c r="D37" t="s">
        <v>100</v>
      </c>
      <c r="E37" s="16"/>
      <c r="F37" t="s">
        <v>588</v>
      </c>
      <c r="G37" t="s">
        <v>387</v>
      </c>
      <c r="H37" t="s">
        <v>102</v>
      </c>
      <c r="I37" s="77">
        <v>655745</v>
      </c>
      <c r="J37" s="77">
        <v>1568</v>
      </c>
      <c r="K37" s="77">
        <v>0</v>
      </c>
      <c r="L37" s="77">
        <v>10282.0816</v>
      </c>
      <c r="M37" s="78">
        <v>1.6999999999999999E-3</v>
      </c>
      <c r="N37" s="78">
        <v>1.03E-2</v>
      </c>
      <c r="O37" s="78">
        <v>1E-4</v>
      </c>
    </row>
    <row r="38" spans="2:15">
      <c r="B38" t="s">
        <v>589</v>
      </c>
      <c r="C38" t="s">
        <v>590</v>
      </c>
      <c r="D38" t="s">
        <v>100</v>
      </c>
      <c r="E38" s="16"/>
      <c r="F38" t="s">
        <v>591</v>
      </c>
      <c r="G38" t="s">
        <v>387</v>
      </c>
      <c r="H38" t="s">
        <v>102</v>
      </c>
      <c r="I38" s="77">
        <v>1512976</v>
      </c>
      <c r="J38" s="77">
        <v>638.5</v>
      </c>
      <c r="K38" s="77">
        <v>0</v>
      </c>
      <c r="L38" s="77">
        <v>9660.3517599999996</v>
      </c>
      <c r="M38" s="78">
        <v>1.9E-3</v>
      </c>
      <c r="N38" s="78">
        <v>9.7000000000000003E-3</v>
      </c>
      <c r="O38" s="78">
        <v>1E-4</v>
      </c>
    </row>
    <row r="39" spans="2:15">
      <c r="B39" t="s">
        <v>592</v>
      </c>
      <c r="C39" t="s">
        <v>593</v>
      </c>
      <c r="D39" t="s">
        <v>100</v>
      </c>
      <c r="E39" s="16"/>
      <c r="F39" t="s">
        <v>594</v>
      </c>
      <c r="G39" t="s">
        <v>387</v>
      </c>
      <c r="H39" t="s">
        <v>102</v>
      </c>
      <c r="I39" s="77">
        <v>64963</v>
      </c>
      <c r="J39" s="77">
        <v>11050</v>
      </c>
      <c r="K39" s="77">
        <v>0</v>
      </c>
      <c r="L39" s="77">
        <v>7178.4115000000002</v>
      </c>
      <c r="M39" s="78">
        <v>1.4E-3</v>
      </c>
      <c r="N39" s="78">
        <v>7.1999999999999998E-3</v>
      </c>
      <c r="O39" s="78">
        <v>1E-4</v>
      </c>
    </row>
    <row r="40" spans="2:15">
      <c r="B40" t="s">
        <v>595</v>
      </c>
      <c r="C40" t="s">
        <v>596</v>
      </c>
      <c r="D40" t="s">
        <v>100</v>
      </c>
      <c r="E40" s="16"/>
      <c r="F40" t="s">
        <v>386</v>
      </c>
      <c r="G40" t="s">
        <v>387</v>
      </c>
      <c r="H40" t="s">
        <v>102</v>
      </c>
      <c r="I40" s="77">
        <v>167071</v>
      </c>
      <c r="J40" s="77">
        <v>15300</v>
      </c>
      <c r="K40" s="77">
        <v>0</v>
      </c>
      <c r="L40" s="77">
        <v>25561.863000000001</v>
      </c>
      <c r="M40" s="78">
        <v>1.4E-3</v>
      </c>
      <c r="N40" s="78">
        <v>2.5600000000000001E-2</v>
      </c>
      <c r="O40" s="78">
        <v>2.9999999999999997E-4</v>
      </c>
    </row>
    <row r="41" spans="2:15">
      <c r="B41" t="s">
        <v>597</v>
      </c>
      <c r="C41" t="s">
        <v>598</v>
      </c>
      <c r="D41" t="s">
        <v>100</v>
      </c>
      <c r="E41" s="16"/>
      <c r="F41" t="s">
        <v>599</v>
      </c>
      <c r="G41" t="s">
        <v>600</v>
      </c>
      <c r="H41" t="s">
        <v>102</v>
      </c>
      <c r="I41" s="77">
        <v>150</v>
      </c>
      <c r="J41" s="77">
        <v>15800</v>
      </c>
      <c r="K41" s="77">
        <v>0</v>
      </c>
      <c r="L41" s="77">
        <v>23.7</v>
      </c>
      <c r="M41" s="78">
        <v>0</v>
      </c>
      <c r="N41" s="78">
        <v>0</v>
      </c>
      <c r="O41" s="78">
        <v>0</v>
      </c>
    </row>
    <row r="42" spans="2:15">
      <c r="B42" t="s">
        <v>601</v>
      </c>
      <c r="C42" t="s">
        <v>602</v>
      </c>
      <c r="D42" t="s">
        <v>100</v>
      </c>
      <c r="E42" s="16"/>
      <c r="F42" t="s">
        <v>603</v>
      </c>
      <c r="G42" t="s">
        <v>600</v>
      </c>
      <c r="H42" t="s">
        <v>102</v>
      </c>
      <c r="I42" s="77">
        <v>1153895</v>
      </c>
      <c r="J42" s="77">
        <v>3100</v>
      </c>
      <c r="K42" s="77">
        <v>0</v>
      </c>
      <c r="L42" s="77">
        <v>35770.745000000003</v>
      </c>
      <c r="M42" s="78">
        <v>1E-3</v>
      </c>
      <c r="N42" s="78">
        <v>3.5799999999999998E-2</v>
      </c>
      <c r="O42" s="78">
        <v>5.0000000000000001E-4</v>
      </c>
    </row>
    <row r="43" spans="2:15">
      <c r="B43" t="s">
        <v>604</v>
      </c>
      <c r="C43" t="s">
        <v>605</v>
      </c>
      <c r="D43" t="s">
        <v>100</v>
      </c>
      <c r="E43" s="16"/>
      <c r="F43" t="s">
        <v>606</v>
      </c>
      <c r="G43" t="s">
        <v>125</v>
      </c>
      <c r="H43" t="s">
        <v>102</v>
      </c>
      <c r="I43" s="77">
        <v>29155</v>
      </c>
      <c r="J43" s="77">
        <v>20100</v>
      </c>
      <c r="K43" s="77">
        <v>0</v>
      </c>
      <c r="L43" s="77">
        <v>5860.1549999999997</v>
      </c>
      <c r="M43" s="78">
        <v>5.9999999999999995E-4</v>
      </c>
      <c r="N43" s="78">
        <v>5.8999999999999999E-3</v>
      </c>
      <c r="O43" s="78">
        <v>1E-4</v>
      </c>
    </row>
    <row r="44" spans="2:15">
      <c r="B44" t="s">
        <v>607</v>
      </c>
      <c r="C44" t="s">
        <v>608</v>
      </c>
      <c r="D44" t="s">
        <v>100</v>
      </c>
      <c r="E44" s="16"/>
      <c r="F44" t="s">
        <v>609</v>
      </c>
      <c r="G44" t="s">
        <v>129</v>
      </c>
      <c r="H44" t="s">
        <v>102</v>
      </c>
      <c r="I44" s="77">
        <v>18903</v>
      </c>
      <c r="J44" s="77">
        <v>18080</v>
      </c>
      <c r="K44" s="77">
        <v>0</v>
      </c>
      <c r="L44" s="77">
        <v>3417.6624000000002</v>
      </c>
      <c r="M44" s="78">
        <v>2.9999999999999997E-4</v>
      </c>
      <c r="N44" s="78">
        <v>3.3999999999999998E-3</v>
      </c>
      <c r="O44" s="78">
        <v>0</v>
      </c>
    </row>
    <row r="45" spans="2:15">
      <c r="B45" t="s">
        <v>610</v>
      </c>
      <c r="C45" t="s">
        <v>611</v>
      </c>
      <c r="D45" t="s">
        <v>100</v>
      </c>
      <c r="E45" s="16"/>
      <c r="F45" t="s">
        <v>612</v>
      </c>
      <c r="G45" t="s">
        <v>129</v>
      </c>
      <c r="H45" t="s">
        <v>102</v>
      </c>
      <c r="I45" s="77">
        <v>93624</v>
      </c>
      <c r="J45" s="77">
        <v>77390</v>
      </c>
      <c r="K45" s="77">
        <v>0</v>
      </c>
      <c r="L45" s="77">
        <v>72455.613599999997</v>
      </c>
      <c r="M45" s="78">
        <v>1.2999999999999999E-3</v>
      </c>
      <c r="N45" s="78">
        <v>7.2400000000000006E-2</v>
      </c>
      <c r="O45" s="78">
        <v>8.9999999999999998E-4</v>
      </c>
    </row>
    <row r="46" spans="2:15">
      <c r="B46" t="s">
        <v>613</v>
      </c>
      <c r="C46" t="s">
        <v>614</v>
      </c>
      <c r="D46" t="s">
        <v>100</v>
      </c>
      <c r="E46" s="16"/>
      <c r="F46" s="83">
        <v>1146</v>
      </c>
      <c r="G46" t="s">
        <v>129</v>
      </c>
      <c r="H46" t="s">
        <v>102</v>
      </c>
      <c r="I46" s="77">
        <v>40933</v>
      </c>
      <c r="J46" s="77">
        <v>10690</v>
      </c>
      <c r="K46" s="77">
        <v>0</v>
      </c>
      <c r="L46" s="77">
        <v>4375.7376999999997</v>
      </c>
      <c r="M46" s="78">
        <v>8.0000000000000004E-4</v>
      </c>
      <c r="N46" s="78">
        <v>4.4000000000000003E-3</v>
      </c>
      <c r="O46" s="78">
        <v>1E-4</v>
      </c>
    </row>
    <row r="47" spans="2:15">
      <c r="B47" t="s">
        <v>616</v>
      </c>
      <c r="C47" t="s">
        <v>617</v>
      </c>
      <c r="D47" t="s">
        <v>100</v>
      </c>
      <c r="E47" s="16"/>
      <c r="F47" t="s">
        <v>404</v>
      </c>
      <c r="G47" t="s">
        <v>132</v>
      </c>
      <c r="H47" t="s">
        <v>102</v>
      </c>
      <c r="I47" s="77">
        <v>9940605</v>
      </c>
      <c r="J47" s="77">
        <v>398</v>
      </c>
      <c r="K47" s="77">
        <v>0</v>
      </c>
      <c r="L47" s="77">
        <v>39563.607900000003</v>
      </c>
      <c r="M47" s="78">
        <v>3.5999999999999999E-3</v>
      </c>
      <c r="N47" s="78">
        <v>3.95E-2</v>
      </c>
      <c r="O47" s="78">
        <v>5.0000000000000001E-4</v>
      </c>
    </row>
    <row r="48" spans="2:15">
      <c r="B48" s="79" t="s">
        <v>618</v>
      </c>
      <c r="E48" s="16"/>
      <c r="F48" s="16"/>
      <c r="G48" s="16"/>
      <c r="I48" s="81">
        <v>9612715.6500000004</v>
      </c>
      <c r="K48" s="81">
        <v>0</v>
      </c>
      <c r="L48" s="81">
        <v>47143.722353789999</v>
      </c>
      <c r="N48" s="80">
        <v>4.7100000000000003E-2</v>
      </c>
      <c r="O48" s="80">
        <v>5.9999999999999995E-4</v>
      </c>
    </row>
    <row r="49" spans="2:15">
      <c r="B49" t="s">
        <v>619</v>
      </c>
      <c r="C49" t="s">
        <v>620</v>
      </c>
      <c r="D49" t="s">
        <v>100</v>
      </c>
      <c r="E49" s="16"/>
      <c r="F49" t="s">
        <v>621</v>
      </c>
      <c r="G49" t="s">
        <v>399</v>
      </c>
      <c r="H49" t="s">
        <v>102</v>
      </c>
      <c r="I49" s="77">
        <v>17035</v>
      </c>
      <c r="J49" s="77">
        <v>26940</v>
      </c>
      <c r="K49" s="77">
        <v>0</v>
      </c>
      <c r="L49" s="77">
        <v>4589.2290000000003</v>
      </c>
      <c r="M49" s="78">
        <v>1.2999999999999999E-3</v>
      </c>
      <c r="N49" s="78">
        <v>4.5999999999999999E-3</v>
      </c>
      <c r="O49" s="78">
        <v>1E-4</v>
      </c>
    </row>
    <row r="50" spans="2:15">
      <c r="B50" t="s">
        <v>622</v>
      </c>
      <c r="C50" t="s">
        <v>623</v>
      </c>
      <c r="D50" t="s">
        <v>100</v>
      </c>
      <c r="E50" s="16"/>
      <c r="F50" t="s">
        <v>624</v>
      </c>
      <c r="G50" t="s">
        <v>410</v>
      </c>
      <c r="H50" t="s">
        <v>102</v>
      </c>
      <c r="I50" s="77">
        <v>690101</v>
      </c>
      <c r="J50" s="77">
        <v>2145</v>
      </c>
      <c r="K50" s="77">
        <v>0</v>
      </c>
      <c r="L50" s="77">
        <v>14802.666450000001</v>
      </c>
      <c r="M50" s="78">
        <v>3.0999999999999999E-3</v>
      </c>
      <c r="N50" s="78">
        <v>1.4800000000000001E-2</v>
      </c>
      <c r="O50" s="78">
        <v>2.0000000000000001E-4</v>
      </c>
    </row>
    <row r="51" spans="2:15">
      <c r="B51" t="s">
        <v>625</v>
      </c>
      <c r="C51" t="s">
        <v>626</v>
      </c>
      <c r="D51" t="s">
        <v>100</v>
      </c>
      <c r="E51" s="16"/>
      <c r="F51" t="s">
        <v>627</v>
      </c>
      <c r="G51" t="s">
        <v>448</v>
      </c>
      <c r="H51" t="s">
        <v>102</v>
      </c>
      <c r="I51" s="77">
        <v>1588056.61</v>
      </c>
      <c r="J51" s="77">
        <v>303.89999999999998</v>
      </c>
      <c r="K51" s="77">
        <v>0</v>
      </c>
      <c r="L51" s="77">
        <v>4826.1040377899999</v>
      </c>
      <c r="M51" s="78">
        <v>1.4E-3</v>
      </c>
      <c r="N51" s="78">
        <v>4.7999999999999996E-3</v>
      </c>
      <c r="O51" s="78">
        <v>1E-4</v>
      </c>
    </row>
    <row r="52" spans="2:15">
      <c r="B52" t="s">
        <v>628</v>
      </c>
      <c r="C52" t="s">
        <v>629</v>
      </c>
      <c r="D52" t="s">
        <v>100</v>
      </c>
      <c r="E52" s="16"/>
      <c r="F52" t="s">
        <v>630</v>
      </c>
      <c r="G52" t="s">
        <v>448</v>
      </c>
      <c r="H52" t="s">
        <v>102</v>
      </c>
      <c r="I52" s="77">
        <v>5097508</v>
      </c>
      <c r="J52" s="77">
        <v>56.8</v>
      </c>
      <c r="K52" s="77">
        <v>0</v>
      </c>
      <c r="L52" s="77">
        <v>2895.384544</v>
      </c>
      <c r="M52" s="78">
        <v>2E-3</v>
      </c>
      <c r="N52" s="78">
        <v>2.8999999999999998E-3</v>
      </c>
      <c r="O52" s="78">
        <v>0</v>
      </c>
    </row>
    <row r="53" spans="2:15">
      <c r="B53" t="s">
        <v>631</v>
      </c>
      <c r="C53" t="s">
        <v>632</v>
      </c>
      <c r="D53" t="s">
        <v>100</v>
      </c>
      <c r="E53" s="16"/>
      <c r="F53" t="s">
        <v>633</v>
      </c>
      <c r="G53" t="s">
        <v>634</v>
      </c>
      <c r="H53" t="s">
        <v>102</v>
      </c>
      <c r="I53" s="77">
        <v>24570</v>
      </c>
      <c r="J53" s="77">
        <v>19340</v>
      </c>
      <c r="K53" s="77">
        <v>0</v>
      </c>
      <c r="L53" s="77">
        <v>4751.8379999999997</v>
      </c>
      <c r="M53" s="78">
        <v>1.6000000000000001E-3</v>
      </c>
      <c r="N53" s="78">
        <v>4.7000000000000002E-3</v>
      </c>
      <c r="O53" s="78">
        <v>1E-4</v>
      </c>
    </row>
    <row r="54" spans="2:15">
      <c r="B54" t="s">
        <v>635</v>
      </c>
      <c r="C54" t="s">
        <v>636</v>
      </c>
      <c r="D54" t="s">
        <v>100</v>
      </c>
      <c r="E54" s="16"/>
      <c r="F54" t="s">
        <v>637</v>
      </c>
      <c r="G54" t="s">
        <v>125</v>
      </c>
      <c r="H54" t="s">
        <v>102</v>
      </c>
      <c r="I54" s="77">
        <v>1417763</v>
      </c>
      <c r="J54" s="77">
        <v>611.4</v>
      </c>
      <c r="K54" s="77">
        <v>0</v>
      </c>
      <c r="L54" s="77">
        <v>8668.2029820000007</v>
      </c>
      <c r="M54" s="78">
        <v>1.6999999999999999E-3</v>
      </c>
      <c r="N54" s="78">
        <v>8.6999999999999994E-3</v>
      </c>
      <c r="O54" s="78">
        <v>1E-4</v>
      </c>
    </row>
    <row r="55" spans="2:15">
      <c r="B55" t="s">
        <v>638</v>
      </c>
      <c r="C55" t="s">
        <v>639</v>
      </c>
      <c r="D55" t="s">
        <v>100</v>
      </c>
      <c r="E55" s="16"/>
      <c r="F55" t="s">
        <v>640</v>
      </c>
      <c r="G55" t="s">
        <v>128</v>
      </c>
      <c r="H55" t="s">
        <v>102</v>
      </c>
      <c r="I55" s="77">
        <v>777682.04</v>
      </c>
      <c r="J55" s="77">
        <v>850</v>
      </c>
      <c r="K55" s="77">
        <v>0</v>
      </c>
      <c r="L55" s="77">
        <v>6610.2973400000001</v>
      </c>
      <c r="M55" s="78">
        <v>3.8999999999999998E-3</v>
      </c>
      <c r="N55" s="78">
        <v>6.6E-3</v>
      </c>
      <c r="O55" s="78">
        <v>1E-4</v>
      </c>
    </row>
    <row r="56" spans="2:15">
      <c r="B56" s="79" t="s">
        <v>641</v>
      </c>
      <c r="E56" s="16"/>
      <c r="F56" s="1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209</v>
      </c>
      <c r="C57" t="s">
        <v>209</v>
      </c>
      <c r="E57" s="16"/>
      <c r="F57" s="16"/>
      <c r="G57" t="s">
        <v>209</v>
      </c>
      <c r="H57" t="s">
        <v>209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642</v>
      </c>
      <c r="E58" s="16"/>
      <c r="F58" s="16"/>
      <c r="G58" s="16"/>
      <c r="I58" s="81">
        <v>0</v>
      </c>
      <c r="K58" s="81">
        <v>0</v>
      </c>
      <c r="L58" s="81">
        <v>0</v>
      </c>
      <c r="N58" s="80">
        <v>0</v>
      </c>
      <c r="O58" s="80">
        <v>0</v>
      </c>
    </row>
    <row r="59" spans="2:15">
      <c r="B59" t="s">
        <v>209</v>
      </c>
      <c r="C59" t="s">
        <v>209</v>
      </c>
      <c r="E59" s="16"/>
      <c r="F59" s="16"/>
      <c r="G59" t="s">
        <v>209</v>
      </c>
      <c r="H59" t="s">
        <v>209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5">
      <c r="B60" s="79" t="s">
        <v>265</v>
      </c>
      <c r="E60" s="16"/>
      <c r="F60" s="16"/>
      <c r="G60" s="16"/>
      <c r="I60" s="81">
        <v>1960504</v>
      </c>
      <c r="K60" s="81">
        <v>142.26322436999999</v>
      </c>
      <c r="L60" s="81">
        <v>229142.72541367999</v>
      </c>
      <c r="N60" s="80">
        <v>0.22900000000000001</v>
      </c>
      <c r="O60" s="80">
        <v>3.0000000000000001E-3</v>
      </c>
    </row>
    <row r="61" spans="2:15">
      <c r="B61" s="79" t="s">
        <v>337</v>
      </c>
      <c r="E61" s="16"/>
      <c r="F61" s="16"/>
      <c r="G61" s="16"/>
      <c r="I61" s="81">
        <v>1098476</v>
      </c>
      <c r="K61" s="81">
        <v>0</v>
      </c>
      <c r="L61" s="81">
        <v>71408.03624868</v>
      </c>
      <c r="N61" s="80">
        <v>7.1400000000000005E-2</v>
      </c>
      <c r="O61" s="80">
        <v>8.9999999999999998E-4</v>
      </c>
    </row>
    <row r="62" spans="2:15">
      <c r="B62" t="s">
        <v>643</v>
      </c>
      <c r="C62" t="s">
        <v>644</v>
      </c>
      <c r="D62" t="s">
        <v>645</v>
      </c>
      <c r="E62" t="s">
        <v>455</v>
      </c>
      <c r="F62" t="s">
        <v>646</v>
      </c>
      <c r="G62" t="s">
        <v>647</v>
      </c>
      <c r="H62" t="s">
        <v>106</v>
      </c>
      <c r="I62" s="77">
        <v>55130</v>
      </c>
      <c r="J62" s="77">
        <v>3618</v>
      </c>
      <c r="K62" s="77">
        <v>0</v>
      </c>
      <c r="L62" s="77">
        <v>6863.4302994</v>
      </c>
      <c r="M62" s="78">
        <v>1.6999999999999999E-3</v>
      </c>
      <c r="N62" s="78">
        <v>6.8999999999999999E-3</v>
      </c>
      <c r="O62" s="78">
        <v>1E-4</v>
      </c>
    </row>
    <row r="63" spans="2:15">
      <c r="B63" t="s">
        <v>655</v>
      </c>
      <c r="C63" t="s">
        <v>656</v>
      </c>
      <c r="D63" t="s">
        <v>461</v>
      </c>
      <c r="E63" t="s">
        <v>455</v>
      </c>
      <c r="F63" t="s">
        <v>603</v>
      </c>
      <c r="G63" t="s">
        <v>2182</v>
      </c>
      <c r="H63" t="s">
        <v>106</v>
      </c>
      <c r="I63" s="77">
        <v>693152</v>
      </c>
      <c r="J63" s="77">
        <v>901</v>
      </c>
      <c r="K63" s="77">
        <v>0</v>
      </c>
      <c r="L63" s="77">
        <v>21490.075648319998</v>
      </c>
      <c r="M63" s="78">
        <v>5.9999999999999995E-4</v>
      </c>
      <c r="N63" s="78">
        <v>2.1499999999999998E-2</v>
      </c>
      <c r="O63" s="78">
        <v>2.9999999999999997E-4</v>
      </c>
    </row>
    <row r="64" spans="2:15">
      <c r="B64" t="s">
        <v>651</v>
      </c>
      <c r="C64" t="s">
        <v>652</v>
      </c>
      <c r="D64" t="s">
        <v>645</v>
      </c>
      <c r="E64" t="s">
        <v>455</v>
      </c>
      <c r="F64" t="s">
        <v>561</v>
      </c>
      <c r="G64" t="s">
        <v>2183</v>
      </c>
      <c r="H64" t="s">
        <v>106</v>
      </c>
      <c r="I64" s="77">
        <v>203585</v>
      </c>
      <c r="J64" s="77">
        <v>1822</v>
      </c>
      <c r="K64" s="77">
        <v>0</v>
      </c>
      <c r="L64" s="77">
        <v>12763.7656467</v>
      </c>
      <c r="M64" s="78">
        <v>1.9E-3</v>
      </c>
      <c r="N64" s="78">
        <v>1.2800000000000001E-2</v>
      </c>
      <c r="O64" s="78">
        <v>2.0000000000000001E-4</v>
      </c>
    </row>
    <row r="65" spans="2:15">
      <c r="B65" t="s">
        <v>653</v>
      </c>
      <c r="C65" t="s">
        <v>654</v>
      </c>
      <c r="D65" t="s">
        <v>645</v>
      </c>
      <c r="E65" t="s">
        <v>455</v>
      </c>
      <c r="F65" t="s">
        <v>565</v>
      </c>
      <c r="G65" t="s">
        <v>2183</v>
      </c>
      <c r="H65" t="s">
        <v>106</v>
      </c>
      <c r="I65" s="77">
        <v>66498</v>
      </c>
      <c r="J65" s="77">
        <v>5214</v>
      </c>
      <c r="K65" s="77">
        <v>0</v>
      </c>
      <c r="L65" s="77">
        <v>11930.654882520001</v>
      </c>
      <c r="M65" s="78">
        <v>2.3999999999999998E-3</v>
      </c>
      <c r="N65" s="78">
        <v>1.1900000000000001E-2</v>
      </c>
      <c r="O65" s="78">
        <v>2.0000000000000001E-4</v>
      </c>
    </row>
    <row r="66" spans="2:15">
      <c r="B66" t="s">
        <v>657</v>
      </c>
      <c r="C66" t="s">
        <v>658</v>
      </c>
      <c r="D66" t="s">
        <v>645</v>
      </c>
      <c r="E66" t="s">
        <v>455</v>
      </c>
      <c r="F66" t="s">
        <v>609</v>
      </c>
      <c r="G66" t="s">
        <v>2177</v>
      </c>
      <c r="H66" t="s">
        <v>106</v>
      </c>
      <c r="I66" s="77">
        <v>54912</v>
      </c>
      <c r="J66" s="77">
        <v>5199</v>
      </c>
      <c r="K66" s="77">
        <v>0</v>
      </c>
      <c r="L66" s="77">
        <v>9823.6244620800007</v>
      </c>
      <c r="M66" s="78">
        <v>8.0000000000000004E-4</v>
      </c>
      <c r="N66" s="78">
        <v>9.7999999999999997E-3</v>
      </c>
      <c r="O66" s="78">
        <v>1E-4</v>
      </c>
    </row>
    <row r="67" spans="2:15">
      <c r="B67" t="s">
        <v>659</v>
      </c>
      <c r="C67" t="s">
        <v>660</v>
      </c>
      <c r="D67" t="s">
        <v>645</v>
      </c>
      <c r="E67" t="s">
        <v>455</v>
      </c>
      <c r="F67" t="s">
        <v>612</v>
      </c>
      <c r="G67" t="s">
        <v>2177</v>
      </c>
      <c r="H67" t="s">
        <v>106</v>
      </c>
      <c r="I67" s="77">
        <v>4637</v>
      </c>
      <c r="J67" s="77">
        <v>22703</v>
      </c>
      <c r="K67" s="77">
        <v>0</v>
      </c>
      <c r="L67" s="77">
        <v>3622.4718365099998</v>
      </c>
      <c r="M67" s="78">
        <v>1E-4</v>
      </c>
      <c r="N67" s="78">
        <v>3.5999999999999999E-3</v>
      </c>
      <c r="O67" s="78">
        <v>0</v>
      </c>
    </row>
    <row r="68" spans="2:15">
      <c r="B68" t="s">
        <v>661</v>
      </c>
      <c r="C68" t="s">
        <v>2184</v>
      </c>
      <c r="D68" t="s">
        <v>645</v>
      </c>
      <c r="E68" t="s">
        <v>455</v>
      </c>
      <c r="F68" t="s">
        <v>615</v>
      </c>
      <c r="G68" t="s">
        <v>2177</v>
      </c>
      <c r="H68" t="s">
        <v>106</v>
      </c>
      <c r="I68" s="77">
        <v>16715</v>
      </c>
      <c r="J68" s="77">
        <v>3058</v>
      </c>
      <c r="K68" s="77">
        <v>0</v>
      </c>
      <c r="L68" s="77">
        <v>1758.8489127</v>
      </c>
      <c r="M68" s="78">
        <v>2.9999999999999997E-4</v>
      </c>
      <c r="N68" s="78">
        <v>1.8E-3</v>
      </c>
      <c r="O68" s="78">
        <v>0</v>
      </c>
    </row>
    <row r="69" spans="2:15">
      <c r="B69" t="s">
        <v>648</v>
      </c>
      <c r="C69" t="s">
        <v>649</v>
      </c>
      <c r="D69" t="s">
        <v>645</v>
      </c>
      <c r="E69" t="s">
        <v>455</v>
      </c>
      <c r="F69" t="s">
        <v>650</v>
      </c>
      <c r="G69" t="s">
        <v>2179</v>
      </c>
      <c r="H69" t="s">
        <v>106</v>
      </c>
      <c r="I69" s="77">
        <v>3847</v>
      </c>
      <c r="J69" s="77">
        <v>23835</v>
      </c>
      <c r="K69" s="77">
        <v>0</v>
      </c>
      <c r="L69" s="77">
        <v>3155.16456045</v>
      </c>
      <c r="M69" s="78">
        <v>1E-4</v>
      </c>
      <c r="N69" s="78">
        <v>3.2000000000000002E-3</v>
      </c>
      <c r="O69" s="78">
        <v>0</v>
      </c>
    </row>
    <row r="70" spans="2:15">
      <c r="B70" s="79" t="s">
        <v>338</v>
      </c>
      <c r="E70" s="16"/>
      <c r="F70" s="16"/>
      <c r="G70" s="16"/>
      <c r="I70" s="81">
        <v>862028</v>
      </c>
      <c r="K70" s="81">
        <v>142.26322436999999</v>
      </c>
      <c r="L70" s="81">
        <v>157734.68916499999</v>
      </c>
      <c r="N70" s="80">
        <v>0.15770000000000001</v>
      </c>
      <c r="O70" s="80">
        <v>2.0999999999999999E-3</v>
      </c>
    </row>
    <row r="71" spans="2:15">
      <c r="B71" t="s">
        <v>685</v>
      </c>
      <c r="C71" t="s">
        <v>686</v>
      </c>
      <c r="D71" t="s">
        <v>461</v>
      </c>
      <c r="E71" t="s">
        <v>455</v>
      </c>
      <c r="F71" t="s">
        <v>606</v>
      </c>
      <c r="G71" t="s">
        <v>2185</v>
      </c>
      <c r="H71" t="s">
        <v>106</v>
      </c>
      <c r="I71" s="77">
        <v>73318</v>
      </c>
      <c r="J71" s="77">
        <v>5911</v>
      </c>
      <c r="K71" s="77">
        <v>0</v>
      </c>
      <c r="L71" s="77">
        <v>14912.69863818</v>
      </c>
      <c r="M71" s="78">
        <v>1.4E-3</v>
      </c>
      <c r="N71" s="78">
        <v>1.49E-2</v>
      </c>
      <c r="O71" s="78">
        <v>2.0000000000000001E-4</v>
      </c>
    </row>
    <row r="72" spans="2:15">
      <c r="B72" t="s">
        <v>669</v>
      </c>
      <c r="C72" t="s">
        <v>670</v>
      </c>
      <c r="D72" t="s">
        <v>123</v>
      </c>
      <c r="E72" t="s">
        <v>455</v>
      </c>
      <c r="F72" t="s">
        <v>671</v>
      </c>
      <c r="G72" t="s">
        <v>2185</v>
      </c>
      <c r="H72" t="s">
        <v>202</v>
      </c>
      <c r="I72" s="77">
        <v>14540</v>
      </c>
      <c r="J72" s="77">
        <v>87540</v>
      </c>
      <c r="K72" s="77">
        <v>0</v>
      </c>
      <c r="L72" s="77">
        <v>6882.2004612000001</v>
      </c>
      <c r="M72" s="78">
        <v>0</v>
      </c>
      <c r="N72" s="78">
        <v>6.8999999999999999E-3</v>
      </c>
      <c r="O72" s="78">
        <v>1E-4</v>
      </c>
    </row>
    <row r="73" spans="2:15">
      <c r="B73" t="s">
        <v>680</v>
      </c>
      <c r="C73" t="s">
        <v>681</v>
      </c>
      <c r="D73" t="s">
        <v>461</v>
      </c>
      <c r="E73" t="s">
        <v>455</v>
      </c>
      <c r="F73" t="s">
        <v>682</v>
      </c>
      <c r="G73" t="s">
        <v>2186</v>
      </c>
      <c r="H73" t="s">
        <v>106</v>
      </c>
      <c r="I73" s="77">
        <v>24576</v>
      </c>
      <c r="J73" s="77">
        <v>13991</v>
      </c>
      <c r="K73" s="77">
        <v>0</v>
      </c>
      <c r="L73" s="77">
        <v>11831.63129856</v>
      </c>
      <c r="M73" s="78">
        <v>0</v>
      </c>
      <c r="N73" s="78">
        <v>1.18E-2</v>
      </c>
      <c r="O73" s="78">
        <v>2.0000000000000001E-4</v>
      </c>
    </row>
    <row r="74" spans="2:15">
      <c r="B74" t="s">
        <v>678</v>
      </c>
      <c r="C74" t="s">
        <v>679</v>
      </c>
      <c r="D74" t="s">
        <v>461</v>
      </c>
      <c r="E74" t="s">
        <v>455</v>
      </c>
      <c r="F74" t="s">
        <v>568</v>
      </c>
      <c r="G74" t="s">
        <v>2187</v>
      </c>
      <c r="H74" t="s">
        <v>106</v>
      </c>
      <c r="I74" s="77">
        <v>40798</v>
      </c>
      <c r="J74" s="77">
        <v>12245</v>
      </c>
      <c r="K74" s="77">
        <v>108.09715686</v>
      </c>
      <c r="L74" s="77">
        <v>17298.352815959999</v>
      </c>
      <c r="M74" s="78">
        <v>4.0000000000000002E-4</v>
      </c>
      <c r="N74" s="78">
        <v>1.7299999999999999E-2</v>
      </c>
      <c r="O74" s="78">
        <v>2.0000000000000001E-4</v>
      </c>
    </row>
    <row r="75" spans="2:15">
      <c r="B75" t="s">
        <v>662</v>
      </c>
      <c r="C75" t="s">
        <v>663</v>
      </c>
      <c r="D75" t="s">
        <v>461</v>
      </c>
      <c r="E75" t="s">
        <v>455</v>
      </c>
      <c r="F75" t="s">
        <v>2188</v>
      </c>
      <c r="G75" t="s">
        <v>664</v>
      </c>
      <c r="H75" t="s">
        <v>106</v>
      </c>
      <c r="I75" s="77">
        <v>94725</v>
      </c>
      <c r="J75" s="77">
        <v>1564</v>
      </c>
      <c r="K75" s="77">
        <v>0</v>
      </c>
      <c r="L75" s="77">
        <v>5097.8380589999997</v>
      </c>
      <c r="M75" s="78">
        <v>6.4999999999999997E-3</v>
      </c>
      <c r="N75" s="78">
        <v>5.1000000000000004E-3</v>
      </c>
      <c r="O75" s="78">
        <v>1E-4</v>
      </c>
    </row>
    <row r="76" spans="2:15">
      <c r="B76" t="s">
        <v>683</v>
      </c>
      <c r="C76" t="s">
        <v>684</v>
      </c>
      <c r="D76" t="s">
        <v>645</v>
      </c>
      <c r="E76" t="s">
        <v>455</v>
      </c>
      <c r="F76" t="s">
        <v>599</v>
      </c>
      <c r="G76" t="s">
        <v>2182</v>
      </c>
      <c r="H76" t="s">
        <v>106</v>
      </c>
      <c r="I76" s="77">
        <v>431333</v>
      </c>
      <c r="J76" s="77">
        <v>4591</v>
      </c>
      <c r="K76" s="77">
        <v>0</v>
      </c>
      <c r="L76" s="77">
        <v>68140.395721230001</v>
      </c>
      <c r="M76" s="78">
        <v>3.2000000000000002E-3</v>
      </c>
      <c r="N76" s="78">
        <v>6.8099999999999994E-2</v>
      </c>
      <c r="O76" s="78">
        <v>8.9999999999999998E-4</v>
      </c>
    </row>
    <row r="77" spans="2:15">
      <c r="B77" t="s">
        <v>665</v>
      </c>
      <c r="C77" t="s">
        <v>666</v>
      </c>
      <c r="D77" t="s">
        <v>461</v>
      </c>
      <c r="E77" t="s">
        <v>455</v>
      </c>
      <c r="F77" t="s">
        <v>667</v>
      </c>
      <c r="G77" t="s">
        <v>668</v>
      </c>
      <c r="H77" t="s">
        <v>106</v>
      </c>
      <c r="I77" s="77">
        <v>11613</v>
      </c>
      <c r="J77" s="77">
        <v>24173</v>
      </c>
      <c r="K77" s="77">
        <v>34.166067509999998</v>
      </c>
      <c r="L77" s="77">
        <v>9693.7773636000002</v>
      </c>
      <c r="M77" s="78">
        <v>0</v>
      </c>
      <c r="N77" s="78">
        <v>9.7000000000000003E-3</v>
      </c>
      <c r="O77" s="78">
        <v>1E-4</v>
      </c>
    </row>
    <row r="78" spans="2:15">
      <c r="B78" t="s">
        <v>675</v>
      </c>
      <c r="C78" t="s">
        <v>676</v>
      </c>
      <c r="D78" t="s">
        <v>461</v>
      </c>
      <c r="E78" t="s">
        <v>455</v>
      </c>
      <c r="F78" t="s">
        <v>677</v>
      </c>
      <c r="G78" t="s">
        <v>2177</v>
      </c>
      <c r="H78" t="s">
        <v>106</v>
      </c>
      <c r="I78" s="77">
        <v>9874</v>
      </c>
      <c r="J78" s="77">
        <v>21033</v>
      </c>
      <c r="K78" s="77">
        <v>0</v>
      </c>
      <c r="L78" s="77">
        <v>7146.2633632200004</v>
      </c>
      <c r="M78" s="78">
        <v>0</v>
      </c>
      <c r="N78" s="78">
        <v>7.1000000000000004E-3</v>
      </c>
      <c r="O78" s="78">
        <v>1E-4</v>
      </c>
    </row>
    <row r="79" spans="2:15">
      <c r="B79" t="s">
        <v>687</v>
      </c>
      <c r="C79" t="s">
        <v>688</v>
      </c>
      <c r="D79" t="s">
        <v>645</v>
      </c>
      <c r="E79" t="s">
        <v>455</v>
      </c>
      <c r="F79" t="s">
        <v>689</v>
      </c>
      <c r="G79" t="s">
        <v>2180</v>
      </c>
      <c r="H79" t="s">
        <v>106</v>
      </c>
      <c r="I79" s="77">
        <v>1976</v>
      </c>
      <c r="J79" s="77">
        <v>146960</v>
      </c>
      <c r="K79" s="77">
        <v>0</v>
      </c>
      <c r="L79" s="77">
        <v>9992.4217535999996</v>
      </c>
      <c r="M79" s="78">
        <v>0</v>
      </c>
      <c r="N79" s="78">
        <v>0.01</v>
      </c>
      <c r="O79" s="78">
        <v>1E-4</v>
      </c>
    </row>
    <row r="80" spans="2:15">
      <c r="B80" t="s">
        <v>672</v>
      </c>
      <c r="C80" t="s">
        <v>673</v>
      </c>
      <c r="D80" t="s">
        <v>123</v>
      </c>
      <c r="E80" t="s">
        <v>455</v>
      </c>
      <c r="F80" t="s">
        <v>674</v>
      </c>
      <c r="G80" t="s">
        <v>2178</v>
      </c>
      <c r="H80" t="s">
        <v>110</v>
      </c>
      <c r="I80" s="77">
        <v>159275</v>
      </c>
      <c r="J80" s="77">
        <v>1051</v>
      </c>
      <c r="K80" s="77">
        <v>0</v>
      </c>
      <c r="L80" s="77">
        <v>6739.10969045</v>
      </c>
      <c r="M80" s="78">
        <v>0</v>
      </c>
      <c r="N80" s="78">
        <v>6.7000000000000002E-3</v>
      </c>
      <c r="O80" s="78">
        <v>1E-4</v>
      </c>
    </row>
    <row r="81" spans="2:7">
      <c r="B81" t="s">
        <v>267</v>
      </c>
      <c r="E81" s="16"/>
      <c r="F81" s="16"/>
      <c r="G81" s="16"/>
    </row>
    <row r="82" spans="2:7">
      <c r="B82" t="s">
        <v>331</v>
      </c>
      <c r="E82" s="16"/>
      <c r="F82" s="16"/>
      <c r="G82" s="16"/>
    </row>
    <row r="83" spans="2:7">
      <c r="B83" t="s">
        <v>332</v>
      </c>
      <c r="E83" s="16"/>
      <c r="F83" s="16"/>
      <c r="G83" s="16"/>
    </row>
    <row r="84" spans="2:7">
      <c r="B84" t="s">
        <v>333</v>
      </c>
      <c r="E84" s="16"/>
      <c r="F84" s="16"/>
      <c r="G84" s="16"/>
    </row>
    <row r="85" spans="2:7">
      <c r="B85" t="s">
        <v>334</v>
      </c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5 G17:G24 G26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5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194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44296935</v>
      </c>
      <c r="I11" s="7"/>
      <c r="J11" s="75">
        <v>201.73216923000001</v>
      </c>
      <c r="K11" s="75">
        <v>4834803.2395694945</v>
      </c>
      <c r="L11" s="7"/>
      <c r="M11" s="76">
        <v>1</v>
      </c>
      <c r="N11" s="76">
        <v>6.3100000000000003E-2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21568707</v>
      </c>
      <c r="J12" s="81">
        <v>0</v>
      </c>
      <c r="K12" s="81">
        <v>345288.03830999997</v>
      </c>
      <c r="M12" s="80">
        <v>7.1400000000000005E-2</v>
      </c>
      <c r="N12" s="80">
        <v>4.4999999999999997E-3</v>
      </c>
    </row>
    <row r="13" spans="2:63">
      <c r="B13" s="79" t="s">
        <v>690</v>
      </c>
      <c r="D13" s="16"/>
      <c r="E13" s="16"/>
      <c r="F13" s="16"/>
      <c r="G13" s="16"/>
      <c r="H13" s="81">
        <v>18456707</v>
      </c>
      <c r="J13" s="81">
        <v>0</v>
      </c>
      <c r="K13" s="81">
        <v>334034.59035000001</v>
      </c>
      <c r="M13" s="80">
        <v>6.9099999999999995E-2</v>
      </c>
      <c r="N13" s="80">
        <v>4.4000000000000003E-3</v>
      </c>
    </row>
    <row r="14" spans="2:63">
      <c r="B14" t="s">
        <v>691</v>
      </c>
      <c r="C14" t="s">
        <v>692</v>
      </c>
      <c r="D14" t="s">
        <v>100</v>
      </c>
      <c r="E14" t="s">
        <v>693</v>
      </c>
      <c r="F14" t="s">
        <v>694</v>
      </c>
      <c r="G14" t="s">
        <v>102</v>
      </c>
      <c r="H14" s="77">
        <v>1244953</v>
      </c>
      <c r="I14" s="77">
        <v>1297</v>
      </c>
      <c r="J14" s="77">
        <v>0</v>
      </c>
      <c r="K14" s="77">
        <v>16147.04041</v>
      </c>
      <c r="L14" s="78">
        <v>3.1600000000000003E-2</v>
      </c>
      <c r="M14" s="78">
        <v>3.3E-3</v>
      </c>
      <c r="N14" s="78">
        <v>2.0000000000000001E-4</v>
      </c>
    </row>
    <row r="15" spans="2:63">
      <c r="B15" t="s">
        <v>695</v>
      </c>
      <c r="C15" t="s">
        <v>696</v>
      </c>
      <c r="D15" t="s">
        <v>100</v>
      </c>
      <c r="E15" t="s">
        <v>697</v>
      </c>
      <c r="F15" t="s">
        <v>694</v>
      </c>
      <c r="G15" t="s">
        <v>102</v>
      </c>
      <c r="H15" s="77">
        <v>4379937</v>
      </c>
      <c r="I15" s="77">
        <v>1769</v>
      </c>
      <c r="J15" s="77">
        <v>0</v>
      </c>
      <c r="K15" s="77">
        <v>77481.085529999997</v>
      </c>
      <c r="L15" s="78">
        <v>1.2806</v>
      </c>
      <c r="M15" s="78">
        <v>1.6E-2</v>
      </c>
      <c r="N15" s="78">
        <v>1E-3</v>
      </c>
    </row>
    <row r="16" spans="2:63">
      <c r="B16" t="s">
        <v>698</v>
      </c>
      <c r="C16" t="s">
        <v>699</v>
      </c>
      <c r="D16" t="s">
        <v>100</v>
      </c>
      <c r="E16" t="s">
        <v>700</v>
      </c>
      <c r="F16" t="s">
        <v>694</v>
      </c>
      <c r="G16" t="s">
        <v>102</v>
      </c>
      <c r="H16" s="77">
        <v>6401259</v>
      </c>
      <c r="I16" s="77">
        <v>1299</v>
      </c>
      <c r="J16" s="77">
        <v>0</v>
      </c>
      <c r="K16" s="77">
        <v>83152.35441</v>
      </c>
      <c r="L16" s="78">
        <v>6.6900000000000001E-2</v>
      </c>
      <c r="M16" s="78">
        <v>1.72E-2</v>
      </c>
      <c r="N16" s="78">
        <v>1.1000000000000001E-3</v>
      </c>
    </row>
    <row r="17" spans="2:14">
      <c r="B17" t="s">
        <v>701</v>
      </c>
      <c r="C17" t="s">
        <v>702</v>
      </c>
      <c r="D17" t="s">
        <v>100</v>
      </c>
      <c r="E17" t="s">
        <v>703</v>
      </c>
      <c r="F17" t="s">
        <v>694</v>
      </c>
      <c r="G17" t="s">
        <v>102</v>
      </c>
      <c r="H17" s="77">
        <v>5796678</v>
      </c>
      <c r="I17" s="77">
        <v>1300</v>
      </c>
      <c r="J17" s="77">
        <v>0</v>
      </c>
      <c r="K17" s="77">
        <v>75356.813999999998</v>
      </c>
      <c r="L17" s="78">
        <v>3.7100000000000001E-2</v>
      </c>
      <c r="M17" s="78">
        <v>1.5599999999999999E-2</v>
      </c>
      <c r="N17" s="78">
        <v>1E-3</v>
      </c>
    </row>
    <row r="18" spans="2:14">
      <c r="B18" t="s">
        <v>704</v>
      </c>
      <c r="C18" t="s">
        <v>705</v>
      </c>
      <c r="D18" t="s">
        <v>100</v>
      </c>
      <c r="E18" t="s">
        <v>706</v>
      </c>
      <c r="F18" t="s">
        <v>694</v>
      </c>
      <c r="G18" t="s">
        <v>102</v>
      </c>
      <c r="H18" s="77">
        <v>633880</v>
      </c>
      <c r="I18" s="77">
        <v>12920</v>
      </c>
      <c r="J18" s="77">
        <v>0</v>
      </c>
      <c r="K18" s="77">
        <v>81897.296000000002</v>
      </c>
      <c r="L18" s="78">
        <v>7.2300000000000003E-2</v>
      </c>
      <c r="M18" s="78">
        <v>1.6899999999999998E-2</v>
      </c>
      <c r="N18" s="78">
        <v>1.1000000000000001E-3</v>
      </c>
    </row>
    <row r="19" spans="2:14">
      <c r="B19" s="79" t="s">
        <v>707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708</v>
      </c>
      <c r="D21" s="16"/>
      <c r="E21" s="16"/>
      <c r="F21" s="16"/>
      <c r="G21" s="16"/>
      <c r="H21" s="81">
        <v>3112000</v>
      </c>
      <c r="J21" s="81">
        <v>0</v>
      </c>
      <c r="K21" s="81">
        <v>11253.44796</v>
      </c>
      <c r="M21" s="80">
        <v>2.3E-3</v>
      </c>
      <c r="N21" s="80">
        <v>1E-4</v>
      </c>
    </row>
    <row r="22" spans="2:14">
      <c r="B22" t="s">
        <v>709</v>
      </c>
      <c r="C22" t="s">
        <v>710</v>
      </c>
      <c r="D22" t="s">
        <v>100</v>
      </c>
      <c r="E22" t="s">
        <v>693</v>
      </c>
      <c r="F22" t="s">
        <v>711</v>
      </c>
      <c r="G22" t="s">
        <v>102</v>
      </c>
      <c r="H22" s="77">
        <v>1135200</v>
      </c>
      <c r="I22" s="77">
        <v>344.78</v>
      </c>
      <c r="J22" s="77">
        <v>0</v>
      </c>
      <c r="K22" s="77">
        <v>3913.94256</v>
      </c>
      <c r="L22" s="78">
        <v>6.4000000000000003E-3</v>
      </c>
      <c r="M22" s="78">
        <v>8.0000000000000004E-4</v>
      </c>
      <c r="N22" s="78">
        <v>1E-4</v>
      </c>
    </row>
    <row r="23" spans="2:14">
      <c r="B23" t="s">
        <v>712</v>
      </c>
      <c r="C23" t="s">
        <v>713</v>
      </c>
      <c r="D23" t="s">
        <v>100</v>
      </c>
      <c r="E23" t="s">
        <v>697</v>
      </c>
      <c r="F23" t="s">
        <v>711</v>
      </c>
      <c r="G23" t="s">
        <v>102</v>
      </c>
      <c r="H23" s="77">
        <v>706000</v>
      </c>
      <c r="I23" s="77">
        <v>425.79</v>
      </c>
      <c r="J23" s="77">
        <v>0</v>
      </c>
      <c r="K23" s="77">
        <v>3006.0774000000001</v>
      </c>
      <c r="L23" s="78">
        <v>7.0000000000000001E-3</v>
      </c>
      <c r="M23" s="78">
        <v>5.9999999999999995E-4</v>
      </c>
      <c r="N23" s="78">
        <v>0</v>
      </c>
    </row>
    <row r="24" spans="2:14">
      <c r="B24" t="s">
        <v>714</v>
      </c>
      <c r="C24" t="s">
        <v>715</v>
      </c>
      <c r="D24" t="s">
        <v>100</v>
      </c>
      <c r="E24" t="s">
        <v>703</v>
      </c>
      <c r="F24" t="s">
        <v>711</v>
      </c>
      <c r="G24" t="s">
        <v>102</v>
      </c>
      <c r="H24" s="77">
        <v>1270800</v>
      </c>
      <c r="I24" s="77">
        <v>341</v>
      </c>
      <c r="J24" s="77">
        <v>0</v>
      </c>
      <c r="K24" s="77">
        <v>4333.4279999999999</v>
      </c>
      <c r="L24" s="78">
        <v>0.1313</v>
      </c>
      <c r="M24" s="78">
        <v>8.9999999999999998E-4</v>
      </c>
      <c r="N24" s="78">
        <v>1E-4</v>
      </c>
    </row>
    <row r="25" spans="2:14">
      <c r="B25" s="79" t="s">
        <v>716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209</v>
      </c>
      <c r="C26" t="s">
        <v>209</v>
      </c>
      <c r="D26" s="16"/>
      <c r="E26" s="16"/>
      <c r="F26" t="s">
        <v>209</v>
      </c>
      <c r="G26" t="s">
        <v>209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452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717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265</v>
      </c>
      <c r="D31" s="16"/>
      <c r="E31" s="16"/>
      <c r="F31" s="16"/>
      <c r="G31" s="16"/>
      <c r="H31" s="81">
        <v>22728228</v>
      </c>
      <c r="J31" s="81">
        <v>201.73216923000001</v>
      </c>
      <c r="K31" s="81">
        <v>4489515.2012594948</v>
      </c>
      <c r="M31" s="80">
        <v>0.92859999999999998</v>
      </c>
      <c r="N31" s="80">
        <v>5.8599999999999999E-2</v>
      </c>
    </row>
    <row r="32" spans="2:14">
      <c r="B32" s="79" t="s">
        <v>718</v>
      </c>
      <c r="D32" s="16"/>
      <c r="E32" s="16"/>
      <c r="F32" s="16"/>
      <c r="G32" s="16"/>
      <c r="H32" s="81">
        <v>20675284</v>
      </c>
      <c r="J32" s="81">
        <v>201.73216923000001</v>
      </c>
      <c r="K32" s="81">
        <v>4077752.303141037</v>
      </c>
      <c r="M32" s="80">
        <v>0.84340000000000004</v>
      </c>
      <c r="N32" s="80">
        <v>5.3199999999999997E-2</v>
      </c>
    </row>
    <row r="33" spans="2:14">
      <c r="B33" t="s">
        <v>719</v>
      </c>
      <c r="C33" t="s">
        <v>720</v>
      </c>
      <c r="D33" t="s">
        <v>721</v>
      </c>
      <c r="E33" t="s">
        <v>722</v>
      </c>
      <c r="F33" t="s">
        <v>694</v>
      </c>
      <c r="G33" t="s">
        <v>106</v>
      </c>
      <c r="H33" s="77">
        <v>583402</v>
      </c>
      <c r="I33" s="77">
        <v>3814.5</v>
      </c>
      <c r="J33" s="77">
        <v>0</v>
      </c>
      <c r="K33" s="77">
        <v>76575.564226889997</v>
      </c>
      <c r="L33" s="78">
        <v>1.77E-2</v>
      </c>
      <c r="M33" s="78">
        <v>1.5800000000000002E-2</v>
      </c>
      <c r="N33" s="78">
        <v>1E-3</v>
      </c>
    </row>
    <row r="34" spans="2:14">
      <c r="B34" t="s">
        <v>723</v>
      </c>
      <c r="C34" t="s">
        <v>724</v>
      </c>
      <c r="D34" t="s">
        <v>461</v>
      </c>
      <c r="E34" t="s">
        <v>722</v>
      </c>
      <c r="F34" t="s">
        <v>694</v>
      </c>
      <c r="G34" t="s">
        <v>110</v>
      </c>
      <c r="H34" s="77">
        <v>276244</v>
      </c>
      <c r="I34" s="77">
        <v>21429.199999999964</v>
      </c>
      <c r="J34" s="77">
        <v>0</v>
      </c>
      <c r="K34" s="77">
        <v>238314.79647659801</v>
      </c>
      <c r="L34" s="78">
        <v>2.5600000000000001E-2</v>
      </c>
      <c r="M34" s="78">
        <v>4.9299999999999997E-2</v>
      </c>
      <c r="N34" s="78">
        <v>3.0999999999999999E-3</v>
      </c>
    </row>
    <row r="35" spans="2:14">
      <c r="B35" t="s">
        <v>725</v>
      </c>
      <c r="C35" t="s">
        <v>726</v>
      </c>
      <c r="D35" t="s">
        <v>727</v>
      </c>
      <c r="E35" t="s">
        <v>722</v>
      </c>
      <c r="F35" t="s">
        <v>694</v>
      </c>
      <c r="G35" t="s">
        <v>110</v>
      </c>
      <c r="H35" s="77">
        <v>101302</v>
      </c>
      <c r="I35" s="77">
        <v>19462</v>
      </c>
      <c r="J35" s="77">
        <v>0</v>
      </c>
      <c r="K35" s="77">
        <v>79370.238157191998</v>
      </c>
      <c r="L35" s="78">
        <v>1.5599999999999999E-2</v>
      </c>
      <c r="M35" s="78">
        <v>1.6400000000000001E-2</v>
      </c>
      <c r="N35" s="78">
        <v>1E-3</v>
      </c>
    </row>
    <row r="36" spans="2:14">
      <c r="B36" t="s">
        <v>728</v>
      </c>
      <c r="C36" t="s">
        <v>729</v>
      </c>
      <c r="D36" t="s">
        <v>721</v>
      </c>
      <c r="E36" t="s">
        <v>730</v>
      </c>
      <c r="F36" t="s">
        <v>694</v>
      </c>
      <c r="G36" t="s">
        <v>106</v>
      </c>
      <c r="H36" s="77">
        <v>2930111</v>
      </c>
      <c r="I36" s="77">
        <v>1278.470000000003</v>
      </c>
      <c r="J36" s="77">
        <v>0</v>
      </c>
      <c r="K36" s="77">
        <v>128901.89053995001</v>
      </c>
      <c r="L36" s="78">
        <v>1.6299999999999999E-2</v>
      </c>
      <c r="M36" s="78">
        <v>2.6700000000000002E-2</v>
      </c>
      <c r="N36" s="78">
        <v>1.6999999999999999E-3</v>
      </c>
    </row>
    <row r="37" spans="2:14">
      <c r="B37" t="s">
        <v>731</v>
      </c>
      <c r="C37" t="s">
        <v>732</v>
      </c>
      <c r="D37" t="s">
        <v>123</v>
      </c>
      <c r="E37" t="s">
        <v>733</v>
      </c>
      <c r="F37" t="s">
        <v>694</v>
      </c>
      <c r="G37" t="s">
        <v>110</v>
      </c>
      <c r="H37" s="77">
        <v>37027</v>
      </c>
      <c r="I37" s="77">
        <v>10134</v>
      </c>
      <c r="J37" s="77">
        <v>0</v>
      </c>
      <c r="K37" s="77">
        <v>15106.074477444001</v>
      </c>
      <c r="L37" s="78">
        <v>4.4999999999999997E-3</v>
      </c>
      <c r="M37" s="78">
        <v>3.0999999999999999E-3</v>
      </c>
      <c r="N37" s="78">
        <v>2.0000000000000001E-4</v>
      </c>
    </row>
    <row r="38" spans="2:14">
      <c r="B38" t="s">
        <v>734</v>
      </c>
      <c r="C38" t="s">
        <v>735</v>
      </c>
      <c r="D38" t="s">
        <v>721</v>
      </c>
      <c r="E38" t="s">
        <v>736</v>
      </c>
      <c r="F38" t="s">
        <v>694</v>
      </c>
      <c r="G38" t="s">
        <v>106</v>
      </c>
      <c r="H38" s="77">
        <v>2191272</v>
      </c>
      <c r="I38" s="77">
        <v>7070.5</v>
      </c>
      <c r="J38" s="77">
        <v>0</v>
      </c>
      <c r="K38" s="77">
        <v>533127.50434115995</v>
      </c>
      <c r="L38" s="78">
        <v>2.9100000000000001E-2</v>
      </c>
      <c r="M38" s="78">
        <v>0.1103</v>
      </c>
      <c r="N38" s="78">
        <v>7.0000000000000001E-3</v>
      </c>
    </row>
    <row r="39" spans="2:14">
      <c r="B39" t="s">
        <v>737</v>
      </c>
      <c r="C39" t="s">
        <v>738</v>
      </c>
      <c r="D39" t="s">
        <v>721</v>
      </c>
      <c r="E39" t="s">
        <v>736</v>
      </c>
      <c r="F39" t="s">
        <v>694</v>
      </c>
      <c r="G39" t="s">
        <v>106</v>
      </c>
      <c r="H39" s="77">
        <v>1942335</v>
      </c>
      <c r="I39" s="77">
        <v>9479</v>
      </c>
      <c r="J39" s="77">
        <v>0</v>
      </c>
      <c r="K39" s="77">
        <v>633536.04913065</v>
      </c>
      <c r="L39" s="78">
        <v>3.2300000000000002E-2</v>
      </c>
      <c r="M39" s="78">
        <v>0.13100000000000001</v>
      </c>
      <c r="N39" s="78">
        <v>8.3000000000000001E-3</v>
      </c>
    </row>
    <row r="40" spans="2:14">
      <c r="B40" t="s">
        <v>739</v>
      </c>
      <c r="C40" t="s">
        <v>740</v>
      </c>
      <c r="D40" t="s">
        <v>504</v>
      </c>
      <c r="E40" t="s">
        <v>736</v>
      </c>
      <c r="F40" t="s">
        <v>694</v>
      </c>
      <c r="G40" t="s">
        <v>110</v>
      </c>
      <c r="H40" s="77">
        <v>951915</v>
      </c>
      <c r="I40" s="77">
        <v>1955.2</v>
      </c>
      <c r="J40" s="77">
        <v>0</v>
      </c>
      <c r="K40" s="77">
        <v>74927.553845664006</v>
      </c>
      <c r="L40" s="78">
        <v>1.4E-2</v>
      </c>
      <c r="M40" s="78">
        <v>1.55E-2</v>
      </c>
      <c r="N40" s="78">
        <v>1E-3</v>
      </c>
    </row>
    <row r="41" spans="2:14">
      <c r="B41" t="s">
        <v>741</v>
      </c>
      <c r="C41" t="s">
        <v>742</v>
      </c>
      <c r="D41" t="s">
        <v>504</v>
      </c>
      <c r="E41" t="s">
        <v>736</v>
      </c>
      <c r="F41" t="s">
        <v>694</v>
      </c>
      <c r="G41" t="s">
        <v>110</v>
      </c>
      <c r="H41" s="77">
        <v>543386</v>
      </c>
      <c r="I41" s="77">
        <v>5610</v>
      </c>
      <c r="J41" s="77">
        <v>0</v>
      </c>
      <c r="K41" s="77">
        <v>122722.30442868</v>
      </c>
      <c r="L41" s="78">
        <v>1.35E-2</v>
      </c>
      <c r="M41" s="78">
        <v>2.5399999999999999E-2</v>
      </c>
      <c r="N41" s="78">
        <v>1.6000000000000001E-3</v>
      </c>
    </row>
    <row r="42" spans="2:14">
      <c r="B42" t="s">
        <v>743</v>
      </c>
      <c r="C42" t="s">
        <v>744</v>
      </c>
      <c r="D42" t="s">
        <v>721</v>
      </c>
      <c r="E42" t="s">
        <v>736</v>
      </c>
      <c r="F42" t="s">
        <v>694</v>
      </c>
      <c r="G42" t="s">
        <v>106</v>
      </c>
      <c r="H42" s="77">
        <v>311727</v>
      </c>
      <c r="I42" s="77">
        <v>5760.5</v>
      </c>
      <c r="J42" s="77">
        <v>0</v>
      </c>
      <c r="K42" s="77">
        <v>61790.153426235003</v>
      </c>
      <c r="L42" s="78">
        <v>3.5299999999999998E-2</v>
      </c>
      <c r="M42" s="78">
        <v>1.2800000000000001E-2</v>
      </c>
      <c r="N42" s="78">
        <v>8.0000000000000004E-4</v>
      </c>
    </row>
    <row r="43" spans="2:14">
      <c r="B43" t="s">
        <v>745</v>
      </c>
      <c r="C43" t="s">
        <v>746</v>
      </c>
      <c r="D43" t="s">
        <v>721</v>
      </c>
      <c r="E43" t="s">
        <v>736</v>
      </c>
      <c r="F43" t="s">
        <v>694</v>
      </c>
      <c r="G43" t="s">
        <v>106</v>
      </c>
      <c r="H43" s="77">
        <v>1032453</v>
      </c>
      <c r="I43" s="77">
        <v>6320</v>
      </c>
      <c r="J43" s="77">
        <v>0</v>
      </c>
      <c r="K43" s="77">
        <v>224528.7928536</v>
      </c>
      <c r="L43" s="78">
        <v>0.01</v>
      </c>
      <c r="M43" s="78">
        <v>4.6399999999999997E-2</v>
      </c>
      <c r="N43" s="78">
        <v>2.8999999999999998E-3</v>
      </c>
    </row>
    <row r="44" spans="2:14">
      <c r="B44" t="s">
        <v>747</v>
      </c>
      <c r="C44" t="s">
        <v>748</v>
      </c>
      <c r="D44" t="s">
        <v>721</v>
      </c>
      <c r="E44" t="s">
        <v>749</v>
      </c>
      <c r="F44" t="s">
        <v>694</v>
      </c>
      <c r="G44" t="s">
        <v>106</v>
      </c>
      <c r="H44" s="77">
        <v>513744</v>
      </c>
      <c r="I44" s="77">
        <v>2787</v>
      </c>
      <c r="J44" s="77">
        <v>0</v>
      </c>
      <c r="K44" s="77">
        <v>49268.393808480003</v>
      </c>
      <c r="L44" s="78">
        <v>8.0000000000000002E-3</v>
      </c>
      <c r="M44" s="78">
        <v>1.0200000000000001E-2</v>
      </c>
      <c r="N44" s="78">
        <v>5.9999999999999995E-4</v>
      </c>
    </row>
    <row r="45" spans="2:14">
      <c r="B45" t="s">
        <v>750</v>
      </c>
      <c r="C45" t="s">
        <v>751</v>
      </c>
      <c r="D45" t="s">
        <v>645</v>
      </c>
      <c r="E45" t="s">
        <v>749</v>
      </c>
      <c r="F45" t="s">
        <v>694</v>
      </c>
      <c r="G45" t="s">
        <v>106</v>
      </c>
      <c r="H45" s="77">
        <v>711269</v>
      </c>
      <c r="I45" s="77">
        <v>2716</v>
      </c>
      <c r="J45" s="77">
        <v>0</v>
      </c>
      <c r="K45" s="77">
        <v>66473.465243640007</v>
      </c>
      <c r="L45" s="78">
        <v>5.3900000000000003E-2</v>
      </c>
      <c r="M45" s="78">
        <v>1.37E-2</v>
      </c>
      <c r="N45" s="78">
        <v>8.9999999999999998E-4</v>
      </c>
    </row>
    <row r="46" spans="2:14">
      <c r="B46" t="s">
        <v>752</v>
      </c>
      <c r="C46" t="s">
        <v>753</v>
      </c>
      <c r="D46" t="s">
        <v>121</v>
      </c>
      <c r="E46" t="s">
        <v>754</v>
      </c>
      <c r="F46" t="s">
        <v>694</v>
      </c>
      <c r="G46" t="s">
        <v>116</v>
      </c>
      <c r="H46" s="77">
        <v>970454</v>
      </c>
      <c r="I46" s="77">
        <v>3684</v>
      </c>
      <c r="J46" s="77">
        <v>0</v>
      </c>
      <c r="K46" s="77">
        <v>91870.694717592007</v>
      </c>
      <c r="L46" s="78">
        <v>1.72E-2</v>
      </c>
      <c r="M46" s="78">
        <v>1.9E-2</v>
      </c>
      <c r="N46" s="78">
        <v>1.1999999999999999E-3</v>
      </c>
    </row>
    <row r="47" spans="2:14">
      <c r="B47" t="s">
        <v>755</v>
      </c>
      <c r="C47" t="s">
        <v>756</v>
      </c>
      <c r="D47" t="s">
        <v>721</v>
      </c>
      <c r="E47" t="s">
        <v>757</v>
      </c>
      <c r="F47" t="s">
        <v>694</v>
      </c>
      <c r="G47" t="s">
        <v>106</v>
      </c>
      <c r="H47" s="77">
        <v>731628</v>
      </c>
      <c r="I47" s="77">
        <v>6920</v>
      </c>
      <c r="J47" s="77">
        <v>0</v>
      </c>
      <c r="K47" s="77">
        <v>174213.21080160001</v>
      </c>
      <c r="L47" s="78">
        <v>2.4199999999999999E-2</v>
      </c>
      <c r="M47" s="78">
        <v>3.5999999999999997E-2</v>
      </c>
      <c r="N47" s="78">
        <v>2.3E-3</v>
      </c>
    </row>
    <row r="48" spans="2:14">
      <c r="B48" t="s">
        <v>758</v>
      </c>
      <c r="C48" t="s">
        <v>759</v>
      </c>
      <c r="D48" t="s">
        <v>504</v>
      </c>
      <c r="E48" t="s">
        <v>757</v>
      </c>
      <c r="F48" t="s">
        <v>694</v>
      </c>
      <c r="G48" t="s">
        <v>110</v>
      </c>
      <c r="H48" s="77">
        <v>60330</v>
      </c>
      <c r="I48" s="77">
        <v>21065</v>
      </c>
      <c r="J48" s="77">
        <v>0</v>
      </c>
      <c r="K48" s="77">
        <v>51161.937674100001</v>
      </c>
      <c r="L48" s="78">
        <v>5.0799999999999998E-2</v>
      </c>
      <c r="M48" s="78">
        <v>1.06E-2</v>
      </c>
      <c r="N48" s="78">
        <v>6.9999999999999999E-4</v>
      </c>
    </row>
    <row r="49" spans="2:14">
      <c r="B49" t="s">
        <v>760</v>
      </c>
      <c r="C49" t="s">
        <v>761</v>
      </c>
      <c r="D49" t="s">
        <v>721</v>
      </c>
      <c r="E49" t="s">
        <v>757</v>
      </c>
      <c r="F49" t="s">
        <v>694</v>
      </c>
      <c r="G49" t="s">
        <v>106</v>
      </c>
      <c r="H49" s="77">
        <v>71330</v>
      </c>
      <c r="I49" s="77">
        <v>62558</v>
      </c>
      <c r="J49" s="77">
        <v>0</v>
      </c>
      <c r="K49" s="77">
        <v>153546.44023740001</v>
      </c>
      <c r="L49" s="78">
        <v>5.1999999999999998E-3</v>
      </c>
      <c r="M49" s="78">
        <v>3.1800000000000002E-2</v>
      </c>
      <c r="N49" s="78">
        <v>2E-3</v>
      </c>
    </row>
    <row r="50" spans="2:14">
      <c r="B50" t="s">
        <v>762</v>
      </c>
      <c r="C50" t="s">
        <v>763</v>
      </c>
      <c r="D50" t="s">
        <v>123</v>
      </c>
      <c r="E50" t="s">
        <v>764</v>
      </c>
      <c r="F50" t="s">
        <v>694</v>
      </c>
      <c r="G50" t="s">
        <v>106</v>
      </c>
      <c r="H50" s="77">
        <v>259449</v>
      </c>
      <c r="I50" s="77">
        <v>1972</v>
      </c>
      <c r="J50" s="77">
        <v>0</v>
      </c>
      <c r="K50" s="77">
        <v>17605.306257479999</v>
      </c>
      <c r="L50" s="78">
        <v>4.4000000000000003E-3</v>
      </c>
      <c r="M50" s="78">
        <v>3.5999999999999999E-3</v>
      </c>
      <c r="N50" s="78">
        <v>2.0000000000000001E-4</v>
      </c>
    </row>
    <row r="51" spans="2:14">
      <c r="B51" t="s">
        <v>765</v>
      </c>
      <c r="C51" t="s">
        <v>766</v>
      </c>
      <c r="D51" t="s">
        <v>721</v>
      </c>
      <c r="E51" t="s">
        <v>764</v>
      </c>
      <c r="F51" t="s">
        <v>694</v>
      </c>
      <c r="G51" t="s">
        <v>106</v>
      </c>
      <c r="H51" s="77">
        <v>131522</v>
      </c>
      <c r="I51" s="77">
        <v>6534</v>
      </c>
      <c r="J51" s="77">
        <v>0</v>
      </c>
      <c r="K51" s="77">
        <v>29570.740978680002</v>
      </c>
      <c r="L51" s="78">
        <v>1.6999999999999999E-3</v>
      </c>
      <c r="M51" s="78">
        <v>6.1000000000000004E-3</v>
      </c>
      <c r="N51" s="78">
        <v>4.0000000000000002E-4</v>
      </c>
    </row>
    <row r="52" spans="2:14">
      <c r="B52" t="s">
        <v>767</v>
      </c>
      <c r="C52" t="s">
        <v>768</v>
      </c>
      <c r="D52" t="s">
        <v>721</v>
      </c>
      <c r="E52" t="s">
        <v>764</v>
      </c>
      <c r="F52" t="s">
        <v>694</v>
      </c>
      <c r="G52" t="s">
        <v>106</v>
      </c>
      <c r="H52" s="77">
        <v>60655</v>
      </c>
      <c r="I52" s="77">
        <v>3386</v>
      </c>
      <c r="J52" s="77">
        <v>0</v>
      </c>
      <c r="K52" s="77">
        <v>7067.0511303000003</v>
      </c>
      <c r="L52" s="78">
        <v>6.9999999999999999E-4</v>
      </c>
      <c r="M52" s="78">
        <v>1.5E-3</v>
      </c>
      <c r="N52" s="78">
        <v>1E-4</v>
      </c>
    </row>
    <row r="53" spans="2:14">
      <c r="B53" t="s">
        <v>769</v>
      </c>
      <c r="C53" t="s">
        <v>770</v>
      </c>
      <c r="D53" t="s">
        <v>721</v>
      </c>
      <c r="E53" t="s">
        <v>764</v>
      </c>
      <c r="F53" t="s">
        <v>694</v>
      </c>
      <c r="G53" t="s">
        <v>106</v>
      </c>
      <c r="H53" s="77">
        <v>2539497</v>
      </c>
      <c r="I53" s="77">
        <v>6447</v>
      </c>
      <c r="J53" s="77">
        <v>0</v>
      </c>
      <c r="K53" s="77">
        <v>563365.23964119004</v>
      </c>
      <c r="L53" s="78">
        <v>6.4999999999999997E-3</v>
      </c>
      <c r="M53" s="78">
        <v>0.11650000000000001</v>
      </c>
      <c r="N53" s="78">
        <v>7.4000000000000003E-3</v>
      </c>
    </row>
    <row r="54" spans="2:14">
      <c r="B54" t="s">
        <v>771</v>
      </c>
      <c r="C54" t="s">
        <v>772</v>
      </c>
      <c r="D54" t="s">
        <v>461</v>
      </c>
      <c r="E54" t="s">
        <v>764</v>
      </c>
      <c r="F54" t="s">
        <v>694</v>
      </c>
      <c r="G54" t="s">
        <v>106</v>
      </c>
      <c r="H54" s="77">
        <v>182309</v>
      </c>
      <c r="I54" s="77">
        <v>5665</v>
      </c>
      <c r="J54" s="77">
        <v>0</v>
      </c>
      <c r="K54" s="77">
        <v>35537.976488849999</v>
      </c>
      <c r="L54" s="78">
        <v>4.1999999999999997E-3</v>
      </c>
      <c r="M54" s="78">
        <v>7.4000000000000003E-3</v>
      </c>
      <c r="N54" s="78">
        <v>5.0000000000000001E-4</v>
      </c>
    </row>
    <row r="55" spans="2:14">
      <c r="B55" t="s">
        <v>773</v>
      </c>
      <c r="C55" t="s">
        <v>774</v>
      </c>
      <c r="D55" t="s">
        <v>645</v>
      </c>
      <c r="E55" t="s">
        <v>764</v>
      </c>
      <c r="F55" t="s">
        <v>694</v>
      </c>
      <c r="G55" t="s">
        <v>106</v>
      </c>
      <c r="H55" s="77">
        <v>16060</v>
      </c>
      <c r="I55" s="77">
        <v>30461</v>
      </c>
      <c r="J55" s="77">
        <v>0</v>
      </c>
      <c r="K55" s="77">
        <v>16833.497940599998</v>
      </c>
      <c r="L55" s="78">
        <v>1.4E-3</v>
      </c>
      <c r="M55" s="78">
        <v>3.5000000000000001E-3</v>
      </c>
      <c r="N55" s="78">
        <v>2.0000000000000001E-4</v>
      </c>
    </row>
    <row r="56" spans="2:14">
      <c r="B56" t="s">
        <v>775</v>
      </c>
      <c r="C56" t="s">
        <v>776</v>
      </c>
      <c r="D56" t="s">
        <v>721</v>
      </c>
      <c r="E56" t="s">
        <v>777</v>
      </c>
      <c r="F56" t="s">
        <v>694</v>
      </c>
      <c r="G56" t="s">
        <v>113</v>
      </c>
      <c r="H56" s="77">
        <v>329195</v>
      </c>
      <c r="I56" s="77">
        <v>878.05</v>
      </c>
      <c r="J56" s="77">
        <v>0</v>
      </c>
      <c r="K56" s="77">
        <v>12749.402833333001</v>
      </c>
      <c r="L56" s="78">
        <v>1.18E-2</v>
      </c>
      <c r="M56" s="78">
        <v>2.5999999999999999E-3</v>
      </c>
      <c r="N56" s="78">
        <v>2.0000000000000001E-4</v>
      </c>
    </row>
    <row r="57" spans="2:14">
      <c r="B57" t="s">
        <v>778</v>
      </c>
      <c r="C57" t="s">
        <v>779</v>
      </c>
      <c r="D57" t="s">
        <v>123</v>
      </c>
      <c r="E57" t="s">
        <v>780</v>
      </c>
      <c r="F57" t="s">
        <v>694</v>
      </c>
      <c r="G57" t="s">
        <v>106</v>
      </c>
      <c r="H57" s="77">
        <v>156085</v>
      </c>
      <c r="I57" s="77">
        <v>3916</v>
      </c>
      <c r="J57" s="77">
        <v>0</v>
      </c>
      <c r="K57" s="77">
        <v>21032.385072599998</v>
      </c>
      <c r="L57" s="78">
        <v>4.0000000000000002E-4</v>
      </c>
      <c r="M57" s="78">
        <v>4.4000000000000003E-3</v>
      </c>
      <c r="N57" s="78">
        <v>2.9999999999999997E-4</v>
      </c>
    </row>
    <row r="58" spans="2:14">
      <c r="B58" t="s">
        <v>781</v>
      </c>
      <c r="C58" t="s">
        <v>782</v>
      </c>
      <c r="D58" t="s">
        <v>461</v>
      </c>
      <c r="E58" t="s">
        <v>783</v>
      </c>
      <c r="F58" t="s">
        <v>694</v>
      </c>
      <c r="G58" t="s">
        <v>106</v>
      </c>
      <c r="H58" s="77">
        <v>287701</v>
      </c>
      <c r="I58" s="77">
        <v>2945</v>
      </c>
      <c r="J58" s="77">
        <v>0</v>
      </c>
      <c r="K58" s="77">
        <v>29154.885702449999</v>
      </c>
      <c r="L58" s="78">
        <v>7.1999999999999998E-3</v>
      </c>
      <c r="M58" s="78">
        <v>6.0000000000000001E-3</v>
      </c>
      <c r="N58" s="78">
        <v>4.0000000000000002E-4</v>
      </c>
    </row>
    <row r="59" spans="2:14">
      <c r="B59" t="s">
        <v>784</v>
      </c>
      <c r="C59" t="s">
        <v>785</v>
      </c>
      <c r="D59" t="s">
        <v>461</v>
      </c>
      <c r="E59" t="s">
        <v>783</v>
      </c>
      <c r="F59" t="s">
        <v>694</v>
      </c>
      <c r="G59" t="s">
        <v>106</v>
      </c>
      <c r="H59" s="77">
        <v>296262</v>
      </c>
      <c r="I59" s="77">
        <v>5940</v>
      </c>
      <c r="J59" s="77">
        <v>0</v>
      </c>
      <c r="K59" s="77">
        <v>60554.589994800001</v>
      </c>
      <c r="L59" s="78">
        <v>1.6999999999999999E-3</v>
      </c>
      <c r="M59" s="78">
        <v>1.2500000000000001E-2</v>
      </c>
      <c r="N59" s="78">
        <v>8.0000000000000004E-4</v>
      </c>
    </row>
    <row r="60" spans="2:14">
      <c r="B60" t="s">
        <v>786</v>
      </c>
      <c r="C60" t="s">
        <v>787</v>
      </c>
      <c r="D60" t="s">
        <v>461</v>
      </c>
      <c r="E60" t="s">
        <v>783</v>
      </c>
      <c r="F60" t="s">
        <v>694</v>
      </c>
      <c r="G60" t="s">
        <v>106</v>
      </c>
      <c r="H60" s="77">
        <v>167006</v>
      </c>
      <c r="I60" s="77">
        <v>11670</v>
      </c>
      <c r="J60" s="77">
        <v>0</v>
      </c>
      <c r="K60" s="77">
        <v>67063.714288200004</v>
      </c>
      <c r="L60" s="78">
        <v>5.9999999999999995E-4</v>
      </c>
      <c r="M60" s="78">
        <v>1.3899999999999999E-2</v>
      </c>
      <c r="N60" s="78">
        <v>8.9999999999999998E-4</v>
      </c>
    </row>
    <row r="61" spans="2:14">
      <c r="B61" t="s">
        <v>788</v>
      </c>
      <c r="C61" t="s">
        <v>789</v>
      </c>
      <c r="D61" t="s">
        <v>461</v>
      </c>
      <c r="E61" t="s">
        <v>783</v>
      </c>
      <c r="F61" t="s">
        <v>694</v>
      </c>
      <c r="G61" t="s">
        <v>106</v>
      </c>
      <c r="H61" s="77">
        <v>172618</v>
      </c>
      <c r="I61" s="77">
        <v>6410</v>
      </c>
      <c r="J61" s="77">
        <v>0</v>
      </c>
      <c r="K61" s="77">
        <v>38074.024285799998</v>
      </c>
      <c r="L61" s="78">
        <v>8.0000000000000004E-4</v>
      </c>
      <c r="M61" s="78">
        <v>7.9000000000000008E-3</v>
      </c>
      <c r="N61" s="78">
        <v>5.0000000000000001E-4</v>
      </c>
    </row>
    <row r="62" spans="2:14">
      <c r="B62" t="s">
        <v>790</v>
      </c>
      <c r="C62" t="s">
        <v>791</v>
      </c>
      <c r="D62" t="s">
        <v>461</v>
      </c>
      <c r="E62" t="s">
        <v>783</v>
      </c>
      <c r="F62" t="s">
        <v>694</v>
      </c>
      <c r="G62" t="s">
        <v>106</v>
      </c>
      <c r="H62" s="77">
        <v>79236</v>
      </c>
      <c r="I62" s="77">
        <v>10548</v>
      </c>
      <c r="J62" s="77">
        <v>0</v>
      </c>
      <c r="K62" s="77">
        <v>28759.23549648</v>
      </c>
      <c r="L62" s="78">
        <v>4.0000000000000002E-4</v>
      </c>
      <c r="M62" s="78">
        <v>5.8999999999999999E-3</v>
      </c>
      <c r="N62" s="78">
        <v>4.0000000000000002E-4</v>
      </c>
    </row>
    <row r="63" spans="2:14">
      <c r="B63" t="s">
        <v>792</v>
      </c>
      <c r="C63" t="s">
        <v>793</v>
      </c>
      <c r="D63" t="s">
        <v>461</v>
      </c>
      <c r="E63" t="s">
        <v>783</v>
      </c>
      <c r="F63" t="s">
        <v>694</v>
      </c>
      <c r="G63" t="s">
        <v>106</v>
      </c>
      <c r="H63" s="77">
        <v>60805</v>
      </c>
      <c r="I63" s="77">
        <v>14698</v>
      </c>
      <c r="J63" s="77">
        <v>0</v>
      </c>
      <c r="K63" s="77">
        <v>30752.626134900001</v>
      </c>
      <c r="L63" s="78">
        <v>5.9999999999999995E-4</v>
      </c>
      <c r="M63" s="78">
        <v>6.4000000000000003E-3</v>
      </c>
      <c r="N63" s="78">
        <v>4.0000000000000002E-4</v>
      </c>
    </row>
    <row r="64" spans="2:14">
      <c r="B64" t="s">
        <v>794</v>
      </c>
      <c r="C64" t="s">
        <v>795</v>
      </c>
      <c r="D64" t="s">
        <v>645</v>
      </c>
      <c r="E64" t="s">
        <v>796</v>
      </c>
      <c r="F64" t="s">
        <v>694</v>
      </c>
      <c r="G64" t="s">
        <v>106</v>
      </c>
      <c r="H64" s="77">
        <v>139434</v>
      </c>
      <c r="I64" s="77">
        <v>6216.85</v>
      </c>
      <c r="J64" s="77">
        <v>0</v>
      </c>
      <c r="K64" s="77">
        <v>29827.973446389002</v>
      </c>
      <c r="L64" s="78">
        <v>3.6799999999999999E-2</v>
      </c>
      <c r="M64" s="78">
        <v>6.1999999999999998E-3</v>
      </c>
      <c r="N64" s="78">
        <v>4.0000000000000002E-4</v>
      </c>
    </row>
    <row r="65" spans="2:14">
      <c r="B65" t="s">
        <v>797</v>
      </c>
      <c r="C65" t="s">
        <v>798</v>
      </c>
      <c r="D65" t="s">
        <v>461</v>
      </c>
      <c r="E65" t="s">
        <v>799</v>
      </c>
      <c r="F65" t="s">
        <v>694</v>
      </c>
      <c r="G65" t="s">
        <v>106</v>
      </c>
      <c r="H65" s="77">
        <v>44804</v>
      </c>
      <c r="I65" s="77">
        <v>30765</v>
      </c>
      <c r="J65" s="77">
        <v>201.73216923000001</v>
      </c>
      <c r="K65" s="77">
        <v>47632.306183829998</v>
      </c>
      <c r="L65" s="78">
        <v>1E-4</v>
      </c>
      <c r="M65" s="78">
        <v>9.9000000000000008E-3</v>
      </c>
      <c r="N65" s="78">
        <v>5.9999999999999995E-4</v>
      </c>
    </row>
    <row r="66" spans="2:14">
      <c r="B66" t="s">
        <v>800</v>
      </c>
      <c r="C66" t="s">
        <v>801</v>
      </c>
      <c r="D66" t="s">
        <v>461</v>
      </c>
      <c r="E66" t="s">
        <v>799</v>
      </c>
      <c r="F66" t="s">
        <v>694</v>
      </c>
      <c r="G66" t="s">
        <v>106</v>
      </c>
      <c r="H66" s="77">
        <v>1792717</v>
      </c>
      <c r="I66" s="77">
        <v>4324</v>
      </c>
      <c r="J66" s="77">
        <v>0</v>
      </c>
      <c r="K66" s="77">
        <v>266736.28287827998</v>
      </c>
      <c r="L66" s="78">
        <v>1.2999999999999999E-3</v>
      </c>
      <c r="M66" s="78">
        <v>5.5199999999999999E-2</v>
      </c>
      <c r="N66" s="78">
        <v>3.5000000000000001E-3</v>
      </c>
    </row>
    <row r="67" spans="2:14">
      <c r="B67" s="79" t="s">
        <v>802</v>
      </c>
      <c r="D67" s="16"/>
      <c r="E67" s="16"/>
      <c r="F67" s="16"/>
      <c r="G67" s="16"/>
      <c r="H67" s="81">
        <v>0</v>
      </c>
      <c r="J67" s="81">
        <v>0</v>
      </c>
      <c r="K67" s="81">
        <v>0</v>
      </c>
      <c r="M67" s="80">
        <v>0</v>
      </c>
      <c r="N67" s="80">
        <v>0</v>
      </c>
    </row>
    <row r="68" spans="2:14">
      <c r="B68" t="s">
        <v>209</v>
      </c>
      <c r="C68" t="s">
        <v>209</v>
      </c>
      <c r="D68" s="16"/>
      <c r="E68" s="16"/>
      <c r="F68" t="s">
        <v>209</v>
      </c>
      <c r="G68" t="s">
        <v>209</v>
      </c>
      <c r="H68" s="77">
        <v>0</v>
      </c>
      <c r="I68" s="77">
        <v>0</v>
      </c>
      <c r="K68" s="77">
        <v>0</v>
      </c>
      <c r="L68" s="78">
        <v>0</v>
      </c>
      <c r="M68" s="78">
        <v>0</v>
      </c>
      <c r="N68" s="78">
        <v>0</v>
      </c>
    </row>
    <row r="69" spans="2:14">
      <c r="B69" s="79" t="s">
        <v>452</v>
      </c>
      <c r="D69" s="16"/>
      <c r="E69" s="16"/>
      <c r="F69" s="16"/>
      <c r="G69" s="16"/>
      <c r="H69" s="81">
        <v>2052944</v>
      </c>
      <c r="J69" s="81">
        <v>0</v>
      </c>
      <c r="K69" s="81">
        <v>411762.89811845758</v>
      </c>
      <c r="M69" s="80">
        <v>8.5199999999999998E-2</v>
      </c>
      <c r="N69" s="80">
        <v>5.4000000000000003E-3</v>
      </c>
    </row>
    <row r="70" spans="2:14">
      <c r="B70" t="s">
        <v>803</v>
      </c>
      <c r="C70" t="s">
        <v>804</v>
      </c>
      <c r="D70" t="s">
        <v>805</v>
      </c>
      <c r="E70" t="s">
        <v>764</v>
      </c>
      <c r="F70" t="s">
        <v>711</v>
      </c>
      <c r="G70" t="s">
        <v>106</v>
      </c>
      <c r="H70" s="77">
        <v>1000</v>
      </c>
      <c r="I70" s="77">
        <v>12848</v>
      </c>
      <c r="J70" s="77">
        <v>0</v>
      </c>
      <c r="K70" s="77">
        <v>442.09967999999998</v>
      </c>
      <c r="L70" s="78">
        <v>0</v>
      </c>
      <c r="M70" s="78">
        <v>1E-4</v>
      </c>
      <c r="N70" s="78">
        <v>0</v>
      </c>
    </row>
    <row r="71" spans="2:14">
      <c r="B71" t="s">
        <v>806</v>
      </c>
      <c r="C71" t="s">
        <v>807</v>
      </c>
      <c r="D71" t="s">
        <v>461</v>
      </c>
      <c r="E71" t="s">
        <v>808</v>
      </c>
      <c r="F71" t="s">
        <v>711</v>
      </c>
      <c r="G71" t="s">
        <v>110</v>
      </c>
      <c r="H71" s="77">
        <v>696524</v>
      </c>
      <c r="I71" s="77">
        <v>1462.8</v>
      </c>
      <c r="J71" s="77">
        <v>0</v>
      </c>
      <c r="K71" s="77">
        <v>41017.882117257599</v>
      </c>
      <c r="L71" s="78">
        <v>1.8700000000000001E-2</v>
      </c>
      <c r="M71" s="78">
        <v>8.5000000000000006E-3</v>
      </c>
      <c r="N71" s="78">
        <v>5.0000000000000001E-4</v>
      </c>
    </row>
    <row r="72" spans="2:14">
      <c r="B72" t="s">
        <v>809</v>
      </c>
      <c r="C72" t="s">
        <v>810</v>
      </c>
      <c r="D72" t="s">
        <v>461</v>
      </c>
      <c r="E72" t="s">
        <v>811</v>
      </c>
      <c r="F72" t="s">
        <v>123</v>
      </c>
      <c r="G72" t="s">
        <v>106</v>
      </c>
      <c r="H72" s="77">
        <v>10600</v>
      </c>
      <c r="I72" s="77">
        <v>13471</v>
      </c>
      <c r="J72" s="77">
        <v>0</v>
      </c>
      <c r="K72" s="77">
        <v>4913.4933659999997</v>
      </c>
      <c r="L72" s="78">
        <v>0</v>
      </c>
      <c r="M72" s="78">
        <v>1E-3</v>
      </c>
      <c r="N72" s="78">
        <v>1E-4</v>
      </c>
    </row>
    <row r="73" spans="2:14">
      <c r="B73" t="s">
        <v>812</v>
      </c>
      <c r="C73" t="s">
        <v>813</v>
      </c>
      <c r="D73" t="s">
        <v>461</v>
      </c>
      <c r="E73" t="s">
        <v>814</v>
      </c>
      <c r="F73" t="s">
        <v>123</v>
      </c>
      <c r="G73" t="s">
        <v>106</v>
      </c>
      <c r="H73" s="77">
        <v>1344820</v>
      </c>
      <c r="I73" s="77">
        <v>7896</v>
      </c>
      <c r="J73" s="77">
        <v>0</v>
      </c>
      <c r="K73" s="77">
        <v>365389.42295520002</v>
      </c>
      <c r="L73" s="78">
        <v>3.8E-3</v>
      </c>
      <c r="M73" s="78">
        <v>7.5600000000000001E-2</v>
      </c>
      <c r="N73" s="78">
        <v>4.7999999999999996E-3</v>
      </c>
    </row>
    <row r="74" spans="2:14">
      <c r="B74" s="79" t="s">
        <v>717</v>
      </c>
      <c r="D74" s="16"/>
      <c r="E74" s="16"/>
      <c r="F74" s="16"/>
      <c r="G74" s="16"/>
      <c r="H74" s="81">
        <v>0</v>
      </c>
      <c r="J74" s="81">
        <v>0</v>
      </c>
      <c r="K74" s="81">
        <v>0</v>
      </c>
      <c r="M74" s="80">
        <v>0</v>
      </c>
      <c r="N74" s="80">
        <v>0</v>
      </c>
    </row>
    <row r="75" spans="2:14">
      <c r="B75" t="s">
        <v>209</v>
      </c>
      <c r="C75" t="s">
        <v>209</v>
      </c>
      <c r="D75" s="16"/>
      <c r="E75" s="16"/>
      <c r="F75" t="s">
        <v>209</v>
      </c>
      <c r="G75" t="s">
        <v>209</v>
      </c>
      <c r="H75" s="77">
        <v>0</v>
      </c>
      <c r="I75" s="77">
        <v>0</v>
      </c>
      <c r="K75" s="77">
        <v>0</v>
      </c>
      <c r="L75" s="78">
        <v>0</v>
      </c>
      <c r="M75" s="78">
        <v>0</v>
      </c>
      <c r="N75" s="78">
        <v>0</v>
      </c>
    </row>
    <row r="76" spans="2:14">
      <c r="B76" t="s">
        <v>267</v>
      </c>
      <c r="D76" s="16"/>
      <c r="E76" s="16"/>
      <c r="F76" s="16"/>
      <c r="G76" s="16"/>
    </row>
    <row r="77" spans="2:14">
      <c r="B77" t="s">
        <v>331</v>
      </c>
      <c r="D77" s="16"/>
      <c r="E77" s="16"/>
      <c r="F77" s="16"/>
      <c r="G77" s="16"/>
    </row>
    <row r="78" spans="2:14">
      <c r="B78" t="s">
        <v>332</v>
      </c>
      <c r="D78" s="16"/>
      <c r="E78" s="16"/>
      <c r="F78" s="16"/>
      <c r="G78" s="16"/>
    </row>
    <row r="79" spans="2:14">
      <c r="B79" t="s">
        <v>333</v>
      </c>
      <c r="D79" s="16"/>
      <c r="E79" s="16"/>
      <c r="F79" s="16"/>
      <c r="G79" s="16"/>
    </row>
    <row r="80" spans="2:14">
      <c r="B80" t="s">
        <v>334</v>
      </c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25246673.969999999</v>
      </c>
      <c r="K11" s="7"/>
      <c r="L11" s="75">
        <v>1552926.149482864</v>
      </c>
      <c r="M11" s="7"/>
      <c r="N11" s="76">
        <v>1</v>
      </c>
      <c r="O11" s="76">
        <v>2.0299999999999999E-2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815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816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452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265</v>
      </c>
      <c r="C21" s="16"/>
      <c r="D21" s="16"/>
      <c r="E21" s="16"/>
      <c r="J21" s="81">
        <v>25246673.969999999</v>
      </c>
      <c r="L21" s="81">
        <v>1552926.149482864</v>
      </c>
      <c r="N21" s="80">
        <v>1</v>
      </c>
      <c r="O21" s="80">
        <v>2.0299999999999999E-2</v>
      </c>
    </row>
    <row r="22" spans="2:15">
      <c r="B22" s="79" t="s">
        <v>815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816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I25" t="s">
        <v>209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I27" t="s">
        <v>209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452</v>
      </c>
      <c r="C28" s="16"/>
      <c r="D28" s="16"/>
      <c r="E28" s="16"/>
      <c r="J28" s="81">
        <v>25246673.969999999</v>
      </c>
      <c r="L28" s="81">
        <v>1552926.149482864</v>
      </c>
      <c r="N28" s="80">
        <v>1</v>
      </c>
      <c r="O28" s="80">
        <v>2.0299999999999999E-2</v>
      </c>
    </row>
    <row r="29" spans="2:15">
      <c r="B29" t="s">
        <v>817</v>
      </c>
      <c r="C29" t="s">
        <v>818</v>
      </c>
      <c r="D29" t="s">
        <v>123</v>
      </c>
      <c r="E29" t="s">
        <v>819</v>
      </c>
      <c r="F29" t="s">
        <v>711</v>
      </c>
      <c r="G29" t="s">
        <v>820</v>
      </c>
      <c r="H29" t="s">
        <v>319</v>
      </c>
      <c r="I29" t="s">
        <v>106</v>
      </c>
      <c r="J29" s="77">
        <v>15569.2</v>
      </c>
      <c r="K29" s="77">
        <v>13800</v>
      </c>
      <c r="L29" s="77">
        <v>7393.1591736</v>
      </c>
      <c r="M29" s="78">
        <v>1.3899999999999999E-2</v>
      </c>
      <c r="N29" s="78">
        <v>4.7999999999999996E-3</v>
      </c>
      <c r="O29" s="78">
        <v>1E-4</v>
      </c>
    </row>
    <row r="30" spans="2:15">
      <c r="B30" t="s">
        <v>821</v>
      </c>
      <c r="C30" t="s">
        <v>822</v>
      </c>
      <c r="D30" t="s">
        <v>123</v>
      </c>
      <c r="E30" t="s">
        <v>823</v>
      </c>
      <c r="F30" t="s">
        <v>694</v>
      </c>
      <c r="G30" t="s">
        <v>209</v>
      </c>
      <c r="H30" t="s">
        <v>210</v>
      </c>
      <c r="I30" t="s">
        <v>110</v>
      </c>
      <c r="J30" s="77">
        <v>9259</v>
      </c>
      <c r="K30" s="77">
        <v>312287</v>
      </c>
      <c r="L30" s="77">
        <v>116404.611375914</v>
      </c>
      <c r="M30" s="78">
        <v>1.7000000000000001E-2</v>
      </c>
      <c r="N30" s="78">
        <v>7.4999999999999997E-2</v>
      </c>
      <c r="O30" s="78">
        <v>1.5E-3</v>
      </c>
    </row>
    <row r="31" spans="2:15">
      <c r="B31" t="s">
        <v>824</v>
      </c>
      <c r="C31" t="s">
        <v>825</v>
      </c>
      <c r="D31" t="s">
        <v>826</v>
      </c>
      <c r="E31" t="s">
        <v>811</v>
      </c>
      <c r="F31" t="s">
        <v>694</v>
      </c>
      <c r="G31" t="s">
        <v>209</v>
      </c>
      <c r="H31" t="s">
        <v>210</v>
      </c>
      <c r="I31" t="s">
        <v>106</v>
      </c>
      <c r="J31" s="77">
        <v>6821810.8099999996</v>
      </c>
      <c r="K31" s="77">
        <v>1536.6999999999996</v>
      </c>
      <c r="L31" s="77">
        <v>360722.66827412602</v>
      </c>
      <c r="M31" s="78">
        <v>4.8999999999999998E-3</v>
      </c>
      <c r="N31" s="78">
        <v>0.23230000000000001</v>
      </c>
      <c r="O31" s="78">
        <v>4.7000000000000002E-3</v>
      </c>
    </row>
    <row r="32" spans="2:15">
      <c r="B32" t="s">
        <v>827</v>
      </c>
      <c r="C32" t="s">
        <v>828</v>
      </c>
      <c r="D32" t="s">
        <v>123</v>
      </c>
      <c r="E32" t="s">
        <v>829</v>
      </c>
      <c r="F32" t="s">
        <v>694</v>
      </c>
      <c r="G32" t="s">
        <v>209</v>
      </c>
      <c r="H32" t="s">
        <v>210</v>
      </c>
      <c r="I32" t="s">
        <v>203</v>
      </c>
      <c r="J32" s="77">
        <v>1364331</v>
      </c>
      <c r="K32" s="77">
        <v>167300</v>
      </c>
      <c r="L32" s="77">
        <v>74287.083482597998</v>
      </c>
      <c r="M32" s="78">
        <v>1.0999999999999999E-2</v>
      </c>
      <c r="N32" s="78">
        <v>4.7800000000000002E-2</v>
      </c>
      <c r="O32" s="78">
        <v>1E-3</v>
      </c>
    </row>
    <row r="33" spans="2:15">
      <c r="B33" t="s">
        <v>830</v>
      </c>
      <c r="C33" t="s">
        <v>831</v>
      </c>
      <c r="D33" t="s">
        <v>123</v>
      </c>
      <c r="E33" t="s">
        <v>832</v>
      </c>
      <c r="F33" t="s">
        <v>694</v>
      </c>
      <c r="G33" t="s">
        <v>209</v>
      </c>
      <c r="H33" t="s">
        <v>210</v>
      </c>
      <c r="I33" t="s">
        <v>106</v>
      </c>
      <c r="J33" s="77">
        <v>40500</v>
      </c>
      <c r="K33" s="77">
        <v>11091.01</v>
      </c>
      <c r="L33" s="77">
        <v>15456.48699105</v>
      </c>
      <c r="M33" s="78">
        <v>0</v>
      </c>
      <c r="N33" s="78">
        <v>0.01</v>
      </c>
      <c r="O33" s="78">
        <v>2.0000000000000001E-4</v>
      </c>
    </row>
    <row r="34" spans="2:15">
      <c r="B34" t="s">
        <v>833</v>
      </c>
      <c r="C34" t="s">
        <v>834</v>
      </c>
      <c r="D34" t="s">
        <v>123</v>
      </c>
      <c r="E34" t="s">
        <v>835</v>
      </c>
      <c r="F34" t="s">
        <v>694</v>
      </c>
      <c r="G34" t="s">
        <v>209</v>
      </c>
      <c r="H34" t="s">
        <v>210</v>
      </c>
      <c r="I34" t="s">
        <v>203</v>
      </c>
      <c r="J34" s="77">
        <v>132393</v>
      </c>
      <c r="K34" s="77">
        <v>910656.00000000047</v>
      </c>
      <c r="L34" s="77">
        <v>39238.915598311702</v>
      </c>
      <c r="M34" s="78">
        <v>0.21079999999999999</v>
      </c>
      <c r="N34" s="78">
        <v>2.53E-2</v>
      </c>
      <c r="O34" s="78">
        <v>5.0000000000000001E-4</v>
      </c>
    </row>
    <row r="35" spans="2:15">
      <c r="B35" t="s">
        <v>836</v>
      </c>
      <c r="C35" t="s">
        <v>837</v>
      </c>
      <c r="D35" t="s">
        <v>123</v>
      </c>
      <c r="E35" t="s">
        <v>736</v>
      </c>
      <c r="F35" t="s">
        <v>694</v>
      </c>
      <c r="G35" t="s">
        <v>209</v>
      </c>
      <c r="H35" t="s">
        <v>210</v>
      </c>
      <c r="I35" t="s">
        <v>110</v>
      </c>
      <c r="J35" s="77">
        <v>80678.06</v>
      </c>
      <c r="K35" s="77">
        <v>38056.000000000036</v>
      </c>
      <c r="L35" s="77">
        <v>123603.503391251</v>
      </c>
      <c r="M35" s="78">
        <v>0.19570000000000001</v>
      </c>
      <c r="N35" s="78">
        <v>7.9600000000000004E-2</v>
      </c>
      <c r="O35" s="78">
        <v>1.6000000000000001E-3</v>
      </c>
    </row>
    <row r="36" spans="2:15">
      <c r="B36" t="s">
        <v>838</v>
      </c>
      <c r="C36" t="s">
        <v>839</v>
      </c>
      <c r="D36" t="s">
        <v>123</v>
      </c>
      <c r="E36" t="s">
        <v>840</v>
      </c>
      <c r="F36" t="s">
        <v>694</v>
      </c>
      <c r="G36" t="s">
        <v>209</v>
      </c>
      <c r="H36" t="s">
        <v>210</v>
      </c>
      <c r="I36" t="s">
        <v>106</v>
      </c>
      <c r="J36" s="77">
        <v>51143</v>
      </c>
      <c r="K36" s="77">
        <v>34751</v>
      </c>
      <c r="L36" s="77">
        <v>61155.874223129998</v>
      </c>
      <c r="M36" s="78">
        <v>6.3E-3</v>
      </c>
      <c r="N36" s="78">
        <v>3.9399999999999998E-2</v>
      </c>
      <c r="O36" s="78">
        <v>8.0000000000000004E-4</v>
      </c>
    </row>
    <row r="37" spans="2:15">
      <c r="B37" t="s">
        <v>841</v>
      </c>
      <c r="C37" t="s">
        <v>842</v>
      </c>
      <c r="D37" t="s">
        <v>123</v>
      </c>
      <c r="E37" t="s">
        <v>843</v>
      </c>
      <c r="F37" t="s">
        <v>711</v>
      </c>
      <c r="G37" t="s">
        <v>209</v>
      </c>
      <c r="H37" t="s">
        <v>210</v>
      </c>
      <c r="I37" t="s">
        <v>106</v>
      </c>
      <c r="J37" s="77">
        <v>659195</v>
      </c>
      <c r="K37" s="77">
        <v>1422</v>
      </c>
      <c r="L37" s="77">
        <v>32255.083728900001</v>
      </c>
      <c r="M37" s="78">
        <v>1.3299999999999999E-2</v>
      </c>
      <c r="N37" s="78">
        <v>2.0799999999999999E-2</v>
      </c>
      <c r="O37" s="78">
        <v>4.0000000000000002E-4</v>
      </c>
    </row>
    <row r="38" spans="2:15">
      <c r="B38" t="s">
        <v>844</v>
      </c>
      <c r="C38" t="s">
        <v>845</v>
      </c>
      <c r="D38" t="s">
        <v>826</v>
      </c>
      <c r="E38" t="s">
        <v>846</v>
      </c>
      <c r="F38" t="s">
        <v>694</v>
      </c>
      <c r="G38" t="s">
        <v>209</v>
      </c>
      <c r="H38" t="s">
        <v>210</v>
      </c>
      <c r="I38" t="s">
        <v>106</v>
      </c>
      <c r="J38" s="77">
        <v>11496878.619999999</v>
      </c>
      <c r="K38" s="77">
        <v>144</v>
      </c>
      <c r="L38" s="77">
        <v>56967.493437244797</v>
      </c>
      <c r="M38" s="78">
        <v>0.12820000000000001</v>
      </c>
      <c r="N38" s="78">
        <v>3.6700000000000003E-2</v>
      </c>
      <c r="O38" s="78">
        <v>6.9999999999999999E-4</v>
      </c>
    </row>
    <row r="39" spans="2:15">
      <c r="B39" t="s">
        <v>847</v>
      </c>
      <c r="C39" t="s">
        <v>848</v>
      </c>
      <c r="D39" t="s">
        <v>123</v>
      </c>
      <c r="E39" t="s">
        <v>849</v>
      </c>
      <c r="F39" t="s">
        <v>694</v>
      </c>
      <c r="G39" t="s">
        <v>209</v>
      </c>
      <c r="H39" t="s">
        <v>210</v>
      </c>
      <c r="I39" t="s">
        <v>203</v>
      </c>
      <c r="J39" s="77">
        <v>23495</v>
      </c>
      <c r="K39" s="77">
        <v>1157920</v>
      </c>
      <c r="L39" s="77">
        <v>8854.2468319840009</v>
      </c>
      <c r="M39" s="78">
        <v>3.5000000000000001E-3</v>
      </c>
      <c r="N39" s="78">
        <v>5.7000000000000002E-3</v>
      </c>
      <c r="O39" s="78">
        <v>1E-4</v>
      </c>
    </row>
    <row r="40" spans="2:15">
      <c r="B40" t="s">
        <v>850</v>
      </c>
      <c r="C40" t="s">
        <v>851</v>
      </c>
      <c r="D40" t="s">
        <v>123</v>
      </c>
      <c r="E40" t="s">
        <v>849</v>
      </c>
      <c r="F40" t="s">
        <v>694</v>
      </c>
      <c r="G40" t="s">
        <v>209</v>
      </c>
      <c r="H40" t="s">
        <v>210</v>
      </c>
      <c r="I40" t="s">
        <v>106</v>
      </c>
      <c r="J40" s="77">
        <v>34985</v>
      </c>
      <c r="K40" s="77">
        <v>41741</v>
      </c>
      <c r="L40" s="77">
        <v>50249.228732850002</v>
      </c>
      <c r="M40" s="78">
        <v>0.1409</v>
      </c>
      <c r="N40" s="78">
        <v>3.2399999999999998E-2</v>
      </c>
      <c r="O40" s="78">
        <v>6.9999999999999999E-4</v>
      </c>
    </row>
    <row r="41" spans="2:15">
      <c r="B41" t="s">
        <v>852</v>
      </c>
      <c r="C41" t="s">
        <v>853</v>
      </c>
      <c r="D41" t="s">
        <v>123</v>
      </c>
      <c r="E41" t="s">
        <v>849</v>
      </c>
      <c r="F41" t="s">
        <v>694</v>
      </c>
      <c r="G41" t="s">
        <v>209</v>
      </c>
      <c r="H41" t="s">
        <v>210</v>
      </c>
      <c r="I41" t="s">
        <v>106</v>
      </c>
      <c r="J41" s="77">
        <v>85410</v>
      </c>
      <c r="K41" s="77">
        <v>36882</v>
      </c>
      <c r="L41" s="77">
        <v>108394.6526442</v>
      </c>
      <c r="M41" s="78">
        <v>5.2900000000000003E-2</v>
      </c>
      <c r="N41" s="78">
        <v>6.9800000000000001E-2</v>
      </c>
      <c r="O41" s="78">
        <v>1.4E-3</v>
      </c>
    </row>
    <row r="42" spans="2:15">
      <c r="B42" t="s">
        <v>854</v>
      </c>
      <c r="C42" t="s">
        <v>855</v>
      </c>
      <c r="D42" t="s">
        <v>123</v>
      </c>
      <c r="E42" t="s">
        <v>856</v>
      </c>
      <c r="F42" t="s">
        <v>694</v>
      </c>
      <c r="G42" t="s">
        <v>209</v>
      </c>
      <c r="H42" t="s">
        <v>210</v>
      </c>
      <c r="I42" t="s">
        <v>203</v>
      </c>
      <c r="J42" s="77">
        <v>122455</v>
      </c>
      <c r="K42" s="77">
        <v>822046.90000000072</v>
      </c>
      <c r="L42" s="77">
        <v>32762.025096781701</v>
      </c>
      <c r="M42" s="78">
        <v>3.7999999999999999E-2</v>
      </c>
      <c r="N42" s="78">
        <v>2.1100000000000001E-2</v>
      </c>
      <c r="O42" s="78">
        <v>4.0000000000000002E-4</v>
      </c>
    </row>
    <row r="43" spans="2:15">
      <c r="B43" t="s">
        <v>857</v>
      </c>
      <c r="C43" t="s">
        <v>858</v>
      </c>
      <c r="D43" t="s">
        <v>826</v>
      </c>
      <c r="E43" t="s">
        <v>856</v>
      </c>
      <c r="F43" t="s">
        <v>711</v>
      </c>
      <c r="G43" t="s">
        <v>209</v>
      </c>
      <c r="H43" t="s">
        <v>210</v>
      </c>
      <c r="I43" t="s">
        <v>106</v>
      </c>
      <c r="J43" s="77">
        <v>61734.26</v>
      </c>
      <c r="K43" s="77">
        <v>12377</v>
      </c>
      <c r="L43" s="77">
        <v>26292.1626484482</v>
      </c>
      <c r="M43" s="78">
        <v>3.78E-2</v>
      </c>
      <c r="N43" s="78">
        <v>1.6899999999999998E-2</v>
      </c>
      <c r="O43" s="78">
        <v>2.9999999999999997E-4</v>
      </c>
    </row>
    <row r="44" spans="2:15">
      <c r="B44" t="s">
        <v>859</v>
      </c>
      <c r="C44" t="s">
        <v>860</v>
      </c>
      <c r="D44" t="s">
        <v>123</v>
      </c>
      <c r="E44" t="s">
        <v>861</v>
      </c>
      <c r="F44" t="s">
        <v>694</v>
      </c>
      <c r="G44" t="s">
        <v>209</v>
      </c>
      <c r="H44" t="s">
        <v>210</v>
      </c>
      <c r="I44" t="s">
        <v>106</v>
      </c>
      <c r="J44" s="77">
        <v>124542</v>
      </c>
      <c r="K44" s="77">
        <v>3600</v>
      </c>
      <c r="L44" s="77">
        <v>15427.764792</v>
      </c>
      <c r="M44" s="78">
        <v>6.6400000000000001E-2</v>
      </c>
      <c r="N44" s="78">
        <v>9.9000000000000008E-3</v>
      </c>
      <c r="O44" s="78">
        <v>2.0000000000000001E-4</v>
      </c>
    </row>
    <row r="45" spans="2:15">
      <c r="B45" t="s">
        <v>862</v>
      </c>
      <c r="C45" t="s">
        <v>863</v>
      </c>
      <c r="D45" t="s">
        <v>123</v>
      </c>
      <c r="E45" t="s">
        <v>864</v>
      </c>
      <c r="F45" t="s">
        <v>694</v>
      </c>
      <c r="G45" t="s">
        <v>209</v>
      </c>
      <c r="H45" t="s">
        <v>210</v>
      </c>
      <c r="I45" t="s">
        <v>203</v>
      </c>
      <c r="J45" s="77">
        <v>306167</v>
      </c>
      <c r="K45" s="77">
        <v>1151600</v>
      </c>
      <c r="L45" s="77">
        <v>114751.310771912</v>
      </c>
      <c r="M45" s="78">
        <v>5.8799999999999998E-2</v>
      </c>
      <c r="N45" s="78">
        <v>7.3899999999999993E-2</v>
      </c>
      <c r="O45" s="78">
        <v>1.5E-3</v>
      </c>
    </row>
    <row r="46" spans="2:15">
      <c r="B46" t="s">
        <v>865</v>
      </c>
      <c r="C46" t="s">
        <v>866</v>
      </c>
      <c r="D46" t="s">
        <v>123</v>
      </c>
      <c r="E46" t="s">
        <v>867</v>
      </c>
      <c r="F46" t="s">
        <v>694</v>
      </c>
      <c r="G46" t="s">
        <v>209</v>
      </c>
      <c r="H46" t="s">
        <v>210</v>
      </c>
      <c r="I46" t="s">
        <v>106</v>
      </c>
      <c r="J46" s="77">
        <v>53729</v>
      </c>
      <c r="K46" s="77">
        <v>30855.200000000001</v>
      </c>
      <c r="L46" s="77">
        <v>57045.553193927997</v>
      </c>
      <c r="M46" s="78">
        <v>2.5399999999999999E-2</v>
      </c>
      <c r="N46" s="78">
        <v>3.6700000000000003E-2</v>
      </c>
      <c r="O46" s="78">
        <v>6.9999999999999999E-4</v>
      </c>
    </row>
    <row r="47" spans="2:15">
      <c r="B47" t="s">
        <v>868</v>
      </c>
      <c r="C47" t="s">
        <v>869</v>
      </c>
      <c r="D47" t="s">
        <v>123</v>
      </c>
      <c r="E47" t="s">
        <v>870</v>
      </c>
      <c r="F47" t="s">
        <v>694</v>
      </c>
      <c r="G47" t="s">
        <v>209</v>
      </c>
      <c r="H47" t="s">
        <v>210</v>
      </c>
      <c r="I47" t="s">
        <v>110</v>
      </c>
      <c r="J47" s="77">
        <v>1919182.8</v>
      </c>
      <c r="K47" s="77">
        <v>1272.3799999999999</v>
      </c>
      <c r="L47" s="77">
        <v>98307.210333814495</v>
      </c>
      <c r="M47" s="78">
        <v>0.16400000000000001</v>
      </c>
      <c r="N47" s="78">
        <v>6.3299999999999995E-2</v>
      </c>
      <c r="O47" s="78">
        <v>1.2999999999999999E-3</v>
      </c>
    </row>
    <row r="48" spans="2:15">
      <c r="B48" t="s">
        <v>871</v>
      </c>
      <c r="C48" t="s">
        <v>872</v>
      </c>
      <c r="D48" t="s">
        <v>123</v>
      </c>
      <c r="E48" t="s">
        <v>870</v>
      </c>
      <c r="F48" t="s">
        <v>711</v>
      </c>
      <c r="G48" t="s">
        <v>209</v>
      </c>
      <c r="H48" t="s">
        <v>210</v>
      </c>
      <c r="I48" t="s">
        <v>106</v>
      </c>
      <c r="J48" s="77">
        <v>1696725.22</v>
      </c>
      <c r="K48" s="77">
        <v>1122.0799999999997</v>
      </c>
      <c r="L48" s="77">
        <v>65511.871973449997</v>
      </c>
      <c r="M48" s="78">
        <v>0.33400000000000002</v>
      </c>
      <c r="N48" s="78">
        <v>4.2200000000000001E-2</v>
      </c>
      <c r="O48" s="78">
        <v>8.9999999999999998E-4</v>
      </c>
    </row>
    <row r="49" spans="2:15">
      <c r="B49" t="s">
        <v>873</v>
      </c>
      <c r="C49" t="s">
        <v>874</v>
      </c>
      <c r="D49" t="s">
        <v>123</v>
      </c>
      <c r="E49" t="s">
        <v>875</v>
      </c>
      <c r="F49" t="s">
        <v>694</v>
      </c>
      <c r="G49" t="s">
        <v>209</v>
      </c>
      <c r="H49" t="s">
        <v>210</v>
      </c>
      <c r="I49" t="s">
        <v>106</v>
      </c>
      <c r="J49" s="77">
        <v>146491</v>
      </c>
      <c r="K49" s="77">
        <v>17427</v>
      </c>
      <c r="L49" s="77">
        <v>87845.242787370007</v>
      </c>
      <c r="M49" s="78">
        <v>1.3899999999999999E-2</v>
      </c>
      <c r="N49" s="78">
        <v>5.6599999999999998E-2</v>
      </c>
      <c r="O49" s="78">
        <v>1.1000000000000001E-3</v>
      </c>
    </row>
    <row r="50" spans="2:15">
      <c r="B50" t="s">
        <v>267</v>
      </c>
      <c r="C50" s="16"/>
      <c r="D50" s="16"/>
      <c r="E50" s="16"/>
    </row>
    <row r="51" spans="2:15">
      <c r="B51" t="s">
        <v>331</v>
      </c>
      <c r="C51" s="16"/>
      <c r="D51" s="16"/>
      <c r="E51" s="16"/>
    </row>
    <row r="52" spans="2:15">
      <c r="B52" t="s">
        <v>332</v>
      </c>
      <c r="C52" s="16"/>
      <c r="D52" s="16"/>
      <c r="E52" s="16"/>
    </row>
    <row r="53" spans="2:15">
      <c r="B53" t="s">
        <v>333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876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265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877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267</v>
      </c>
      <c r="D18" s="16"/>
      <c r="E18" s="16"/>
    </row>
    <row r="19" spans="2:12">
      <c r="B19" t="s">
        <v>331</v>
      </c>
      <c r="D19" s="16"/>
      <c r="E19" s="16"/>
    </row>
    <row r="20" spans="2:12">
      <c r="B20" t="s">
        <v>332</v>
      </c>
      <c r="D20" s="16"/>
      <c r="E20" s="16"/>
    </row>
    <row r="21" spans="2:12">
      <c r="B21" t="s">
        <v>333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2020-11-24T08:33:33Z</dcterms:modified>
</cp:coreProperties>
</file>