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<sst xmlns="http://schemas.openxmlformats.org/spreadsheetml/2006/main" count="6406" uniqueCount="2222">
  <si>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</si>
  <si>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</si>
  <si>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</si>
  <si>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</si>
  <si>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</si>
  <si>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</si>
  <si>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</si>
  <si>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</si>
  <si>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</si>
  <si>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</si>
  <si>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</si>
  <si>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</si>
  <si>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</si>
  <si>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</si>
  <si>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</si>
  <si>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</si>
  <si>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</si>
  <si>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</si>
  <si>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</si>
  <si>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</si>
  <si>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</si>
  <si>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</si>
  <si>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</si>
  <si>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</si>
  <si>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</si>
  <si>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</si>
  <si>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</si>
  <si>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</si>
  <si>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</si>
  <si>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</si>
  <si>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</si>
  <si>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</si>
  <si>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</si>
  <si>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</si>
  <si>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</si>
  <si>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</si>
  <si>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</si>
  <si>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</si>
  <si>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</si>
  <si>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</si>
  <si>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</si>
  <si>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</si>
  <si>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</si>
  <si>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</si>
  <si>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</si>
  <si>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</si>
  <si>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</si>
  <si>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</si>
  <si>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</si>
  <si>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</si>
  <si>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</si>
  <si>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</si>
  <si>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</si>
  <si>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</si>
  <si>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</si>
  <si>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</si>
  <si>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</si>
  <si>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</si>
  <si>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</si>
  <si>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</si>
  <si>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</si>
  <si>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</si>
  <si>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</si>
  <si>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</si>
  <si>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</si>
  <si>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</si>
  <si>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</si>
  <si>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</si>
  <si>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</si>
  <si>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</si>
  <si>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</si>
  <si>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</si>
  <si>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</si>
  <si>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</si>
  <si>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</si>
  <si>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</si>
  <si>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</si>
  <si>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</si>
  <si>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</si>
  <si>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</si>
  <si>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</si>
  <si>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</si>
  <si>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</si>
  <si>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</si>
  <si>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</si>
  <si>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</si>
  <si>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</si>
  <si>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</si>
  <si>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</si>
  <si>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</si>
  <si>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</si>
  <si>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</si>
  <si>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</si>
  <si>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</si>
  <si>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</si>
  <si>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</si>
  <si>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</si>
  <si>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</si>
  <si>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</si>
  <si>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</si>
  <si>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</si>
  <si>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</si>
  <si>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</si>
  <si>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</si>
  <si>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</si>
  <si>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</si>
  <si>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</si>
  <si>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</si>
  <si>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</si>
  <si>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</si>
  <si>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</si>
  <si>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</si>
  <si>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</si>
  <si>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</si>
  <si>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</si>
  <si>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</si>
  <si>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</si>
  <si>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</si>
  <si>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</si>
  <si>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</si>
  <si>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</si>
  <si>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</si>
  <si>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</si>
  <si>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</si>
  <si>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</si>
  <si>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</si>
  <si>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</si>
  <si>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</si>
  <si>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</si>
  <si>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</si>
  <si>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</si>
  <si>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</si>
  <si>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</si>
  <si>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</si>
  <si>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</si>
  <si>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</si>
  <si>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</si>
  <si>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</si>
  <si>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</si>
  <si>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</si>
  <si>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</si>
  <si>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</si>
  <si>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</si>
  <si>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</si>
  <si>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</si>
  <si>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</si>
  <si>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</si>
  <si>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</si>
  <si>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</si>
  <si>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</si>
  <si>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</si>
  <si>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</si>
  <si>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</si>
  <si>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</si>
  <si>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</si>
  <si>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</si>
  <si>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</si>
  <si>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</si>
  <si>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</si>
  <si>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</si>
  <si>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</si>
  <si>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</si>
  <si>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</si>
  <si>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</si>
  <si>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</si>
  <si>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</si>
  <si>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</si>
  <si>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</si>
  <si>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</si>
  <si>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</si>
  <si>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</si>
  <si>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</si>
  <si>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</si>
  <si>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</si>
  <si>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</si>
  <si>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</si>
  <si>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</si>
  <si>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</si>
  <si>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</si>
  <si>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</si>
  <si>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</si>
  <si>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</si>
  <si>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</si>
  <si>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</si>
  <si>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</si>
  <si>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</si>
  <si>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</si>
  <si>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</si>
  <si>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</si>
  <si>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</si>
  <si>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</si>
  <si>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</si>
  <si>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</si>
  <si>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</si>
  <si>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</si>
  <si>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</si>
  <si>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</si>
  <si>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</si>
  <si>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</si>
  <si>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</si>
  <si>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</si>
  <si>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</si>
  <si>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</si>
  <si>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</si>
  <si>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</si>
  <si>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</si>
  <si>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</si>
  <si>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</si>
  <si>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</si>
  <si>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</si>
  <si>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</si>
  <si>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</si>
  <si>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</si>
  <si>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</si>
  <si>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</si>
  <si>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</si>
  <si>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</si>
  <si>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</si>
  <si>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</si>
  <si>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</si>
  <si>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</si>
  <si>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</si>
  <si>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</si>
  <si>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</si>
  <si>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</si>
  <si>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</si>
  <si>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</si>
  <si>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</si>
  <si>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</si>
  <si>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</si>
  <si>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</si>
  <si>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</si>
  <si>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</si>
  <si>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</si>
  <si>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</si>
  <si>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</si>
  <si>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</si>
  <si>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</si>
  <si>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</si>
  <si>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</si>
  <si>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</si>
  <si>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</si>
  <si>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</si>
  <si>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</si>
  <si>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</si>
  <si>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</si>
  <si>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</si>
  <si>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</si>
  <si>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</si>
  <si>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</si>
  <si>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</si>
  <si>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</si>
  <si>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</si>
  <si>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</si>
  <si>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</si>
  <si>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</si>
  <si>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</si>
  <si>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</si>
  <si>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</si>
  <si>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</si>
  <si>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</si>
  <si>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</si>
  <si>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</si>
  <si>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</si>
  <si>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</si>
  <si>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20.5.21 0.58% דיסקונט- בנק דיסקונט</t>
  </si>
  <si>
    <t>76012514- 11- בנק דיסקונט</t>
  </si>
  <si>
    <t>Aa1.il</t>
  </si>
  <si>
    <t>פקדון  דולרי  7.4.21  פועלים 0.1%- בנק הפועלים</t>
  </si>
  <si>
    <t>76012818- 12- בנק הפועלים</t>
  </si>
  <si>
    <t>פקדון דולרי 7.4.21 0.1% פועלים- בנק הפועלים</t>
  </si>
  <si>
    <t>76012826- 12- בנק הפועלים</t>
  </si>
  <si>
    <t>פקדון דולרי חודשי  26.4.2021 פועלים  0.2%- בנק הפועלים</t>
  </si>
  <si>
    <t>76012834- 12- בנק הפועלים</t>
  </si>
  <si>
    <t>פקדון דולרי פועלים   05.04.2021 0.1%- בנק הפועלים</t>
  </si>
  <si>
    <t>76012802- 12- בנק הפועלים</t>
  </si>
  <si>
    <t>פקדון דולרי שבועי פועלים 0.07% 1.4.21- בנק הפועלים</t>
  </si>
  <si>
    <t>76012842- 12- בנק הפועלים</t>
  </si>
  <si>
    <t>פקדון דולרי  20.5.21 0.55% מזרחי- בנק מזרחי</t>
  </si>
  <si>
    <t>76012506- 20-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</si>
  <si>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</si>
  <si>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</si>
  <si>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</si>
  <si>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</si>
  <si>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</si>
  <si>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</si>
  <si>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</si>
  <si>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</si>
  <si>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</si>
  <si>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</si>
  <si>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</si>
  <si>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</si>
  <si>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</si>
  <si>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</si>
  <si>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</si>
  <si>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</si>
  <si>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</si>
  <si>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</si>
  <si>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</si>
  <si>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</si>
  <si>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</si>
  <si>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</si>
  <si>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</si>
  <si>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</si>
  <si>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</si>
  <si>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</si>
  <si>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</si>
  <si>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</si>
  <si>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</si>
  <si>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</si>
  <si>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</si>
  <si>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שיקלי 0421- ממשלת ישראל</t>
  </si>
  <si>
    <t>1138130</t>
  </si>
  <si>
    <t>03/12/19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</si>
  <si>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</si>
  <si>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</si>
  <si>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</si>
  <si>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</si>
  <si>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</si>
  <si>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</si>
  <si>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</si>
  <si>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</si>
  <si>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</si>
  <si>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</si>
  <si>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</si>
  <si>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</si>
  <si>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</si>
  <si>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</si>
  <si>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</si>
  <si>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</si>
  <si>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</si>
  <si>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</si>
  <si>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</si>
  <si>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</si>
  <si>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</si>
  <si>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</si>
  <si>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</si>
  <si>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</si>
  <si>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</si>
  <si>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</si>
  <si>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</si>
  <si>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</si>
  <si>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</si>
  <si>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</si>
  <si>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</si>
  <si>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</si>
  <si>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</si>
  <si>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</si>
  <si>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</si>
  <si>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</si>
  <si>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</si>
  <si>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</si>
  <si>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</si>
  <si>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</si>
  <si>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</si>
  <si>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</si>
  <si>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</si>
  <si>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</si>
  <si>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</si>
  <si>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</si>
  <si>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</si>
  <si>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</si>
  <si>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</si>
  <si>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</si>
  <si>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</si>
  <si>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</si>
  <si>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</si>
  <si>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</si>
  <si>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</si>
  <si>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</si>
  <si>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</si>
  <si>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</si>
  <si>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</si>
  <si>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</si>
  <si>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</si>
  <si>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</si>
  <si>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</si>
  <si>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</si>
  <si>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</si>
  <si>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</si>
  <si>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</si>
  <si>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</si>
  <si>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</si>
  <si>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</si>
  <si>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</si>
  <si>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</si>
  <si>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</si>
  <si>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</si>
  <si>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</si>
  <si>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</si>
  <si>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</si>
  <si>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</si>
  <si>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</si>
  <si>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</si>
  <si>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</si>
  <si>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</si>
  <si>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</si>
  <si>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</si>
  <si>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</si>
  <si>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</si>
  <si>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</si>
  <si>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</si>
  <si>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</si>
  <si>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</si>
  <si>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</si>
  <si>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</si>
  <si>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</si>
  <si>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</si>
  <si>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</si>
  <si>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</si>
  <si>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</si>
  <si>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</si>
  <si>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כ.ביטוח ט ה.משני- כללביט מימון בע"מ</t>
  </si>
  <si>
    <t>1136050</t>
  </si>
  <si>
    <t>513754069</t>
  </si>
  <si>
    <t>ביטוח</t>
  </si>
  <si>
    <t>ilAA-</t>
  </si>
  <si>
    <t>29/07/15</t>
  </si>
  <si>
    <t>פועלים התח נד ה- בנק הפועלים</t>
  </si>
  <si>
    <t>6620462</t>
  </si>
  <si>
    <t>520000118</t>
  </si>
  <si>
    <t>Aa3.il</t>
  </si>
  <si>
    <t>19/08/20</t>
  </si>
  <si>
    <t>בזק אגח 6- בזק החברה הישראלית לתקשורת בע"מ</t>
  </si>
  <si>
    <t>2300143</t>
  </si>
  <si>
    <t>520031931</t>
  </si>
  <si>
    <t>A+</t>
  </si>
  <si>
    <t>28/06/12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</si>
  <si>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</si>
  <si>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</si>
  <si>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</si>
  <si>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</si>
  <si>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</si>
  <si>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</si>
  <si>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</si>
  <si>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</si>
  <si>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17/06/07</t>
  </si>
  <si>
    <t>מז טפ הנפק 41- מזרחי טפחות הנפקות</t>
  </si>
  <si>
    <t>2310175</t>
  </si>
  <si>
    <t>12/03/20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</si>
  <si>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</si>
  <si>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</si>
  <si>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</si>
  <si>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</si>
  <si>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</si>
  <si>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</si>
  <si>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</si>
  <si>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</si>
  <si>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</si>
  <si>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</si>
  <si>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בזק 9 - בזק החברה הישראלית לתקשורת בע"מ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</si>
  <si>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</si>
  <si>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</si>
  <si>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</si>
  <si>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</si>
  <si>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</si>
  <si>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</si>
  <si>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</si>
  <si>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</si>
  <si>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</si>
  <si>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</si>
  <si>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</si>
  <si>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</si>
  <si>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</si>
  <si>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</si>
  <si>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</si>
  <si>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</si>
  <si>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</si>
  <si>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</si>
  <si>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</si>
  <si>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</si>
  <si>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</si>
  <si>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</si>
  <si>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</si>
  <si>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</si>
  <si>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</si>
  <si>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</si>
  <si>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</si>
  <si>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</si>
  <si>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</si>
  <si>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</si>
  <si>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</si>
  <si>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</si>
  <si>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</si>
  <si>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</si>
  <si>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13/01/21</t>
  </si>
  <si>
    <t>MA 2.95 11/21/26- Mastercard Inc</t>
  </si>
  <si>
    <t>us57636qag91</t>
  </si>
  <si>
    <t>9313</t>
  </si>
  <si>
    <t>Software &amp; Services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</si>
  <si>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</si>
  <si>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</si>
  <si>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</si>
  <si>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</si>
  <si>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</si>
  <si>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</si>
  <si>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</si>
  <si>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Materials</t>
  </si>
  <si>
    <t>BBB+</t>
  </si>
  <si>
    <t>29/08/18</t>
  </si>
  <si>
    <t>CEZCO 4.875 04/25- CEZCO</t>
  </si>
  <si>
    <t>XS0502286908</t>
  </si>
  <si>
    <t>8429</t>
  </si>
  <si>
    <t>Baa1</t>
  </si>
  <si>
    <t>PYPL 2.3 06/01/30- visa inc</t>
  </si>
  <si>
    <t>US70450YAH62</t>
  </si>
  <si>
    <t>9312</t>
  </si>
  <si>
    <t>12/05/20</t>
  </si>
  <si>
    <t>PYPL 2.65 10/01/26- visa inc</t>
  </si>
  <si>
    <t>US70450YAD58</t>
  </si>
  <si>
    <t>20/04/20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</si>
  <si>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</si>
  <si>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</si>
  <si>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</si>
  <si>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</si>
  <si>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</si>
  <si>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</si>
  <si>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</si>
  <si>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</si>
  <si>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</si>
  <si>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</si>
  <si>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</si>
  <si>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</si>
  <si>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</si>
  <si>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</si>
  <si>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</si>
  <si>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</si>
  <si>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</si>
  <si>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</si>
  <si>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</si>
  <si>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</si>
  <si>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</si>
  <si>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</si>
  <si>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</si>
  <si>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</si>
  <si>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</si>
  <si>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</si>
  <si>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</si>
  <si>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</si>
  <si>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</si>
  <si>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</si>
  <si>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</si>
  <si>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</si>
  <si>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</si>
  <si>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</si>
  <si>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</si>
  <si>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</si>
  <si>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</si>
  <si>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</si>
  <si>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</si>
  <si>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</si>
  <si>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</si>
  <si>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</si>
  <si>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</si>
  <si>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</si>
  <si>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</si>
  <si>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</si>
  <si>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</si>
  <si>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</si>
  <si>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</si>
  <si>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</si>
  <si>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</si>
  <si>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</si>
  <si>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</si>
  <si>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</si>
  <si>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</si>
  <si>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</si>
  <si>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</si>
  <si>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</si>
  <si>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</si>
  <si>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</si>
  <si>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</si>
  <si>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</si>
  <si>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או פי סי אנרגיה- או פי סי אנרגיה</t>
  </si>
  <si>
    <t>1141571</t>
  </si>
  <si>
    <t>514401702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</si>
  <si>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</si>
  <si>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</si>
  <si>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</si>
  <si>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</si>
  <si>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</si>
  <si>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</si>
  <si>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</si>
  <si>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</si>
  <si>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</si>
  <si>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</si>
  <si>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</si>
  <si>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</si>
  <si>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</si>
  <si>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</si>
  <si>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</si>
  <si>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</si>
  <si>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</si>
  <si>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</si>
  <si>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</si>
  <si>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</si>
  <si>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</si>
  <si>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</si>
  <si>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</si>
  <si>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</si>
  <si>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</si>
  <si>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</si>
  <si>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</si>
  <si>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</si>
  <si>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</si>
  <si>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</si>
  <si>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</si>
  <si>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</si>
  <si>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</si>
  <si>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</si>
  <si>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</si>
  <si>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</si>
  <si>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</si>
  <si>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</si>
  <si>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</si>
  <si>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</si>
  <si>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</si>
  <si>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</si>
  <si>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</si>
  <si>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</si>
  <si>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אשטרום קבוצה- קבוצת אשטרום</t>
  </si>
  <si>
    <t>1132315</t>
  </si>
  <si>
    <t>510381601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</si>
  <si>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</si>
  <si>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</si>
  <si>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</si>
  <si>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</si>
  <si>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</si>
  <si>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</si>
  <si>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</si>
  <si>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</si>
  <si>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</si>
  <si>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</si>
  <si>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</si>
  <si>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</si>
  <si>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</si>
  <si>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</si>
  <si>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</si>
  <si>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</si>
  <si>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</si>
  <si>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</si>
  <si>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</si>
  <si>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</si>
  <si>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</si>
  <si>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</si>
  <si>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</si>
  <si>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</si>
  <si>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</si>
  <si>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</si>
  <si>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</si>
  <si>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חברה לישראל- החברה לישראל</t>
  </si>
  <si>
    <t>576017</t>
  </si>
  <si>
    <t>520028010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</si>
  <si>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</si>
  <si>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</si>
  <si>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</si>
  <si>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</si>
  <si>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</si>
  <si>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</si>
  <si>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</si>
  <si>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</si>
  <si>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</si>
  <si>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</si>
  <si>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</si>
  <si>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</si>
  <si>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</si>
  <si>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</si>
  <si>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</si>
  <si>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</si>
  <si>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</si>
  <si>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</si>
  <si>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</si>
  <si>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</si>
  <si>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</si>
  <si>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</si>
  <si>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</si>
  <si>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</si>
  <si>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</si>
  <si>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FROG- Frog Ltd- JFROG LTD</t>
  </si>
  <si>
    <t>IL0011684185</t>
  </si>
  <si>
    <t>9368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</si>
  <si>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</si>
  <si>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</si>
  <si>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</si>
  <si>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</si>
  <si>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</si>
  <si>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</si>
  <si>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</si>
  <si>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</si>
  <si>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</si>
  <si>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</si>
  <si>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Orsted DC- Orsted</t>
  </si>
  <si>
    <t>DK0060094928</t>
  </si>
  <si>
    <t>9331</t>
  </si>
  <si>
    <t>Energy</t>
  </si>
  <si>
    <t>ORA US- אורמת טכנולוגיות, אינק (דואלי)</t>
  </si>
  <si>
    <t>US6866881021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</si>
  <si>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</si>
  <si>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</si>
  <si>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</si>
  <si>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</si>
  <si>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</si>
  <si>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</si>
  <si>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</si>
  <si>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Perrigo Co PLC US- PERRIGO</t>
  </si>
  <si>
    <t>IE00BGH1M568</t>
  </si>
  <si>
    <t>ASML- ASML</t>
  </si>
  <si>
    <t>NL0010273215</t>
  </si>
  <si>
    <t>9338</t>
  </si>
  <si>
    <t>GOOG - Alphabet class C- GOOGLE INC</t>
  </si>
  <si>
    <t>US02079K1079</t>
  </si>
  <si>
    <t>9169</t>
  </si>
  <si>
    <t>IBE Iberdrola- Iberdrola</t>
  </si>
  <si>
    <t>ES0144580Y14</t>
  </si>
  <si>
    <t>9328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</si>
  <si>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</si>
  <si>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</si>
  <si>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</si>
  <si>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</si>
  <si>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</si>
  <si>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</si>
  <si>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</si>
  <si>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</si>
  <si>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</si>
  <si>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</si>
  <si>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</si>
  <si>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</si>
  <si>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</si>
  <si>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</si>
  <si>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</si>
  <si>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</si>
  <si>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</si>
  <si>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</si>
  <si>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</si>
  <si>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</si>
  <si>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</si>
  <si>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</si>
  <si>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</si>
  <si>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</si>
  <si>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</si>
  <si>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</si>
  <si>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</si>
  <si>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</si>
  <si>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</si>
  <si>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</si>
  <si>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</si>
  <si>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</si>
  <si>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</si>
  <si>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</si>
  <si>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</si>
  <si>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</si>
  <si>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</si>
  <si>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</si>
  <si>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</si>
  <si>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</si>
  <si>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</si>
  <si>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</si>
  <si>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</si>
  <si>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</si>
  <si>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</si>
  <si>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</si>
  <si>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</si>
  <si>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</si>
  <si>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</si>
  <si>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</si>
  <si>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</si>
  <si>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</si>
  <si>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</si>
  <si>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</si>
  <si>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</si>
  <si>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</si>
  <si>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</si>
  <si>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</si>
  <si>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</si>
  <si>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</si>
  <si>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</si>
  <si>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</si>
  <si>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</si>
  <si>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</si>
  <si>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</si>
  <si>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</si>
  <si>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</si>
  <si>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</si>
  <si>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</si>
  <si>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</si>
  <si>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</si>
  <si>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</si>
  <si>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</si>
  <si>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</si>
  <si>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</si>
  <si>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</si>
  <si>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</si>
  <si>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</si>
  <si>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</si>
  <si>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</si>
  <si>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</si>
  <si>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</si>
  <si>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IGV Software US- ISHARES</t>
  </si>
  <si>
    <t>US4642875151</t>
  </si>
  <si>
    <t>8342</t>
  </si>
  <si>
    <t>INDA US Ishares MSCI India- ISHARES</t>
  </si>
  <si>
    <t>US46429B5984</t>
  </si>
  <si>
    <t>Ishares MSCI World IWDA LN- ISHARES</t>
  </si>
  <si>
    <t>IE00B4L5Y983</t>
  </si>
  <si>
    <t>SOXX Ishares Semiconductor- ISHARES</t>
  </si>
  <si>
    <t>US4642875253</t>
  </si>
  <si>
    <t>AUT FP Lyxor Euro Autos- LYXOR INTL</t>
  </si>
  <si>
    <t>LU1834983394</t>
  </si>
  <si>
    <t>9167</t>
  </si>
  <si>
    <t>BNKE FP Lyxor Euro Banks- LYXOR INTL</t>
  </si>
  <si>
    <t>LU1829219390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</si>
  <si>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</si>
  <si>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</si>
  <si>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</si>
  <si>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</si>
  <si>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</si>
  <si>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</si>
  <si>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L100 LN Lyxor FTSE 100- LYXOR INTL</t>
  </si>
  <si>
    <t>LU1650492173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</si>
  <si>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</si>
  <si>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</si>
  <si>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</si>
  <si>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</si>
  <si>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</si>
  <si>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</si>
  <si>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</si>
  <si>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</si>
  <si>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</si>
  <si>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</si>
  <si>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</si>
  <si>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</si>
  <si>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</si>
  <si>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</si>
  <si>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</si>
  <si>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</si>
  <si>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</si>
  <si>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MOO Agribusiness VanEck- VanEck</t>
  </si>
  <si>
    <t>US92189F7006</t>
  </si>
  <si>
    <t>9317</t>
  </si>
  <si>
    <t>VWO Vanguard FTSE EM- Vanguard Group Inc</t>
  </si>
  <si>
    <t>US9220428588</t>
  </si>
  <si>
    <t>8394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</si>
  <si>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</si>
  <si>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</si>
  <si>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</si>
  <si>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</si>
  <si>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</si>
  <si>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Lyxor IBOXX EUR High Yield BB- LYXOR INTL</t>
  </si>
  <si>
    <t>LU1215415214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</si>
  <si>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</si>
  <si>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</si>
  <si>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</si>
  <si>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</si>
  <si>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</si>
  <si>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</si>
  <si>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</si>
  <si>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</si>
  <si>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</si>
  <si>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</si>
  <si>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</si>
  <si>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</si>
  <si>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</si>
  <si>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</si>
  <si>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</si>
  <si>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</si>
  <si>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</si>
  <si>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</si>
  <si>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</si>
  <si>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</si>
  <si>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</si>
  <si>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</si>
  <si>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</si>
  <si>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</si>
  <si>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</si>
  <si>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</si>
  <si>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</si>
  <si>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</si>
  <si>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</si>
  <si>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</si>
  <si>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</si>
  <si>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</si>
  <si>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</si>
  <si>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</si>
  <si>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</si>
  <si>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Constellation Brazil- Constellation</t>
  </si>
  <si>
    <t>XD0560391670</t>
  </si>
  <si>
    <t>9324</t>
  </si>
  <si>
    <t>Constellation IV- Constellation</t>
  </si>
  <si>
    <t>KYG238261609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</si>
  <si>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</si>
  <si>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</si>
  <si>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</si>
  <si>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</si>
  <si>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</si>
  <si>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</si>
  <si>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</si>
  <si>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</si>
  <si>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</si>
  <si>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</si>
  <si>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</si>
  <si>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</si>
  <si>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</si>
  <si>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</si>
  <si>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</si>
  <si>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</si>
  <si>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</si>
  <si>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</si>
  <si>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</si>
  <si>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</si>
  <si>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</si>
  <si>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</si>
  <si>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</si>
  <si>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</si>
  <si>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</si>
  <si>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</si>
  <si>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</si>
  <si>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</si>
  <si>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</si>
  <si>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</si>
  <si>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</si>
  <si>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</si>
  <si>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</si>
  <si>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</si>
  <si>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</si>
  <si>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</si>
  <si>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</si>
  <si>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</si>
  <si>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</si>
  <si>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</si>
  <si>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</si>
  <si>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</si>
  <si>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</si>
  <si>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</si>
  <si>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</si>
  <si>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</si>
  <si>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</si>
  <si>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</si>
  <si>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</si>
  <si>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</si>
  <si>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</si>
  <si>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</si>
  <si>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</si>
  <si>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</si>
  <si>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</si>
  <si>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</si>
  <si>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</si>
  <si>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</si>
  <si>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</si>
  <si>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</si>
  <si>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</si>
  <si>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</si>
  <si>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</si>
  <si>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</si>
  <si>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</si>
  <si>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</si>
  <si>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</si>
  <si>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</si>
  <si>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</si>
  <si>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</si>
  <si>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</si>
  <si>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</si>
  <si>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</si>
  <si>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</si>
  <si>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</si>
  <si>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</si>
  <si>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</si>
  <si>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</si>
  <si>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</si>
  <si>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</si>
  <si>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</si>
  <si>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</si>
  <si>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</si>
  <si>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</si>
  <si>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</si>
  <si>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</si>
  <si>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</si>
  <si>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</si>
  <si>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</si>
  <si>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</si>
  <si>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</si>
  <si>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</si>
  <si>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</si>
  <si>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</si>
  <si>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</si>
  <si>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</si>
  <si>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</si>
  <si>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</si>
  <si>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</si>
  <si>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</si>
  <si>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</si>
  <si>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</si>
  <si>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</si>
  <si>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</si>
  <si>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</si>
  <si>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</si>
  <si>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</si>
  <si>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</si>
  <si>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</si>
  <si>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</si>
  <si>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</si>
  <si>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</si>
  <si>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</si>
  <si>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</si>
  <si>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</si>
  <si>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</si>
  <si>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</si>
  <si>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</si>
  <si>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</si>
  <si>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</si>
  <si>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</si>
  <si>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</si>
  <si>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</si>
  <si>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</si>
  <si>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</si>
  <si>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</si>
  <si>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</si>
  <si>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</si>
  <si>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</si>
  <si>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</si>
  <si>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</si>
  <si>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</si>
  <si>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</si>
  <si>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</si>
  <si>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</si>
  <si>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</si>
  <si>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</si>
  <si>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</si>
  <si>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</si>
  <si>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</si>
  <si>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</si>
  <si>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</si>
  <si>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</si>
  <si>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</si>
  <si>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</si>
  <si>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</si>
  <si>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</si>
  <si>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</si>
  <si>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</si>
  <si>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</si>
  <si>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</si>
  <si>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</si>
  <si>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</si>
  <si>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</si>
  <si>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</si>
  <si>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</si>
  <si>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</si>
  <si>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</si>
  <si>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</si>
  <si>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</si>
  <si>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</si>
  <si>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</si>
  <si>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</si>
  <si>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</si>
  <si>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</si>
  <si>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</si>
  <si>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</si>
  <si>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</si>
  <si>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</si>
  <si>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</si>
  <si>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</si>
  <si>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</si>
  <si>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</si>
  <si>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</si>
  <si>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</si>
  <si>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</si>
  <si>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</si>
  <si>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</si>
  <si>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</si>
  <si>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</si>
  <si>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</si>
  <si>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</si>
  <si>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</si>
  <si>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</si>
  <si>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</si>
  <si>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</si>
  <si>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</si>
  <si>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</si>
  <si>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</si>
  <si>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</si>
  <si>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</si>
  <si>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</si>
  <si>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</si>
  <si>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</si>
  <si>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</si>
  <si>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</si>
  <si>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</si>
  <si>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</si>
  <si>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</si>
  <si>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</si>
  <si>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</si>
  <si>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</si>
  <si>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</si>
  <si>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</si>
  <si>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</si>
  <si>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</si>
  <si>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</si>
  <si>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</si>
  <si>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</si>
  <si>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</si>
  <si>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</si>
  <si>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</si>
  <si>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</si>
  <si>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</si>
  <si>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</si>
  <si>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</si>
  <si>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</si>
  <si>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</si>
  <si>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</si>
  <si>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</si>
  <si>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</si>
  <si>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</si>
  <si>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</si>
  <si>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</si>
  <si>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</si>
  <si>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</si>
  <si>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</si>
  <si>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</si>
  <si>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</si>
  <si>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</si>
  <si>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</si>
  <si>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</si>
  <si>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</si>
  <si>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</si>
  <si>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</si>
  <si>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</si>
  <si>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</si>
  <si>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</si>
  <si>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</si>
  <si>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</si>
  <si>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</si>
  <si>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</si>
  <si>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</si>
  <si>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</si>
  <si>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</si>
  <si>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</si>
  <si>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</si>
  <si>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</si>
  <si>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</si>
  <si>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</si>
  <si>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</si>
  <si>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</si>
  <si>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</si>
  <si>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</si>
  <si>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</si>
  <si>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</si>
  <si>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</si>
  <si>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</si>
  <si>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</si>
  <si>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</si>
  <si>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</si>
  <si>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סה"כ מירון</t>
  </si>
  <si>
    <t>מירון 8343- ממשלת ישראל</t>
  </si>
  <si>
    <t>8183436</t>
  </si>
  <si>
    <t>31/12/04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</si>
  <si>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</si>
  <si>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</si>
  <si>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</si>
  <si>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</si>
  <si>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</si>
  <si>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</si>
  <si>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</si>
  <si>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</si>
  <si>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</si>
  <si>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</si>
  <si>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</si>
  <si>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</si>
  <si>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</si>
  <si>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</si>
  <si>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</si>
  <si>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</si>
  <si>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</si>
  <si>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</si>
  <si>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</si>
  <si>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</si>
  <si>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</si>
  <si>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</si>
  <si>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</si>
  <si>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</si>
  <si>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</si>
  <si>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</si>
  <si>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</si>
  <si>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</si>
  <si>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</si>
  <si>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</si>
  <si>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</si>
  <si>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</si>
  <si>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</si>
  <si>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</si>
  <si>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</si>
  <si>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</si>
  <si>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</si>
  <si>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</si>
  <si>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</si>
  <si>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</si>
  <si>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</si>
  <si>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</si>
  <si>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</si>
  <si>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</si>
  <si>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</si>
  <si>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</si>
  <si>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</si>
  <si>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</si>
  <si>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</si>
  <si>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</si>
  <si>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</si>
  <si>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31.12.20- ממשלת ישראל</t>
  </si>
  <si>
    <t>7893692</t>
  </si>
  <si>
    <t>31/03/21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</si>
  <si>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</si>
  <si>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</si>
  <si>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</si>
  <si>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</si>
  <si>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</si>
  <si>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</si>
  <si>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</si>
  <si>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</si>
  <si>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</si>
  <si>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</si>
  <si>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</si>
  <si>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</si>
  <si>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</si>
  <si>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</si>
  <si>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</si>
  <si>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</si>
  <si>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</si>
  <si>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</si>
  <si>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</si>
  <si>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</si>
  <si>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</si>
  <si>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</si>
  <si>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</si>
  <si>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</si>
  <si>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</si>
  <si>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</si>
  <si>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</si>
  <si>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</si>
  <si>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</si>
  <si>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</si>
  <si>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</si>
  <si>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</si>
  <si>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</si>
  <si>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</si>
  <si>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</si>
  <si>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</si>
  <si>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</si>
  <si>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</si>
  <si>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</si>
  <si>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</si>
  <si>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</si>
  <si>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</si>
  <si>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</si>
  <si>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</si>
  <si>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</si>
  <si>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</si>
  <si>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</si>
  <si>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</si>
  <si>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</si>
  <si>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</si>
  <si>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</si>
  <si>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</si>
  <si>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</si>
  <si>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</si>
  <si>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</si>
  <si>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</si>
  <si>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</si>
  <si>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</si>
  <si>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</si>
  <si>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</si>
  <si>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</si>
  <si>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</si>
  <si>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</si>
  <si>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</si>
  <si>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ש"ח HSBC 6.14% 26.3.27- HSBC</t>
  </si>
  <si>
    <t>XS0762108453</t>
  </si>
  <si>
    <t>8199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</si>
  <si>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</si>
  <si>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</si>
  <si>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</si>
  <si>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</si>
  <si>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</si>
  <si>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</si>
  <si>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</si>
  <si>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</si>
  <si>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</si>
  <si>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</si>
  <si>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</si>
  <si>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</si>
  <si>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</si>
  <si>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</si>
  <si>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</si>
  <si>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</si>
  <si>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</si>
  <si>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</si>
  <si>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</si>
  <si>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</si>
  <si>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</si>
  <si>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</si>
  <si>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</si>
  <si>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</si>
  <si>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</si>
  <si>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</si>
  <si>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79055</t>
  </si>
  <si>
    <t>510334030</t>
  </si>
  <si>
    <t>הדרי גינת מניות- הדרי גינת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</si>
  <si>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</si>
  <si>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</si>
  <si>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</si>
  <si>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</si>
  <si>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</si>
  <si>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</si>
  <si>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</si>
  <si>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</si>
  <si>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</si>
  <si>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</si>
  <si>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</si>
  <si>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</si>
  <si>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</si>
  <si>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</si>
  <si>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</si>
  <si>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</si>
  <si>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</si>
  <si>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</si>
  <si>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</si>
  <si>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</si>
  <si>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</si>
  <si>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</si>
  <si>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</si>
  <si>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</si>
  <si>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</si>
  <si>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</si>
  <si>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</si>
  <si>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</si>
  <si>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</si>
  <si>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</si>
  <si>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</si>
  <si>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</si>
  <si>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</si>
  <si>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</si>
  <si>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</si>
  <si>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</si>
  <si>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</si>
  <si>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</si>
  <si>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</si>
  <si>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</si>
  <si>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</si>
  <si>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</si>
  <si>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</si>
  <si>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</si>
  <si>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</si>
  <si>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</si>
  <si>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</si>
  <si>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</si>
  <si>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</si>
  <si>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</si>
  <si>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</si>
  <si>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</si>
  <si>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</si>
  <si>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</si>
  <si>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</si>
  <si>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</si>
  <si>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</si>
  <si>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</si>
  <si>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</si>
  <si>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</si>
  <si>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</si>
  <si>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</si>
  <si>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</si>
  <si>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</si>
  <si>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</si>
  <si>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</si>
  <si>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</si>
  <si>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</si>
  <si>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</si>
  <si>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</si>
  <si>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</si>
  <si>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</si>
  <si>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</si>
  <si>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</si>
  <si>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</si>
  <si>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</si>
  <si>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</si>
  <si>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</si>
  <si>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</si>
  <si>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</si>
  <si>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</si>
  <si>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</si>
  <si>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</si>
  <si>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</si>
  <si>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</si>
  <si>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</si>
  <si>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</si>
  <si>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</si>
  <si>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</si>
  <si>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</si>
  <si>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</si>
  <si>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</si>
  <si>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</si>
  <si>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</si>
  <si>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</si>
  <si>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</si>
  <si>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</si>
  <si>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</si>
  <si>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</si>
  <si>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</si>
  <si>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</si>
  <si>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</si>
  <si>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</si>
  <si>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</si>
  <si>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</si>
  <si>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</si>
  <si>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</si>
  <si>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</si>
  <si>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</si>
  <si>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</si>
  <si>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</si>
  <si>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</si>
  <si>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</si>
  <si>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</si>
  <si>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</si>
  <si>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</si>
  <si>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</si>
  <si>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</si>
  <si>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</si>
  <si>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</si>
  <si>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</si>
  <si>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</si>
  <si>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</si>
  <si>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</si>
  <si>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</si>
  <si>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</si>
  <si>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</si>
  <si>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</si>
  <si>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</si>
  <si>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</si>
  <si>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</si>
  <si>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</si>
  <si>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</si>
  <si>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</si>
  <si>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</si>
  <si>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</si>
  <si>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</si>
  <si>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</si>
  <si>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</si>
  <si>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</si>
  <si>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</si>
  <si>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</si>
  <si>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</si>
  <si>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</si>
  <si>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</si>
  <si>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</si>
  <si>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</si>
  <si>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</si>
  <si>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</si>
  <si>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</si>
  <si>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</si>
  <si>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</si>
  <si>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</si>
  <si>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</si>
  <si>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</si>
  <si>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</si>
  <si>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</si>
  <si>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</si>
  <si>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</si>
  <si>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</si>
  <si>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</si>
  <si>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</si>
  <si>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</si>
  <si>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</si>
  <si>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</si>
  <si>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</si>
  <si>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</si>
  <si>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</si>
  <si>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</si>
  <si>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</si>
  <si>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</si>
  <si>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</si>
  <si>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</si>
  <si>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</si>
  <si>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</si>
  <si>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</si>
  <si>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</si>
  <si>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</si>
  <si>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</si>
  <si>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</si>
  <si>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</si>
  <si>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</si>
  <si>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</si>
  <si>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</si>
  <si>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</si>
  <si>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</si>
  <si>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</si>
  <si>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</si>
  <si>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</si>
  <si>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</si>
  <si>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</si>
  <si>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</si>
  <si>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</si>
  <si>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</si>
  <si>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</si>
  <si>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</si>
  <si>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</si>
  <si>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</si>
  <si>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</si>
  <si>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</si>
  <si>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</si>
  <si>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</si>
  <si>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</si>
  <si>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</si>
  <si>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</si>
  <si>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</si>
  <si>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</si>
  <si>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</si>
  <si>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</si>
  <si>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</si>
  <si>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</si>
  <si>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</si>
  <si>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</si>
  <si>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</si>
  <si>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</si>
  <si>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</si>
  <si>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</si>
  <si>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</si>
  <si>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</si>
  <si>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</si>
  <si>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</si>
  <si>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</si>
  <si>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</si>
  <si>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</si>
  <si>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</si>
  <si>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</si>
  <si>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</si>
  <si>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</si>
  <si>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</si>
  <si>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</si>
  <si>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</si>
  <si>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</si>
  <si>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</si>
  <si>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</si>
  <si>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</si>
  <si>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</si>
  <si>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</si>
  <si>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</si>
  <si>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</si>
  <si>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</si>
  <si>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</si>
  <si>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</si>
  <si>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</si>
  <si>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</si>
  <si>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</si>
  <si>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</si>
  <si>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</si>
  <si>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</si>
  <si>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</si>
  <si>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</si>
  <si>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</si>
  <si>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</si>
  <si>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</si>
  <si>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</si>
  <si>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</si>
  <si>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</si>
  <si>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</si>
  <si>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</si>
  <si>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</si>
  <si>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</si>
  <si>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</si>
  <si>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</si>
  <si>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</si>
  <si>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</si>
  <si>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</si>
  <si>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</si>
  <si>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</si>
  <si>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</si>
  <si>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</si>
  <si>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</si>
  <si>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</si>
  <si>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</si>
  <si>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</si>
  <si>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</si>
  <si>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</si>
  <si>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</si>
  <si>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</si>
  <si>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</si>
  <si>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</si>
  <si>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</si>
  <si>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</si>
  <si>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</si>
  <si>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</si>
  <si>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</si>
  <si>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</si>
  <si>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</si>
  <si>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</si>
  <si>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</si>
  <si>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</si>
  <si>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</si>
  <si>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</si>
  <si>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</si>
  <si>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</si>
  <si>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</si>
  <si>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</si>
  <si>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</si>
  <si>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</si>
  <si>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</si>
  <si>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</si>
  <si>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</si>
  <si>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</si>
  <si>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</si>
  <si>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</si>
  <si>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</si>
  <si>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</si>
  <si>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</si>
  <si>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</si>
  <si>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</si>
  <si>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</si>
  <si>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</si>
  <si>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</si>
  <si>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</si>
  <si>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</si>
  <si>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</si>
  <si>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</si>
  <si>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</si>
  <si>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</si>
  <si>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</si>
  <si>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</si>
  <si>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</si>
  <si>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</si>
  <si>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</si>
  <si>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</si>
  <si>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</si>
  <si>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</si>
  <si>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</si>
  <si>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</si>
  <si>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</si>
  <si>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</si>
  <si>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</si>
  <si>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</si>
  <si>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</si>
  <si>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</si>
  <si>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</si>
  <si>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</si>
  <si>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</si>
  <si>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</si>
  <si>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</si>
  <si>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</si>
  <si>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</si>
  <si>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</si>
  <si>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</si>
  <si>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</si>
  <si>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</si>
  <si>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</si>
  <si>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</si>
  <si>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</si>
  <si>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</si>
  <si>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</si>
  <si>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</si>
  <si>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</si>
  <si>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</si>
  <si>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</si>
  <si>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</si>
  <si>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</si>
  <si>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</si>
  <si>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</si>
  <si>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</si>
  <si>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</si>
  <si>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</si>
  <si>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</si>
  <si>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</si>
  <si>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</si>
  <si>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</si>
  <si>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</si>
  <si>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</si>
  <si>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</si>
  <si>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</si>
  <si>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</si>
  <si>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</si>
  <si>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</si>
  <si>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</si>
  <si>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</si>
  <si>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</si>
  <si>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</si>
  <si>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</si>
  <si>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</si>
  <si>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</si>
  <si>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</si>
  <si>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</si>
  <si>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</si>
  <si>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</si>
  <si>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</si>
  <si>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</si>
  <si>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</si>
  <si>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</si>
  <si>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</si>
  <si>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</si>
  <si>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</si>
  <si>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</si>
  <si>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</si>
  <si>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</si>
  <si>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</si>
  <si>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</si>
  <si>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</si>
  <si>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</si>
  <si>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</si>
  <si>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</si>
  <si>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</si>
  <si>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</si>
  <si>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</si>
  <si>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</si>
  <si>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</si>
  <si>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</si>
  <si>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</si>
  <si>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</si>
  <si>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</si>
  <si>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</si>
  <si>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</si>
  <si>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</si>
  <si>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</si>
  <si>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</si>
  <si>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</si>
  <si>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</si>
  <si>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</si>
  <si>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</si>
  <si>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</si>
  <si>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</si>
  <si>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</si>
  <si>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</si>
  <si>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</si>
  <si>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</si>
  <si>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</si>
  <si>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</si>
  <si>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</si>
  <si>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</si>
  <si>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</si>
  <si>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</si>
  <si>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</si>
  <si>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</si>
  <si>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</si>
  <si>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</si>
  <si>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</si>
  <si>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</si>
  <si>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</si>
  <si>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</si>
  <si>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</si>
  <si>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</si>
  <si>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</si>
  <si>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</si>
  <si>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</si>
  <si>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</si>
  <si>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</si>
  <si>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</si>
  <si>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</si>
  <si>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</si>
  <si>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</si>
  <si>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</si>
  <si>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</si>
  <si>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</si>
  <si>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</si>
  <si>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</si>
  <si>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</si>
  <si>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</si>
  <si>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</si>
  <si>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</si>
  <si>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</si>
  <si>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</si>
  <si>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</si>
  <si>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</si>
  <si>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</si>
  <si>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</si>
  <si>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</si>
  <si>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</si>
  <si>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</si>
  <si>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</si>
  <si>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22.04.21 3.3819 USD/ILS- בנק הפועלים</t>
  </si>
  <si>
    <t>76009454</t>
  </si>
  <si>
    <t>30/08/18</t>
  </si>
  <si>
    <t>FW Poalim 31.01.22 4.4451 GPB\ILS- בנק הפועלים</t>
  </si>
  <si>
    <t>76012390</t>
  </si>
  <si>
    <t>28/01/21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</si>
  <si>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</si>
  <si>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</si>
  <si>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</si>
  <si>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</si>
  <si>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</si>
  <si>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</si>
  <si>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</si>
  <si>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</si>
  <si>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</si>
  <si>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</si>
  <si>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</si>
  <si>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</si>
  <si>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</si>
  <si>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</si>
  <si>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</si>
  <si>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</si>
  <si>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</si>
  <si>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</si>
  <si>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</si>
  <si>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</si>
  <si>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</si>
  <si>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</si>
  <si>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</si>
  <si>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</si>
  <si>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</si>
  <si>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</si>
  <si>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</si>
  <si>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</si>
  <si>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</si>
  <si>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</si>
  <si>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</si>
  <si>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</si>
  <si>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</si>
  <si>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</si>
  <si>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 NDDUWI 9.7.2021- BARCLAYS</t>
  </si>
  <si>
    <t>31011142</t>
  </si>
  <si>
    <t>02/07/20</t>
  </si>
  <si>
    <t>SWAP BARC NDDUUS 12.8.21- BARCLAYS</t>
  </si>
  <si>
    <t>31011143</t>
  </si>
  <si>
    <t>12/08/20</t>
  </si>
  <si>
    <t>SWAP BARC NDDUUS 31.08.21- BARCLAYS</t>
  </si>
  <si>
    <t>31011145</t>
  </si>
  <si>
    <t>31/08/20</t>
  </si>
  <si>
    <t>SWAP GS GSCBAMR4 20.5.21- GOLDMAN</t>
  </si>
  <si>
    <t>31011149</t>
  </si>
  <si>
    <t>17/02/21</t>
  </si>
  <si>
    <t>SWAP GS GSXUINFS 24.06.21- GOLDMAN</t>
  </si>
  <si>
    <t>31011150</t>
  </si>
  <si>
    <t>22/03/21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</si>
  <si>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</si>
  <si>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</si>
  <si>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</si>
  <si>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</si>
  <si>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</si>
  <si>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</si>
  <si>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</si>
  <si>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</si>
  <si>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</si>
  <si>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</si>
  <si>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</si>
  <si>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</si>
  <si>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</si>
  <si>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</si>
  <si>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</si>
  <si>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</si>
  <si>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</si>
  <si>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</si>
  <si>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</si>
  <si>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</si>
  <si>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06.04.21 - 1.2062628 - EUR/USD- BARCLAYS</t>
  </si>
  <si>
    <t>76012618</t>
  </si>
  <si>
    <t>76012626</t>
  </si>
  <si>
    <t>FW Barclays 10.06.21 3.4513 USD/ILS- BARCLAYS</t>
  </si>
  <si>
    <t>76010718</t>
  </si>
  <si>
    <t>10/06/19</t>
  </si>
  <si>
    <t>ברקליס CSA דולר יומי- BARCLAYS</t>
  </si>
  <si>
    <t>1000526</t>
  </si>
  <si>
    <t>D.B. LLO 06.21 L+3.1%/6.33%- DEUTSCHE</t>
  </si>
  <si>
    <t>31006001</t>
  </si>
  <si>
    <t>D.B. LLO 06.21 L+3.1%/6.33%$- DEUTSCHE</t>
  </si>
  <si>
    <t>31006002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</si>
  <si>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</si>
  <si>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</si>
  <si>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</si>
  <si>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</si>
  <si>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</si>
  <si>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</si>
  <si>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</si>
  <si>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FW GS 09.09.21 3.4216 USD/ILS- GOLDMAN</t>
  </si>
  <si>
    <t>76011054</t>
  </si>
  <si>
    <t>03/09/19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</si>
  <si>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</si>
  <si>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</si>
  <si>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</si>
  <si>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</si>
  <si>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</si>
  <si>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</si>
  <si>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</si>
  <si>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</si>
  <si>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</si>
  <si>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</si>
  <si>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</si>
  <si>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</si>
  <si>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</si>
  <si>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17/05/17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</si>
  <si>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</si>
  <si>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</si>
  <si>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</si>
  <si>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</si>
  <si>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</si>
  <si>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</si>
  <si>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</si>
  <si>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</si>
  <si>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</si>
  <si>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</si>
  <si>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</si>
  <si>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</si>
  <si>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</si>
  <si>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</si>
  <si>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</si>
  <si>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</si>
  <si>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</si>
  <si>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</si>
  <si>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</si>
  <si>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</si>
  <si>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</si>
  <si>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</si>
  <si>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</si>
  <si>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</si>
  <si>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</si>
  <si>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</si>
  <si>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</si>
  <si>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</si>
  <si>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76011062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</si>
  <si>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</si>
  <si>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</si>
  <si>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</si>
  <si>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</si>
  <si>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</si>
  <si>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</si>
  <si>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</si>
  <si>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</si>
  <si>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</si>
  <si>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</si>
  <si>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</si>
  <si>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</si>
  <si>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</si>
  <si>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</si>
  <si>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</si>
  <si>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</si>
  <si>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</si>
  <si>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</si>
  <si>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</si>
  <si>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</si>
  <si>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</si>
  <si>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</si>
  <si>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</si>
  <si>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</si>
  <si>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</si>
  <si>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</si>
  <si>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</si>
  <si>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</si>
  <si>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</si>
  <si>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</si>
  <si>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</si>
  <si>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</si>
  <si>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</si>
  <si>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</si>
  <si>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</si>
  <si>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</si>
  <si>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ilAA</t>
  </si>
  <si>
    <t>11/12/17</t>
  </si>
  <si>
    <t>63883</t>
  </si>
  <si>
    <t>09/08/17</t>
  </si>
  <si>
    <t>63941</t>
  </si>
  <si>
    <t>02/05/18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</si>
  <si>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</si>
  <si>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</si>
  <si>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</si>
  <si>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</si>
  <si>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</si>
  <si>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</si>
  <si>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</si>
  <si>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</si>
  <si>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</si>
  <si>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</si>
  <si>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</si>
  <si>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</si>
  <si>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</si>
  <si>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</si>
  <si>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</si>
  <si>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</si>
  <si>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</si>
  <si>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</si>
  <si>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</si>
  <si>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</si>
  <si>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</si>
  <si>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</si>
  <si>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</si>
  <si>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</si>
  <si>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</si>
  <si>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</si>
  <si>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</si>
  <si>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</si>
  <si>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</si>
  <si>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</si>
  <si>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</si>
  <si>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</si>
  <si>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</si>
  <si>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</si>
  <si>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</si>
  <si>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</si>
  <si>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</si>
  <si>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</si>
  <si>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</si>
  <si>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</si>
  <si>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</si>
  <si>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</si>
  <si>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</si>
  <si>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</si>
  <si>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</si>
  <si>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</si>
  <si>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</si>
  <si>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</si>
  <si>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</si>
  <si>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</si>
  <si>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</si>
  <si>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</si>
  <si>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</si>
  <si>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</si>
  <si>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</si>
  <si>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</si>
  <si>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</si>
  <si>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</si>
  <si>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</si>
  <si>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</si>
  <si>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</si>
  <si>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</si>
  <si>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</si>
  <si>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</si>
  <si>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</si>
  <si>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</si>
  <si>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</si>
  <si>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</si>
  <si>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</si>
  <si>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</si>
  <si>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</si>
  <si>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</si>
  <si>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</si>
  <si>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</si>
  <si>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</si>
  <si>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</si>
  <si>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</si>
  <si>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</si>
  <si>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</si>
  <si>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</si>
  <si>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</si>
  <si>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</si>
  <si>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</si>
  <si>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</si>
  <si>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</si>
  <si>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</si>
  <si>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</si>
  <si>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</si>
  <si>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</si>
  <si>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</si>
  <si>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</si>
  <si>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</si>
  <si>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</si>
  <si>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</si>
  <si>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</si>
  <si>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</si>
  <si>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</si>
  <si>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50000324</t>
  </si>
  <si>
    <t>לא</t>
  </si>
  <si>
    <t>8151</t>
  </si>
  <si>
    <t>01/07/12</t>
  </si>
  <si>
    <t>8169</t>
  </si>
  <si>
    <t>06/08/12</t>
  </si>
  <si>
    <t>8144</t>
  </si>
  <si>
    <t>10/06/12</t>
  </si>
  <si>
    <t>33878</t>
  </si>
  <si>
    <t>12/06/12</t>
  </si>
  <si>
    <t>הדרי גינת הלואה צמות</t>
  </si>
  <si>
    <t>4003002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</si>
  <si>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</si>
  <si>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</si>
  <si>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</si>
  <si>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</si>
  <si>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</si>
  <si>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</si>
  <si>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</si>
  <si>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25841</t>
  </si>
  <si>
    <t>30/05/12</t>
  </si>
  <si>
    <t>6112106</t>
  </si>
  <si>
    <t>31/07/11</t>
  </si>
  <si>
    <t>סה"כ מובטחות במשכנתא או תיקי משכנתאות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</si>
  <si>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</si>
  <si>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</si>
  <si>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</si>
  <si>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</si>
  <si>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</si>
  <si>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</si>
  <si>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</si>
  <si>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</si>
  <si>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</si>
  <si>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</si>
  <si>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</si>
  <si>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</si>
  <si>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</si>
  <si>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</si>
  <si>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</si>
  <si>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</si>
  <si>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</si>
  <si>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</si>
  <si>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</si>
  <si>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</si>
  <si>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</si>
  <si>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</si>
  <si>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01/04/01</t>
  </si>
  <si>
    <t>הדרי גינת בע"מ -חייבים- הדרי גינת*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</si>
  <si>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</si>
  <si>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</si>
  <si>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</si>
  <si>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</si>
  <si>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</si>
  <si>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*'Amitim Kagam U.S. Real Estate Investments Hov LP- קג"מ כרמל ניהול השקעות בע"מ</t>
  </si>
  <si>
    <t>*'KagamTexas LP- קג"מ כרמל ניהול השקעות בע"מ</t>
  </si>
  <si>
    <t>*A ת.ש.י דרכים מר- IIF</t>
  </si>
  <si>
    <t>*A1 ת.ש.י דרכים מר- IIF</t>
  </si>
  <si>
    <t>Plenus 2</t>
  </si>
  <si>
    <t>Vintage Fund of Funds I (Israel)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</si>
  <si>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</si>
  <si>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</si>
  <si>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</si>
  <si>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</si>
  <si>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</si>
  <si>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</si>
  <si>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</si>
  <si>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Fimi Opportunity IV</t>
  </si>
  <si>
    <t>Fortissimo II</t>
  </si>
  <si>
    <t>Fortissimo I</t>
  </si>
  <si>
    <t>FIMI Opportunity II</t>
  </si>
  <si>
    <t>Klirmark I</t>
  </si>
  <si>
    <t>Sky II</t>
  </si>
  <si>
    <t>Israel Infrastructure 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</si>
  <si>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</si>
  <si>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</si>
  <si>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</si>
  <si>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</si>
  <si>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</si>
  <si>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</si>
  <si>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</si>
  <si>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</si>
  <si>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</si>
  <si>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</si>
  <si>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</si>
  <si>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</si>
  <si>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</si>
  <si>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</si>
  <si>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</si>
  <si>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</si>
  <si>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</si>
  <si>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</si>
  <si>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</si>
  <si>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</si>
  <si>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</si>
  <si>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</si>
  <si>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</si>
  <si>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</si>
  <si>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</si>
  <si>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</si>
  <si>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</si>
  <si>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</si>
  <si>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</si>
  <si>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</si>
  <si>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</si>
  <si>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</si>
  <si>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</si>
  <si>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</si>
  <si>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</si>
  <si>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</si>
  <si>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</si>
  <si>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</si>
  <si>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</si>
  <si>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</si>
  <si>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</si>
  <si>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</si>
  <si>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</si>
  <si>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</si>
  <si>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</si>
  <si>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</si>
  <si>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</si>
  <si>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</si>
  <si>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</si>
  <si>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</si>
  <si>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</si>
  <si>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</si>
  <si>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</si>
  <si>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</si>
  <si>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</si>
  <si>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</si>
  <si>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</si>
  <si>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</si>
  <si>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</si>
  <si>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</si>
  <si>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</si>
  <si>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</si>
  <si>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</si>
  <si>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</si>
  <si>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</si>
  <si>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</si>
  <si>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</si>
  <si>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</si>
  <si>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</si>
  <si>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</si>
  <si>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</si>
  <si>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</si>
  <si>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</si>
  <si>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</si>
  <si>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</si>
  <si>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</si>
  <si>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</si>
  <si>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</si>
  <si>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</si>
  <si>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</si>
  <si>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</si>
  <si>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</si>
  <si>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Blackstone RE VII</t>
  </si>
  <si>
    <t>גורם ב</t>
  </si>
  <si>
    <t>גורם ל"ג</t>
  </si>
  <si>
    <t>גורם נ"ג</t>
  </si>
  <si>
    <t>גורם ה</t>
  </si>
  <si>
    <t>גורם ל"ב</t>
  </si>
  <si>
    <t>גורם ל"ה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</si>
  <si>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</si>
  <si>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</si>
  <si>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</si>
  <si>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</si>
  <si>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</si>
  <si>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</si>
  <si>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</si>
  <si>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</si>
  <si>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</si>
  <si>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ל"א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</si>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</sst>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  <numFmt numFmtId="168" formatCode="#,##0_ ;\-#,##0\ 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168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4062462.1852086508</v>
      </c>
      <c r="D11" s="76">
        <v>5.1900000000000002E-2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3011126.6053709155</v>
      </c>
      <c r="D13" s="78">
        <v>3.85E-2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553050.74257210747</v>
      </c>
      <c r="D15" s="78">
        <v>7.1000000000000004E-3</v>
      </c>
    </row>
    <row r="16" spans="1:36">
      <c r="A16" s="10" t="s">
        <v>13</v>
      </c>
      <c r="B16" s="70" t="s">
        <v>19</v>
      </c>
      <c r="C16" s="77">
        <v>1245793.0656412379</v>
      </c>
      <c r="D16" s="78">
        <v>1.5900000000000001E-2</v>
      </c>
    </row>
    <row r="17" spans="1:4">
      <c r="A17" s="10" t="s">
        <v>13</v>
      </c>
      <c r="B17" s="70" t="s">
        <v>195</v>
      </c>
      <c r="C17" s="77">
        <v>5415864.1726389583</v>
      </c>
      <c r="D17" s="78">
        <v>6.9199999999999998E-2</v>
      </c>
    </row>
    <row r="18" spans="1:4">
      <c r="A18" s="10" t="s">
        <v>13</v>
      </c>
      <c r="B18" s="70" t="s">
        <v>20</v>
      </c>
      <c r="C18" s="77">
        <v>1800525.1414051857</v>
      </c>
      <c r="D18" s="78">
        <v>2.3E-2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56760352.043324791</v>
      </c>
      <c r="D24" s="78">
        <v>0.72560000000000002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705642.07358648302</v>
      </c>
      <c r="D26" s="78">
        <v>8.9999999999999993E-3</v>
      </c>
    </row>
    <row r="27" spans="1:4">
      <c r="A27" s="10" t="s">
        <v>13</v>
      </c>
      <c r="B27" s="70" t="s">
        <v>28</v>
      </c>
      <c r="C27" s="77">
        <v>42260.729667645806</v>
      </c>
      <c r="D27" s="78">
        <v>5.0000000000000001E-4</v>
      </c>
    </row>
    <row r="28" spans="1:4">
      <c r="A28" s="10" t="s">
        <v>13</v>
      </c>
      <c r="B28" s="70" t="s">
        <v>29</v>
      </c>
      <c r="C28" s="77">
        <v>940002.32677537948</v>
      </c>
      <c r="D28" s="78">
        <v>1.2E-2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17689.831402703108</v>
      </c>
      <c r="D31" s="78">
        <v>2.0000000000000001E-4</v>
      </c>
    </row>
    <row r="32" spans="1:4">
      <c r="A32" s="10" t="s">
        <v>13</v>
      </c>
      <c r="B32" s="70" t="s">
        <v>33</v>
      </c>
      <c r="C32" s="77">
        <v>146009.80945599999</v>
      </c>
      <c r="D32" s="78">
        <v>1.9E-3</v>
      </c>
    </row>
    <row r="33" spans="1:4">
      <c r="A33" s="10" t="s">
        <v>13</v>
      </c>
      <c r="B33" s="69" t="s">
        <v>34</v>
      </c>
      <c r="C33" s="77">
        <v>475801.20941702602</v>
      </c>
      <c r="D33" s="78">
        <v>6.1000000000000004E-3</v>
      </c>
    </row>
    <row r="34" spans="1:4">
      <c r="A34" s="10" t="s">
        <v>13</v>
      </c>
      <c r="B34" s="69" t="s">
        <v>35</v>
      </c>
      <c r="C34" s="77">
        <v>1468857.8394920002</v>
      </c>
      <c r="D34" s="78">
        <v>1.8800000000000001E-2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1581000</v>
      </c>
      <c r="D37" s="78">
        <v>2.0199999999999999E-2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78226437.775959089</v>
      </c>
      <c r="D42" s="78">
        <v>1</v>
      </c>
    </row>
    <row r="43" spans="1:4">
      <c r="A43" s="10" t="s">
        <v>13</v>
      </c>
      <c r="B43" s="73" t="s">
        <v>44</v>
      </c>
      <c r="C43" s="77">
        <v>227101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0.52610000000000001</v>
      </c>
    </row>
    <row r="48" spans="1:4">
      <c r="C48" t="s">
        <v>106</v>
      </c>
      <c r="D48">
        <v>3.3340000000000001</v>
      </c>
    </row>
    <row r="49" spans="3:4">
      <c r="C49" t="s">
        <v>110</v>
      </c>
      <c r="D49">
        <v>3.9127000000000001</v>
      </c>
    </row>
    <row r="50" spans="3:4">
      <c r="C50" t="s">
        <v>113</v>
      </c>
      <c r="D50">
        <v>4.5869</v>
      </c>
    </row>
    <row r="51" spans="3:4">
      <c r="C51" t="s">
        <v>203</v>
      </c>
      <c r="D51">
        <v>3.0126E-2</v>
      </c>
    </row>
    <row r="52" spans="3:4">
      <c r="C52" t="s">
        <v>120</v>
      </c>
      <c r="D52">
        <v>2.5383</v>
      </c>
    </row>
    <row r="53" spans="3:4">
      <c r="C53" t="s">
        <v>116</v>
      </c>
      <c r="D53">
        <v>2.6454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926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927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928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926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929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463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283</v>
      </c>
      <c r="C32" s="16"/>
      <c r="D32" s="16"/>
      <c r="E32" s="16"/>
    </row>
    <row r="33" spans="2:5">
      <c r="B33" t="s">
        <v>347</v>
      </c>
      <c r="C33" s="16"/>
      <c r="D33" s="16"/>
      <c r="E33" s="16"/>
    </row>
    <row r="34" spans="2:5">
      <c r="B34" t="s">
        <v>348</v>
      </c>
      <c r="C34" s="16"/>
      <c r="D34" s="16"/>
      <c r="E34" s="16"/>
    </row>
    <row r="35" spans="2:5">
      <c r="B35" t="s">
        <v>349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100</v>
      </c>
      <c r="BF6" s="16" t="s">
        <v>101</v>
      </c>
      <c r="BH6" s="19" t="s">
        <v>102</v>
      </c>
    </row>
    <row r="7" spans="1:60" ht="26.25" customHeight="1">
      <c r="B7" s="102" t="s">
        <v>103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347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348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349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931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932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931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933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283</v>
      </c>
    </row>
    <row r="41" spans="2:17">
      <c r="B41" t="s">
        <v>347</v>
      </c>
    </row>
    <row r="42" spans="2:17">
      <c r="B42" t="s">
        <v>348</v>
      </c>
    </row>
    <row r="43" spans="2:17">
      <c r="B43" t="s">
        <v>349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4"/>
  <sheetViews>
    <sheetView rightToLeft="1" topLeftCell="A99" workbookViewId="0">
      <selection activeCell="E106" sqref="E10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12.33</v>
      </c>
      <c r="H11" s="7"/>
      <c r="I11" s="7"/>
      <c r="J11" s="76">
        <v>-2.5000000000000001E-3</v>
      </c>
      <c r="K11" s="75">
        <v>43602115945.879997</v>
      </c>
      <c r="L11" s="7"/>
      <c r="M11" s="75">
        <v>56760352.043324791</v>
      </c>
      <c r="N11" s="7"/>
      <c r="O11" s="76">
        <v>1</v>
      </c>
      <c r="P11" s="76">
        <v>0.72560000000000002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12.33</v>
      </c>
      <c r="J12" s="80">
        <v>-2.5000000000000001E-3</v>
      </c>
      <c r="K12" s="81">
        <v>43602115945.879997</v>
      </c>
      <c r="M12" s="81">
        <v>56760352.043324791</v>
      </c>
      <c r="O12" s="80">
        <v>1</v>
      </c>
      <c r="P12" s="80">
        <v>0.72560000000000002</v>
      </c>
    </row>
    <row r="13" spans="2:72">
      <c r="B13" s="79" t="s">
        <v>938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939</v>
      </c>
      <c r="G15" s="81">
        <v>8.0399999999999991</v>
      </c>
      <c r="J15" s="80">
        <v>-6.7999999999999996E-3</v>
      </c>
      <c r="K15" s="81">
        <v>7897321000</v>
      </c>
      <c r="M15" s="81">
        <v>12224174.239440257</v>
      </c>
      <c r="O15" s="80">
        <v>0.21540000000000001</v>
      </c>
      <c r="P15" s="80">
        <v>0.15629999999999999</v>
      </c>
    </row>
    <row r="16" spans="2:72">
      <c r="B16" t="s">
        <v>940</v>
      </c>
      <c r="C16" t="s">
        <v>941</v>
      </c>
      <c r="D16" t="s">
        <v>288</v>
      </c>
      <c r="F16" t="s">
        <v>942</v>
      </c>
      <c r="G16" s="77">
        <v>5.74</v>
      </c>
      <c r="H16" t="s">
        <v>102</v>
      </c>
      <c r="I16" s="78">
        <v>4.8000000000000001E-2</v>
      </c>
      <c r="J16" s="78">
        <v>-1.0200000000000001E-2</v>
      </c>
      <c r="K16" s="77">
        <v>649384000</v>
      </c>
      <c r="L16" s="77">
        <v>142.28173296800307</v>
      </c>
      <c r="M16" s="77">
        <v>923954.80881693703</v>
      </c>
      <c r="N16" s="78">
        <v>0</v>
      </c>
      <c r="O16" s="78">
        <v>1.6299999999999999E-2</v>
      </c>
      <c r="P16" s="78">
        <v>1.18E-2</v>
      </c>
    </row>
    <row r="17" spans="2:16">
      <c r="B17" t="s">
        <v>943</v>
      </c>
      <c r="C17" t="s">
        <v>944</v>
      </c>
      <c r="D17" t="s">
        <v>288</v>
      </c>
      <c r="F17" t="s">
        <v>945</v>
      </c>
      <c r="G17" s="77">
        <v>5.73</v>
      </c>
      <c r="H17" t="s">
        <v>102</v>
      </c>
      <c r="I17" s="78">
        <v>4.8000000000000001E-2</v>
      </c>
      <c r="J17" s="78">
        <v>-1.0200000000000001E-2</v>
      </c>
      <c r="K17" s="77">
        <v>83995000</v>
      </c>
      <c r="L17" s="77">
        <v>143.37196946092863</v>
      </c>
      <c r="M17" s="77">
        <v>120425.285748707</v>
      </c>
      <c r="N17" s="78">
        <v>0</v>
      </c>
      <c r="O17" s="78">
        <v>2.0999999999999999E-3</v>
      </c>
      <c r="P17" s="78">
        <v>1.5E-3</v>
      </c>
    </row>
    <row r="18" spans="2:16">
      <c r="B18" t="s">
        <v>946</v>
      </c>
      <c r="C18" t="s">
        <v>947</v>
      </c>
      <c r="D18" t="s">
        <v>288</v>
      </c>
      <c r="F18" t="s">
        <v>948</v>
      </c>
      <c r="G18" s="77">
        <v>5.8</v>
      </c>
      <c r="H18" t="s">
        <v>102</v>
      </c>
      <c r="I18" s="78">
        <v>4.8000000000000001E-2</v>
      </c>
      <c r="J18" s="78">
        <v>-1.0200000000000001E-2</v>
      </c>
      <c r="K18" s="77">
        <v>115103000</v>
      </c>
      <c r="L18" s="77">
        <v>143.49387015332616</v>
      </c>
      <c r="M18" s="77">
        <v>165165.74936258301</v>
      </c>
      <c r="N18" s="78">
        <v>0</v>
      </c>
      <c r="O18" s="78">
        <v>2.8999999999999998E-3</v>
      </c>
      <c r="P18" s="78">
        <v>2.0999999999999999E-3</v>
      </c>
    </row>
    <row r="19" spans="2:16">
      <c r="B19" t="s">
        <v>949</v>
      </c>
      <c r="C19" t="s">
        <v>950</v>
      </c>
      <c r="D19" t="s">
        <v>288</v>
      </c>
      <c r="F19" t="s">
        <v>951</v>
      </c>
      <c r="G19" s="77">
        <v>5.89</v>
      </c>
      <c r="H19" t="s">
        <v>102</v>
      </c>
      <c r="I19" s="78">
        <v>4.8000000000000001E-2</v>
      </c>
      <c r="J19" s="78">
        <v>-9.7999999999999997E-3</v>
      </c>
      <c r="K19" s="77">
        <v>311169000</v>
      </c>
      <c r="L19" s="77">
        <v>143.57861667455114</v>
      </c>
      <c r="M19" s="77">
        <v>446772.14572003402</v>
      </c>
      <c r="N19" s="78">
        <v>0</v>
      </c>
      <c r="O19" s="78">
        <v>7.9000000000000008E-3</v>
      </c>
      <c r="P19" s="78">
        <v>5.7000000000000002E-3</v>
      </c>
    </row>
    <row r="20" spans="2:16">
      <c r="B20" t="s">
        <v>952</v>
      </c>
      <c r="C20" t="s">
        <v>953</v>
      </c>
      <c r="D20" t="s">
        <v>288</v>
      </c>
      <c r="F20" t="s">
        <v>954</v>
      </c>
      <c r="G20" s="77">
        <v>5.97</v>
      </c>
      <c r="H20" t="s">
        <v>102</v>
      </c>
      <c r="I20" s="78">
        <v>4.8000000000000001E-2</v>
      </c>
      <c r="J20" s="78">
        <v>-9.7999999999999997E-3</v>
      </c>
      <c r="K20" s="77">
        <v>138799000</v>
      </c>
      <c r="L20" s="77">
        <v>144.40359162077104</v>
      </c>
      <c r="M20" s="77">
        <v>200430.74113371401</v>
      </c>
      <c r="N20" s="78">
        <v>0</v>
      </c>
      <c r="O20" s="78">
        <v>3.5000000000000001E-3</v>
      </c>
      <c r="P20" s="78">
        <v>2.5999999999999999E-3</v>
      </c>
    </row>
    <row r="21" spans="2:16">
      <c r="B21" t="s">
        <v>955</v>
      </c>
      <c r="C21" t="s">
        <v>956</v>
      </c>
      <c r="D21" t="s">
        <v>288</v>
      </c>
      <c r="F21" t="s">
        <v>957</v>
      </c>
      <c r="G21" s="77">
        <v>6.05</v>
      </c>
      <c r="H21" t="s">
        <v>102</v>
      </c>
      <c r="I21" s="78">
        <v>4.8000000000000001E-2</v>
      </c>
      <c r="J21" s="78">
        <v>-9.7999999999999997E-3</v>
      </c>
      <c r="K21" s="77">
        <v>336104000</v>
      </c>
      <c r="L21" s="77">
        <v>144.24219107449898</v>
      </c>
      <c r="M21" s="77">
        <v>484803.773889034</v>
      </c>
      <c r="N21" s="78">
        <v>0</v>
      </c>
      <c r="O21" s="78">
        <v>8.5000000000000006E-3</v>
      </c>
      <c r="P21" s="78">
        <v>6.1999999999999998E-3</v>
      </c>
    </row>
    <row r="22" spans="2:16">
      <c r="B22" t="s">
        <v>958</v>
      </c>
      <c r="C22" t="s">
        <v>959</v>
      </c>
      <c r="D22" t="s">
        <v>288</v>
      </c>
      <c r="F22" t="s">
        <v>960</v>
      </c>
      <c r="G22" s="77">
        <v>6.13</v>
      </c>
      <c r="H22" t="s">
        <v>102</v>
      </c>
      <c r="I22" s="78">
        <v>4.8000000000000001E-2</v>
      </c>
      <c r="J22" s="78">
        <v>-9.4999999999999998E-3</v>
      </c>
      <c r="K22" s="77">
        <v>113347000</v>
      </c>
      <c r="L22" s="77">
        <v>144.27841977433897</v>
      </c>
      <c r="M22" s="77">
        <v>163535.26046162</v>
      </c>
      <c r="N22" s="78">
        <v>0</v>
      </c>
      <c r="O22" s="78">
        <v>2.8999999999999998E-3</v>
      </c>
      <c r="P22" s="78">
        <v>2.0999999999999999E-3</v>
      </c>
    </row>
    <row r="23" spans="2:16">
      <c r="B23" t="s">
        <v>961</v>
      </c>
      <c r="C23" t="s">
        <v>962</v>
      </c>
      <c r="D23" t="s">
        <v>288</v>
      </c>
      <c r="F23" t="s">
        <v>963</v>
      </c>
      <c r="G23" s="77">
        <v>6.12</v>
      </c>
      <c r="H23" t="s">
        <v>102</v>
      </c>
      <c r="I23" s="78">
        <v>4.8000000000000001E-2</v>
      </c>
      <c r="J23" s="78">
        <v>-9.4999999999999998E-3</v>
      </c>
      <c r="K23" s="77">
        <v>39958000</v>
      </c>
      <c r="L23" s="77">
        <v>146.85332143082385</v>
      </c>
      <c r="M23" s="77">
        <v>58679.6501773286</v>
      </c>
      <c r="N23" s="78">
        <v>0</v>
      </c>
      <c r="O23" s="78">
        <v>1E-3</v>
      </c>
      <c r="P23" s="78">
        <v>8.0000000000000004E-4</v>
      </c>
    </row>
    <row r="24" spans="2:16">
      <c r="B24" t="s">
        <v>964</v>
      </c>
      <c r="C24" t="s">
        <v>965</v>
      </c>
      <c r="D24" t="s">
        <v>288</v>
      </c>
      <c r="F24" t="s">
        <v>966</v>
      </c>
      <c r="G24" s="77">
        <v>6.2</v>
      </c>
      <c r="H24" t="s">
        <v>102</v>
      </c>
      <c r="I24" s="78">
        <v>4.8000000000000001E-2</v>
      </c>
      <c r="J24" s="78">
        <v>-9.4999999999999998E-3</v>
      </c>
      <c r="K24" s="77">
        <v>108043000</v>
      </c>
      <c r="L24" s="77">
        <v>146.68347300878261</v>
      </c>
      <c r="M24" s="77">
        <v>158481.22474287901</v>
      </c>
      <c r="N24" s="78">
        <v>0</v>
      </c>
      <c r="O24" s="78">
        <v>2.8E-3</v>
      </c>
      <c r="P24" s="78">
        <v>2E-3</v>
      </c>
    </row>
    <row r="25" spans="2:16">
      <c r="B25" t="s">
        <v>967</v>
      </c>
      <c r="C25" t="s">
        <v>968</v>
      </c>
      <c r="D25" t="s">
        <v>288</v>
      </c>
      <c r="F25" t="s">
        <v>969</v>
      </c>
      <c r="G25" s="77">
        <v>6.28</v>
      </c>
      <c r="H25" t="s">
        <v>102</v>
      </c>
      <c r="I25" s="78">
        <v>4.8000000000000001E-2</v>
      </c>
      <c r="J25" s="78">
        <v>-9.1000000000000004E-3</v>
      </c>
      <c r="K25" s="77">
        <v>54689000</v>
      </c>
      <c r="L25" s="77">
        <v>145.88954737893599</v>
      </c>
      <c r="M25" s="77">
        <v>79785.534566066301</v>
      </c>
      <c r="N25" s="78">
        <v>0</v>
      </c>
      <c r="O25" s="78">
        <v>1.4E-3</v>
      </c>
      <c r="P25" s="78">
        <v>1E-3</v>
      </c>
    </row>
    <row r="26" spans="2:16">
      <c r="B26" t="s">
        <v>970</v>
      </c>
      <c r="C26" t="s">
        <v>971</v>
      </c>
      <c r="D26" t="s">
        <v>288</v>
      </c>
      <c r="F26" t="s">
        <v>972</v>
      </c>
      <c r="G26" s="77">
        <v>6.37</v>
      </c>
      <c r="H26" t="s">
        <v>102</v>
      </c>
      <c r="I26" s="78">
        <v>4.8000000000000001E-2</v>
      </c>
      <c r="J26" s="78">
        <v>-9.1000000000000004E-3</v>
      </c>
      <c r="K26" s="77">
        <v>92701000</v>
      </c>
      <c r="L26" s="77">
        <v>145.87966460014349</v>
      </c>
      <c r="M26" s="77">
        <v>135231.90788097901</v>
      </c>
      <c r="N26" s="78">
        <v>0</v>
      </c>
      <c r="O26" s="78">
        <v>2.3999999999999998E-3</v>
      </c>
      <c r="P26" s="78">
        <v>1.6999999999999999E-3</v>
      </c>
    </row>
    <row r="27" spans="2:16">
      <c r="B27" t="s">
        <v>973</v>
      </c>
      <c r="C27" t="s">
        <v>974</v>
      </c>
      <c r="D27" t="s">
        <v>288</v>
      </c>
      <c r="F27" t="s">
        <v>975</v>
      </c>
      <c r="G27" s="77">
        <v>6.53</v>
      </c>
      <c r="H27" t="s">
        <v>102</v>
      </c>
      <c r="I27" s="78">
        <v>4.8000000000000001E-2</v>
      </c>
      <c r="J27" s="78">
        <v>-8.8000000000000005E-3</v>
      </c>
      <c r="K27" s="77">
        <v>48416000</v>
      </c>
      <c r="L27" s="77">
        <v>144.18754889519104</v>
      </c>
      <c r="M27" s="77">
        <v>69809.843673095704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976</v>
      </c>
      <c r="C28" t="s">
        <v>977</v>
      </c>
      <c r="D28" t="s">
        <v>288</v>
      </c>
      <c r="F28" t="s">
        <v>978</v>
      </c>
      <c r="G28" s="77">
        <v>6.59</v>
      </c>
      <c r="H28" t="s">
        <v>102</v>
      </c>
      <c r="I28" s="78">
        <v>4.8000000000000001E-2</v>
      </c>
      <c r="J28" s="78">
        <v>-8.8000000000000005E-3</v>
      </c>
      <c r="K28" s="77">
        <v>220558000</v>
      </c>
      <c r="L28" s="77">
        <v>146.69488318861298</v>
      </c>
      <c r="M28" s="77">
        <v>323547.300463141</v>
      </c>
      <c r="N28" s="78">
        <v>0</v>
      </c>
      <c r="O28" s="78">
        <v>5.7000000000000002E-3</v>
      </c>
      <c r="P28" s="78">
        <v>4.1000000000000003E-3</v>
      </c>
    </row>
    <row r="29" spans="2:16">
      <c r="B29" t="s">
        <v>979</v>
      </c>
      <c r="C29" t="s">
        <v>980</v>
      </c>
      <c r="D29" t="s">
        <v>288</v>
      </c>
      <c r="F29" t="s">
        <v>981</v>
      </c>
      <c r="G29" s="77">
        <v>6.67</v>
      </c>
      <c r="H29" t="s">
        <v>102</v>
      </c>
      <c r="I29" s="78">
        <v>4.8000000000000001E-2</v>
      </c>
      <c r="J29" s="78">
        <v>-8.5000000000000006E-3</v>
      </c>
      <c r="K29" s="77">
        <v>117769000</v>
      </c>
      <c r="L29" s="77">
        <v>146.46236438275182</v>
      </c>
      <c r="M29" s="77">
        <v>172487.26190992299</v>
      </c>
      <c r="N29" s="78">
        <v>0</v>
      </c>
      <c r="O29" s="78">
        <v>3.0000000000000001E-3</v>
      </c>
      <c r="P29" s="78">
        <v>2.2000000000000001E-3</v>
      </c>
    </row>
    <row r="30" spans="2:16">
      <c r="B30" t="s">
        <v>982</v>
      </c>
      <c r="C30" t="s">
        <v>983</v>
      </c>
      <c r="D30" t="s">
        <v>288</v>
      </c>
      <c r="F30" t="s">
        <v>984</v>
      </c>
      <c r="G30" s="77">
        <v>6.76</v>
      </c>
      <c r="H30" t="s">
        <v>102</v>
      </c>
      <c r="I30" s="78">
        <v>4.8000000000000001E-2</v>
      </c>
      <c r="J30" s="78">
        <v>-8.5000000000000006E-3</v>
      </c>
      <c r="K30" s="77">
        <v>354424000</v>
      </c>
      <c r="L30" s="77">
        <v>146.58062664725497</v>
      </c>
      <c r="M30" s="77">
        <v>519516.92018826702</v>
      </c>
      <c r="N30" s="78">
        <v>0</v>
      </c>
      <c r="O30" s="78">
        <v>9.1999999999999998E-3</v>
      </c>
      <c r="P30" s="78">
        <v>6.6E-3</v>
      </c>
    </row>
    <row r="31" spans="2:16">
      <c r="B31" t="s">
        <v>985</v>
      </c>
      <c r="C31" t="s">
        <v>986</v>
      </c>
      <c r="D31" t="s">
        <v>288</v>
      </c>
      <c r="F31" t="s">
        <v>987</v>
      </c>
      <c r="G31" s="77">
        <v>6.84</v>
      </c>
      <c r="H31" t="s">
        <v>102</v>
      </c>
      <c r="I31" s="78">
        <v>4.8000000000000001E-2</v>
      </c>
      <c r="J31" s="78">
        <v>-8.5000000000000006E-3</v>
      </c>
      <c r="K31" s="77">
        <v>220680000</v>
      </c>
      <c r="L31" s="77">
        <v>146.70250826319105</v>
      </c>
      <c r="M31" s="77">
        <v>323743.09523521003</v>
      </c>
      <c r="N31" s="78">
        <v>0</v>
      </c>
      <c r="O31" s="78">
        <v>5.7000000000000002E-3</v>
      </c>
      <c r="P31" s="78">
        <v>4.1000000000000003E-3</v>
      </c>
    </row>
    <row r="32" spans="2:16">
      <c r="B32" t="s">
        <v>988</v>
      </c>
      <c r="C32" t="s">
        <v>989</v>
      </c>
      <c r="D32" t="s">
        <v>288</v>
      </c>
      <c r="F32" t="s">
        <v>990</v>
      </c>
      <c r="G32" s="77">
        <v>6.92</v>
      </c>
      <c r="H32" t="s">
        <v>102</v>
      </c>
      <c r="I32" s="78">
        <v>4.8000000000000001E-2</v>
      </c>
      <c r="J32" s="78">
        <v>-8.2000000000000007E-3</v>
      </c>
      <c r="K32" s="77">
        <v>10301000</v>
      </c>
      <c r="L32" s="77">
        <v>147.16208696909524</v>
      </c>
      <c r="M32" s="77">
        <v>15159.1665786865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991</v>
      </c>
      <c r="C33" t="s">
        <v>992</v>
      </c>
      <c r="D33" t="s">
        <v>288</v>
      </c>
      <c r="F33" t="s">
        <v>993</v>
      </c>
      <c r="G33" s="77">
        <v>6.89</v>
      </c>
      <c r="H33" t="s">
        <v>102</v>
      </c>
      <c r="I33" s="78">
        <v>4.8000000000000001E-2</v>
      </c>
      <c r="J33" s="78">
        <v>-8.2000000000000007E-3</v>
      </c>
      <c r="K33" s="77">
        <v>181181000</v>
      </c>
      <c r="L33" s="77">
        <v>149.97752168811519</v>
      </c>
      <c r="M33" s="77">
        <v>271730.77356974402</v>
      </c>
      <c r="N33" s="78">
        <v>0</v>
      </c>
      <c r="O33" s="78">
        <v>4.7999999999999996E-3</v>
      </c>
      <c r="P33" s="78">
        <v>3.5000000000000001E-3</v>
      </c>
    </row>
    <row r="34" spans="2:16">
      <c r="B34" t="s">
        <v>994</v>
      </c>
      <c r="C34" t="s">
        <v>995</v>
      </c>
      <c r="D34" t="s">
        <v>288</v>
      </c>
      <c r="F34" t="s">
        <v>996</v>
      </c>
      <c r="G34" s="77">
        <v>7.14</v>
      </c>
      <c r="H34" t="s">
        <v>102</v>
      </c>
      <c r="I34" s="78">
        <v>4.8000000000000001E-2</v>
      </c>
      <c r="J34" s="78">
        <v>-7.9000000000000008E-3</v>
      </c>
      <c r="K34" s="77">
        <v>157267000</v>
      </c>
      <c r="L34" s="77">
        <v>149.22276755479027</v>
      </c>
      <c r="M34" s="77">
        <v>234678.16985039201</v>
      </c>
      <c r="N34" s="78">
        <v>0</v>
      </c>
      <c r="O34" s="78">
        <v>4.1000000000000003E-3</v>
      </c>
      <c r="P34" s="78">
        <v>3.0000000000000001E-3</v>
      </c>
    </row>
    <row r="35" spans="2:16">
      <c r="B35" t="s">
        <v>997</v>
      </c>
      <c r="C35" t="s">
        <v>998</v>
      </c>
      <c r="D35" t="s">
        <v>288</v>
      </c>
      <c r="F35" t="s">
        <v>999</v>
      </c>
      <c r="G35" s="77">
        <v>7.22</v>
      </c>
      <c r="H35" t="s">
        <v>102</v>
      </c>
      <c r="I35" s="78">
        <v>4.8000000000000001E-2</v>
      </c>
      <c r="J35" s="78">
        <v>-7.9000000000000008E-3</v>
      </c>
      <c r="K35" s="77">
        <v>110999000</v>
      </c>
      <c r="L35" s="77">
        <v>149.05547255445634</v>
      </c>
      <c r="M35" s="77">
        <v>165450.08398072101</v>
      </c>
      <c r="N35" s="78">
        <v>0</v>
      </c>
      <c r="O35" s="78">
        <v>2.8999999999999998E-3</v>
      </c>
      <c r="P35" s="78">
        <v>2.0999999999999999E-3</v>
      </c>
    </row>
    <row r="36" spans="2:16">
      <c r="B36" t="s">
        <v>1000</v>
      </c>
      <c r="C36" t="s">
        <v>1001</v>
      </c>
      <c r="D36" t="s">
        <v>288</v>
      </c>
      <c r="F36" t="s">
        <v>1002</v>
      </c>
      <c r="G36" s="77">
        <v>7.27</v>
      </c>
      <c r="H36" t="s">
        <v>102</v>
      </c>
      <c r="I36" s="78">
        <v>4.8000000000000001E-2</v>
      </c>
      <c r="J36" s="78">
        <v>-7.6E-3</v>
      </c>
      <c r="K36" s="77">
        <v>245568000</v>
      </c>
      <c r="L36" s="77">
        <v>151.31722977771207</v>
      </c>
      <c r="M36" s="77">
        <v>371586.69482053199</v>
      </c>
      <c r="N36" s="78">
        <v>0</v>
      </c>
      <c r="O36" s="78">
        <v>6.4999999999999997E-3</v>
      </c>
      <c r="P36" s="78">
        <v>4.7999999999999996E-3</v>
      </c>
    </row>
    <row r="37" spans="2:16">
      <c r="B37" t="s">
        <v>1003</v>
      </c>
      <c r="C37" t="s">
        <v>1004</v>
      </c>
      <c r="D37" t="s">
        <v>288</v>
      </c>
      <c r="F37" t="s">
        <v>1005</v>
      </c>
      <c r="G37" s="77">
        <v>7.36</v>
      </c>
      <c r="H37" t="s">
        <v>102</v>
      </c>
      <c r="I37" s="78">
        <v>4.8000000000000001E-2</v>
      </c>
      <c r="J37" s="78">
        <v>-7.6E-3</v>
      </c>
      <c r="K37" s="77">
        <v>82479000</v>
      </c>
      <c r="L37" s="77">
        <v>151.70329300979765</v>
      </c>
      <c r="M37" s="77">
        <v>125123.359041551</v>
      </c>
      <c r="N37" s="78">
        <v>0</v>
      </c>
      <c r="O37" s="78">
        <v>2.2000000000000001E-3</v>
      </c>
      <c r="P37" s="78">
        <v>1.6000000000000001E-3</v>
      </c>
    </row>
    <row r="38" spans="2:16">
      <c r="B38" t="s">
        <v>1006</v>
      </c>
      <c r="C38" t="s">
        <v>1007</v>
      </c>
      <c r="D38" t="s">
        <v>288</v>
      </c>
      <c r="F38" t="s">
        <v>1008</v>
      </c>
      <c r="G38" s="77">
        <v>7.44</v>
      </c>
      <c r="H38" t="s">
        <v>102</v>
      </c>
      <c r="I38" s="78">
        <v>4.8000000000000001E-2</v>
      </c>
      <c r="J38" s="78">
        <v>-7.3000000000000001E-3</v>
      </c>
      <c r="K38" s="77">
        <v>131536000</v>
      </c>
      <c r="L38" s="77">
        <v>151.16433735629712</v>
      </c>
      <c r="M38" s="77">
        <v>198835.522784979</v>
      </c>
      <c r="N38" s="78">
        <v>0</v>
      </c>
      <c r="O38" s="78">
        <v>3.5000000000000001E-3</v>
      </c>
      <c r="P38" s="78">
        <v>2.5000000000000001E-3</v>
      </c>
    </row>
    <row r="39" spans="2:16">
      <c r="B39" t="s">
        <v>1009</v>
      </c>
      <c r="C39" t="s">
        <v>1010</v>
      </c>
      <c r="D39" t="s">
        <v>288</v>
      </c>
      <c r="F39" t="s">
        <v>1011</v>
      </c>
      <c r="G39" s="77">
        <v>7.52</v>
      </c>
      <c r="H39" t="s">
        <v>102</v>
      </c>
      <c r="I39" s="78">
        <v>4.8000000000000001E-2</v>
      </c>
      <c r="J39" s="78">
        <v>-7.3000000000000001E-3</v>
      </c>
      <c r="K39" s="77">
        <v>193234000</v>
      </c>
      <c r="L39" s="77">
        <v>151.39364080854818</v>
      </c>
      <c r="M39" s="77">
        <v>292543.98787999002</v>
      </c>
      <c r="N39" s="78">
        <v>0</v>
      </c>
      <c r="O39" s="78">
        <v>5.1999999999999998E-3</v>
      </c>
      <c r="P39" s="78">
        <v>3.7000000000000002E-3</v>
      </c>
    </row>
    <row r="40" spans="2:16">
      <c r="B40" t="s">
        <v>1012</v>
      </c>
      <c r="C40" t="s">
        <v>1013</v>
      </c>
      <c r="D40" t="s">
        <v>288</v>
      </c>
      <c r="F40" t="s">
        <v>1014</v>
      </c>
      <c r="G40" s="77">
        <v>7.6</v>
      </c>
      <c r="H40" t="s">
        <v>102</v>
      </c>
      <c r="I40" s="78">
        <v>4.8000000000000001E-2</v>
      </c>
      <c r="J40" s="78">
        <v>-7.3000000000000001E-3</v>
      </c>
      <c r="K40" s="77">
        <v>259927000</v>
      </c>
      <c r="L40" s="77">
        <v>151.50277178944702</v>
      </c>
      <c r="M40" s="77">
        <v>393796.60962915601</v>
      </c>
      <c r="N40" s="78">
        <v>0</v>
      </c>
      <c r="O40" s="78">
        <v>6.8999999999999999E-3</v>
      </c>
      <c r="P40" s="78">
        <v>5.0000000000000001E-3</v>
      </c>
    </row>
    <row r="41" spans="2:16">
      <c r="B41" t="s">
        <v>1015</v>
      </c>
      <c r="C41" t="s">
        <v>1016</v>
      </c>
      <c r="D41" t="s">
        <v>288</v>
      </c>
      <c r="F41" t="s">
        <v>1017</v>
      </c>
      <c r="G41" s="77">
        <v>7.68</v>
      </c>
      <c r="H41" t="s">
        <v>102</v>
      </c>
      <c r="I41" s="78">
        <v>4.8000000000000001E-2</v>
      </c>
      <c r="J41" s="78">
        <v>-7.0000000000000001E-3</v>
      </c>
      <c r="K41" s="77">
        <v>111106000</v>
      </c>
      <c r="L41" s="77">
        <v>152.58827291116231</v>
      </c>
      <c r="M41" s="77">
        <v>169534.72650067601</v>
      </c>
      <c r="N41" s="78">
        <v>0</v>
      </c>
      <c r="O41" s="78">
        <v>3.0000000000000001E-3</v>
      </c>
      <c r="P41" s="78">
        <v>2.2000000000000001E-3</v>
      </c>
    </row>
    <row r="42" spans="2:16">
      <c r="B42" t="s">
        <v>1018</v>
      </c>
      <c r="C42" t="s">
        <v>1019</v>
      </c>
      <c r="D42" t="s">
        <v>288</v>
      </c>
      <c r="F42" t="s">
        <v>1020</v>
      </c>
      <c r="G42" s="77">
        <v>7.64</v>
      </c>
      <c r="H42" t="s">
        <v>102</v>
      </c>
      <c r="I42" s="78">
        <v>4.8000000000000001E-2</v>
      </c>
      <c r="J42" s="78">
        <v>-7.0000000000000001E-3</v>
      </c>
      <c r="K42" s="77">
        <v>274892000</v>
      </c>
      <c r="L42" s="77">
        <v>156.21851328885307</v>
      </c>
      <c r="M42" s="77">
        <v>429432.19554999401</v>
      </c>
      <c r="N42" s="78">
        <v>0</v>
      </c>
      <c r="O42" s="78">
        <v>7.6E-3</v>
      </c>
      <c r="P42" s="78">
        <v>5.4999999999999997E-3</v>
      </c>
    </row>
    <row r="43" spans="2:16">
      <c r="B43" t="s">
        <v>1021</v>
      </c>
      <c r="C43" t="s">
        <v>1022</v>
      </c>
      <c r="D43" t="s">
        <v>288</v>
      </c>
      <c r="F43" t="s">
        <v>1023</v>
      </c>
      <c r="G43" s="77">
        <v>7.73</v>
      </c>
      <c r="H43" t="s">
        <v>102</v>
      </c>
      <c r="I43" s="78">
        <v>4.8000000000000001E-2</v>
      </c>
      <c r="J43" s="78">
        <v>-7.0000000000000001E-3</v>
      </c>
      <c r="K43" s="77">
        <v>36824000</v>
      </c>
      <c r="L43" s="77">
        <v>155.85204215634587</v>
      </c>
      <c r="M43" s="77">
        <v>57390.956003652798</v>
      </c>
      <c r="N43" s="78">
        <v>0</v>
      </c>
      <c r="O43" s="78">
        <v>1E-3</v>
      </c>
      <c r="P43" s="78">
        <v>6.9999999999999999E-4</v>
      </c>
    </row>
    <row r="44" spans="2:16">
      <c r="B44" t="s">
        <v>1024</v>
      </c>
      <c r="C44" t="s">
        <v>1025</v>
      </c>
      <c r="D44" t="s">
        <v>288</v>
      </c>
      <c r="F44" t="s">
        <v>1026</v>
      </c>
      <c r="G44" s="77">
        <v>7.81</v>
      </c>
      <c r="H44" t="s">
        <v>102</v>
      </c>
      <c r="I44" s="78">
        <v>4.8000000000000001E-2</v>
      </c>
      <c r="J44" s="78">
        <v>-6.7000000000000002E-3</v>
      </c>
      <c r="K44" s="77">
        <v>1497000</v>
      </c>
      <c r="L44" s="77">
        <v>154.64362749674282</v>
      </c>
      <c r="M44" s="77">
        <v>2315.01510362624</v>
      </c>
      <c r="N44" s="78">
        <v>0</v>
      </c>
      <c r="O44" s="78">
        <v>0</v>
      </c>
      <c r="P44" s="78">
        <v>0</v>
      </c>
    </row>
    <row r="45" spans="2:16">
      <c r="B45" t="s">
        <v>1027</v>
      </c>
      <c r="C45" t="s">
        <v>1028</v>
      </c>
      <c r="D45" t="s">
        <v>288</v>
      </c>
      <c r="F45" t="s">
        <v>1029</v>
      </c>
      <c r="G45" s="77">
        <v>7.89</v>
      </c>
      <c r="H45" t="s">
        <v>102</v>
      </c>
      <c r="I45" s="78">
        <v>4.8000000000000001E-2</v>
      </c>
      <c r="J45" s="78">
        <v>-6.7000000000000002E-3</v>
      </c>
      <c r="K45" s="77">
        <v>221430000</v>
      </c>
      <c r="L45" s="77">
        <v>154.41974653690602</v>
      </c>
      <c r="M45" s="77">
        <v>341931.64475667098</v>
      </c>
      <c r="N45" s="78">
        <v>0</v>
      </c>
      <c r="O45" s="78">
        <v>6.0000000000000001E-3</v>
      </c>
      <c r="P45" s="78">
        <v>4.4000000000000003E-3</v>
      </c>
    </row>
    <row r="46" spans="2:16">
      <c r="B46" t="s">
        <v>1030</v>
      </c>
      <c r="C46" t="s">
        <v>1031</v>
      </c>
      <c r="D46" t="s">
        <v>288</v>
      </c>
      <c r="F46" t="s">
        <v>1032</v>
      </c>
      <c r="G46" s="77">
        <v>8.27</v>
      </c>
      <c r="H46" t="s">
        <v>102</v>
      </c>
      <c r="I46" s="78">
        <v>4.8000000000000001E-2</v>
      </c>
      <c r="J46" s="78">
        <v>-6.1000000000000004E-3</v>
      </c>
      <c r="K46" s="77">
        <v>34226000</v>
      </c>
      <c r="L46" s="77">
        <v>157.27126738778588</v>
      </c>
      <c r="M46" s="77">
        <v>53827.663976143602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1033</v>
      </c>
      <c r="C47" t="s">
        <v>1034</v>
      </c>
      <c r="D47" t="s">
        <v>288</v>
      </c>
      <c r="F47" t="s">
        <v>1035</v>
      </c>
      <c r="G47" s="77">
        <v>8.35</v>
      </c>
      <c r="H47" t="s">
        <v>102</v>
      </c>
      <c r="I47" s="78">
        <v>4.8000000000000001E-2</v>
      </c>
      <c r="J47" s="78">
        <v>-6.1999999999999998E-3</v>
      </c>
      <c r="K47" s="77">
        <v>64590000</v>
      </c>
      <c r="L47" s="77">
        <v>157.54706669896424</v>
      </c>
      <c r="M47" s="77">
        <v>101759.650380861</v>
      </c>
      <c r="N47" s="78">
        <v>0</v>
      </c>
      <c r="O47" s="78">
        <v>1.8E-3</v>
      </c>
      <c r="P47" s="78">
        <v>1.2999999999999999E-3</v>
      </c>
    </row>
    <row r="48" spans="2:16">
      <c r="B48" t="s">
        <v>1036</v>
      </c>
      <c r="C48" t="s">
        <v>1037</v>
      </c>
      <c r="D48" t="s">
        <v>288</v>
      </c>
      <c r="F48" t="s">
        <v>1038</v>
      </c>
      <c r="G48" s="77">
        <v>8.4700000000000006</v>
      </c>
      <c r="H48" t="s">
        <v>102</v>
      </c>
      <c r="I48" s="78">
        <v>4.8000000000000001E-2</v>
      </c>
      <c r="J48" s="78">
        <v>-5.8999999999999999E-3</v>
      </c>
      <c r="K48" s="77">
        <v>30586000</v>
      </c>
      <c r="L48" s="77">
        <v>161.45782064511508</v>
      </c>
      <c r="M48" s="77">
        <v>49383.489022514899</v>
      </c>
      <c r="N48" s="78">
        <v>0</v>
      </c>
      <c r="O48" s="78">
        <v>8.9999999999999998E-4</v>
      </c>
      <c r="P48" s="78">
        <v>5.9999999999999995E-4</v>
      </c>
    </row>
    <row r="49" spans="2:16">
      <c r="B49" t="s">
        <v>1039</v>
      </c>
      <c r="C49" t="s">
        <v>1040</v>
      </c>
      <c r="D49" t="s">
        <v>288</v>
      </c>
      <c r="F49" t="s">
        <v>1041</v>
      </c>
      <c r="G49" s="77">
        <v>8.5500000000000007</v>
      </c>
      <c r="H49" t="s">
        <v>102</v>
      </c>
      <c r="I49" s="78">
        <v>4.8000000000000001E-2</v>
      </c>
      <c r="J49" s="78">
        <v>-5.5999999999999999E-3</v>
      </c>
      <c r="K49" s="77">
        <v>35741000</v>
      </c>
      <c r="L49" s="77">
        <v>160.48544274737193</v>
      </c>
      <c r="M49" s="77">
        <v>57359.102092338202</v>
      </c>
      <c r="N49" s="78">
        <v>0</v>
      </c>
      <c r="O49" s="78">
        <v>1E-3</v>
      </c>
      <c r="P49" s="78">
        <v>6.9999999999999999E-4</v>
      </c>
    </row>
    <row r="50" spans="2:16">
      <c r="B50" t="s">
        <v>1042</v>
      </c>
      <c r="C50" t="s">
        <v>1043</v>
      </c>
      <c r="D50" t="s">
        <v>288</v>
      </c>
      <c r="F50" t="s">
        <v>1044</v>
      </c>
      <c r="G50" s="77">
        <v>8.6300000000000008</v>
      </c>
      <c r="H50" t="s">
        <v>102</v>
      </c>
      <c r="I50" s="78">
        <v>4.8000000000000001E-2</v>
      </c>
      <c r="J50" s="78">
        <v>-5.5999999999999999E-3</v>
      </c>
      <c r="K50" s="77">
        <v>80639000</v>
      </c>
      <c r="L50" s="77">
        <v>160.09265765527599</v>
      </c>
      <c r="M50" s="77">
        <v>129097.118206638</v>
      </c>
      <c r="N50" s="78">
        <v>0</v>
      </c>
      <c r="O50" s="78">
        <v>2.3E-3</v>
      </c>
      <c r="P50" s="78">
        <v>1.6999999999999999E-3</v>
      </c>
    </row>
    <row r="51" spans="2:16">
      <c r="B51" t="s">
        <v>1045</v>
      </c>
      <c r="C51" t="s">
        <v>1046</v>
      </c>
      <c r="D51" t="s">
        <v>288</v>
      </c>
      <c r="F51" t="s">
        <v>1047</v>
      </c>
      <c r="G51" s="77">
        <v>8.7100000000000009</v>
      </c>
      <c r="H51" t="s">
        <v>102</v>
      </c>
      <c r="I51" s="78">
        <v>4.8000000000000001E-2</v>
      </c>
      <c r="J51" s="78">
        <v>-5.5999999999999999E-3</v>
      </c>
      <c r="K51" s="77">
        <v>7884000</v>
      </c>
      <c r="L51" s="77">
        <v>159.70489032925545</v>
      </c>
      <c r="M51" s="77">
        <v>12591.1335535585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1048</v>
      </c>
      <c r="C52" t="s">
        <v>1049</v>
      </c>
      <c r="D52" t="s">
        <v>288</v>
      </c>
      <c r="F52" t="s">
        <v>1050</v>
      </c>
      <c r="G52" s="77">
        <v>8.8000000000000007</v>
      </c>
      <c r="H52" t="s">
        <v>102</v>
      </c>
      <c r="I52" s="78">
        <v>4.8000000000000001E-2</v>
      </c>
      <c r="J52" s="78">
        <v>-5.4000000000000003E-3</v>
      </c>
      <c r="K52" s="77">
        <v>130647000</v>
      </c>
      <c r="L52" s="77">
        <v>158.74812274592986</v>
      </c>
      <c r="M52" s="77">
        <v>207399.65992387501</v>
      </c>
      <c r="N52" s="78">
        <v>0</v>
      </c>
      <c r="O52" s="78">
        <v>3.7000000000000002E-3</v>
      </c>
      <c r="P52" s="78">
        <v>2.7000000000000001E-3</v>
      </c>
    </row>
    <row r="53" spans="2:16">
      <c r="B53" t="s">
        <v>1051</v>
      </c>
      <c r="C53" t="s">
        <v>1052</v>
      </c>
      <c r="D53" t="s">
        <v>288</v>
      </c>
      <c r="F53" t="s">
        <v>1053</v>
      </c>
      <c r="G53" s="77">
        <v>8.83</v>
      </c>
      <c r="H53" t="s">
        <v>102</v>
      </c>
      <c r="I53" s="78">
        <v>4.8000000000000001E-2</v>
      </c>
      <c r="J53" s="78">
        <v>-5.4000000000000003E-3</v>
      </c>
      <c r="K53" s="77">
        <v>5881000</v>
      </c>
      <c r="L53" s="77">
        <v>162.01559598669292</v>
      </c>
      <c r="M53" s="77">
        <v>9528.1371999774092</v>
      </c>
      <c r="N53" s="78">
        <v>0</v>
      </c>
      <c r="O53" s="78">
        <v>2.0000000000000001E-4</v>
      </c>
      <c r="P53" s="78">
        <v>1E-4</v>
      </c>
    </row>
    <row r="54" spans="2:16">
      <c r="B54" t="s">
        <v>1054</v>
      </c>
      <c r="C54" t="s">
        <v>1055</v>
      </c>
      <c r="D54" t="s">
        <v>288</v>
      </c>
      <c r="F54" t="s">
        <v>1056</v>
      </c>
      <c r="G54" s="77">
        <v>8.91</v>
      </c>
      <c r="H54" t="s">
        <v>102</v>
      </c>
      <c r="I54" s="78">
        <v>4.8000000000000001E-2</v>
      </c>
      <c r="J54" s="78">
        <v>-5.1000000000000004E-3</v>
      </c>
      <c r="K54" s="77">
        <v>14076000</v>
      </c>
      <c r="L54" s="77">
        <v>161.36611847168726</v>
      </c>
      <c r="M54" s="77">
        <v>22713.894836074702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1057</v>
      </c>
      <c r="C55" t="s">
        <v>1058</v>
      </c>
      <c r="D55" t="s">
        <v>288</v>
      </c>
      <c r="F55" t="s">
        <v>1059</v>
      </c>
      <c r="G55" s="77">
        <v>9</v>
      </c>
      <c r="H55" t="s">
        <v>102</v>
      </c>
      <c r="I55" s="78">
        <v>4.8000000000000001E-2</v>
      </c>
      <c r="J55" s="78">
        <v>-5.1000000000000004E-3</v>
      </c>
      <c r="K55" s="77">
        <v>31343000</v>
      </c>
      <c r="L55" s="77">
        <v>162.11046332208596</v>
      </c>
      <c r="M55" s="77">
        <v>50810.282519041401</v>
      </c>
      <c r="N55" s="78">
        <v>0</v>
      </c>
      <c r="O55" s="78">
        <v>8.9999999999999998E-4</v>
      </c>
      <c r="P55" s="78">
        <v>5.9999999999999995E-4</v>
      </c>
    </row>
    <row r="56" spans="2:16">
      <c r="B56" t="s">
        <v>1060</v>
      </c>
      <c r="C56" t="s">
        <v>1061</v>
      </c>
      <c r="D56" t="s">
        <v>288</v>
      </c>
      <c r="F56" t="s">
        <v>1062</v>
      </c>
      <c r="G56" s="77">
        <v>9.08</v>
      </c>
      <c r="H56" t="s">
        <v>102</v>
      </c>
      <c r="I56" s="78">
        <v>4.8000000000000001E-2</v>
      </c>
      <c r="J56" s="78">
        <v>-5.1999999999999998E-3</v>
      </c>
      <c r="K56" s="77">
        <v>270070000</v>
      </c>
      <c r="L56" s="77">
        <v>162.20342842901988</v>
      </c>
      <c r="M56" s="77">
        <v>438062.799158254</v>
      </c>
      <c r="N56" s="78">
        <v>0</v>
      </c>
      <c r="O56" s="78">
        <v>7.7000000000000002E-3</v>
      </c>
      <c r="P56" s="78">
        <v>5.5999999999999999E-3</v>
      </c>
    </row>
    <row r="57" spans="2:16">
      <c r="B57" t="s">
        <v>1063</v>
      </c>
      <c r="C57" t="s">
        <v>1064</v>
      </c>
      <c r="D57" t="s">
        <v>288</v>
      </c>
      <c r="F57" t="s">
        <v>1065</v>
      </c>
      <c r="G57" s="77">
        <v>9.16</v>
      </c>
      <c r="H57" t="s">
        <v>102</v>
      </c>
      <c r="I57" s="78">
        <v>4.8000000000000001E-2</v>
      </c>
      <c r="J57" s="78">
        <v>-4.8999999999999998E-3</v>
      </c>
      <c r="K57" s="77">
        <v>31794000</v>
      </c>
      <c r="L57" s="77">
        <v>162.21650848896491</v>
      </c>
      <c r="M57" s="77">
        <v>51575.116708981499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1066</v>
      </c>
      <c r="C58" t="s">
        <v>1067</v>
      </c>
      <c r="D58" t="s">
        <v>288</v>
      </c>
      <c r="F58" t="s">
        <v>1068</v>
      </c>
      <c r="G58" s="77">
        <v>9.11</v>
      </c>
      <c r="H58" t="s">
        <v>102</v>
      </c>
      <c r="I58" s="78">
        <v>4.8000000000000001E-2</v>
      </c>
      <c r="J58" s="78">
        <v>-4.8999999999999998E-3</v>
      </c>
      <c r="K58" s="77">
        <v>10752000</v>
      </c>
      <c r="L58" s="77">
        <v>164.74295239444288</v>
      </c>
      <c r="M58" s="77">
        <v>17713.1622414505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1069</v>
      </c>
      <c r="C59" t="s">
        <v>1070</v>
      </c>
      <c r="D59" t="s">
        <v>288</v>
      </c>
      <c r="F59" t="s">
        <v>1071</v>
      </c>
      <c r="G59" s="77">
        <v>9.19</v>
      </c>
      <c r="H59" t="s">
        <v>102</v>
      </c>
      <c r="I59" s="78">
        <v>4.8000000000000001E-2</v>
      </c>
      <c r="J59" s="78">
        <v>-4.8999999999999998E-3</v>
      </c>
      <c r="K59" s="77">
        <v>11922000</v>
      </c>
      <c r="L59" s="77">
        <v>164.35197371387017</v>
      </c>
      <c r="M59" s="77">
        <v>19594.042306167601</v>
      </c>
      <c r="N59" s="78">
        <v>0</v>
      </c>
      <c r="O59" s="78">
        <v>2.9999999999999997E-4</v>
      </c>
      <c r="P59" s="78">
        <v>2.9999999999999997E-4</v>
      </c>
    </row>
    <row r="60" spans="2:16">
      <c r="B60" t="s">
        <v>1072</v>
      </c>
      <c r="C60" t="s">
        <v>1073</v>
      </c>
      <c r="D60" t="s">
        <v>288</v>
      </c>
      <c r="F60" t="s">
        <v>1074</v>
      </c>
      <c r="G60" s="77">
        <v>9.27</v>
      </c>
      <c r="H60" t="s">
        <v>102</v>
      </c>
      <c r="I60" s="78">
        <v>4.8000000000000001E-2</v>
      </c>
      <c r="J60" s="78">
        <v>-4.7000000000000002E-3</v>
      </c>
      <c r="K60" s="77">
        <v>22591000</v>
      </c>
      <c r="L60" s="77">
        <v>163.70948679776194</v>
      </c>
      <c r="M60" s="77">
        <v>36983.6101624824</v>
      </c>
      <c r="N60" s="78">
        <v>0</v>
      </c>
      <c r="O60" s="78">
        <v>6.9999999999999999E-4</v>
      </c>
      <c r="P60" s="78">
        <v>5.0000000000000001E-4</v>
      </c>
    </row>
    <row r="61" spans="2:16">
      <c r="B61" t="s">
        <v>1075</v>
      </c>
      <c r="C61" t="s">
        <v>1076</v>
      </c>
      <c r="D61" t="s">
        <v>288</v>
      </c>
      <c r="F61" t="s">
        <v>1077</v>
      </c>
      <c r="G61" s="77">
        <v>9.36</v>
      </c>
      <c r="H61" t="s">
        <v>102</v>
      </c>
      <c r="I61" s="78">
        <v>4.8000000000000001E-2</v>
      </c>
      <c r="J61" s="78">
        <v>-4.7000000000000002E-3</v>
      </c>
      <c r="K61" s="77">
        <v>43110000</v>
      </c>
      <c r="L61" s="77">
        <v>163.13436321533101</v>
      </c>
      <c r="M61" s="77">
        <v>70327.223982129202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1078</v>
      </c>
      <c r="C62" t="s">
        <v>1079</v>
      </c>
      <c r="D62" t="s">
        <v>288</v>
      </c>
      <c r="F62" t="s">
        <v>1080</v>
      </c>
      <c r="G62" s="77">
        <v>9.52</v>
      </c>
      <c r="H62" t="s">
        <v>102</v>
      </c>
      <c r="I62" s="78">
        <v>4.8000000000000001E-2</v>
      </c>
      <c r="J62" s="78">
        <v>-4.4999999999999997E-3</v>
      </c>
      <c r="K62" s="77">
        <v>149265000</v>
      </c>
      <c r="L62" s="77">
        <v>164.23902515335209</v>
      </c>
      <c r="M62" s="77">
        <v>245151.380895151</v>
      </c>
      <c r="N62" s="78">
        <v>0</v>
      </c>
      <c r="O62" s="78">
        <v>4.3E-3</v>
      </c>
      <c r="P62" s="78">
        <v>3.0999999999999999E-3</v>
      </c>
    </row>
    <row r="63" spans="2:16">
      <c r="B63" t="s">
        <v>1081</v>
      </c>
      <c r="C63" t="s">
        <v>1082</v>
      </c>
      <c r="D63" t="s">
        <v>288</v>
      </c>
      <c r="F63" t="s">
        <v>1083</v>
      </c>
      <c r="G63" s="77">
        <v>9.4600000000000009</v>
      </c>
      <c r="H63" t="s">
        <v>102</v>
      </c>
      <c r="I63" s="78">
        <v>4.8000000000000001E-2</v>
      </c>
      <c r="J63" s="78">
        <v>-4.4999999999999997E-3</v>
      </c>
      <c r="K63" s="77">
        <v>68834000</v>
      </c>
      <c r="L63" s="77">
        <v>166.25535819946248</v>
      </c>
      <c r="M63" s="77">
        <v>114440.213263018</v>
      </c>
      <c r="N63" s="78">
        <v>0</v>
      </c>
      <c r="O63" s="78">
        <v>2E-3</v>
      </c>
      <c r="P63" s="78">
        <v>1.5E-3</v>
      </c>
    </row>
    <row r="64" spans="2:16">
      <c r="B64" t="s">
        <v>1084</v>
      </c>
      <c r="C64" t="s">
        <v>1085</v>
      </c>
      <c r="D64" t="s">
        <v>288</v>
      </c>
      <c r="F64" t="s">
        <v>1086</v>
      </c>
      <c r="G64" s="77">
        <v>9.5500000000000007</v>
      </c>
      <c r="H64" t="s">
        <v>102</v>
      </c>
      <c r="I64" s="78">
        <v>4.8000000000000001E-2</v>
      </c>
      <c r="J64" s="78">
        <v>-4.4999999999999997E-3</v>
      </c>
      <c r="K64" s="77">
        <v>15082000</v>
      </c>
      <c r="L64" s="77">
        <v>166.17840162862285</v>
      </c>
      <c r="M64" s="77">
        <v>25063.026533628901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1087</v>
      </c>
      <c r="C65" t="s">
        <v>1088</v>
      </c>
      <c r="D65" t="s">
        <v>288</v>
      </c>
      <c r="F65" t="s">
        <v>1089</v>
      </c>
      <c r="G65" s="77">
        <v>9.6300000000000008</v>
      </c>
      <c r="H65" t="s">
        <v>102</v>
      </c>
      <c r="I65" s="78">
        <v>4.8000000000000001E-2</v>
      </c>
      <c r="J65" s="78">
        <v>-4.3E-3</v>
      </c>
      <c r="K65" s="77">
        <v>52285000</v>
      </c>
      <c r="L65" s="77">
        <v>165.38970884442804</v>
      </c>
      <c r="M65" s="77">
        <v>86474.009269309201</v>
      </c>
      <c r="N65" s="78">
        <v>0</v>
      </c>
      <c r="O65" s="78">
        <v>1.5E-3</v>
      </c>
      <c r="P65" s="78">
        <v>1.1000000000000001E-3</v>
      </c>
    </row>
    <row r="66" spans="2:16">
      <c r="B66" t="s">
        <v>1090</v>
      </c>
      <c r="C66" t="s">
        <v>1091</v>
      </c>
      <c r="D66" t="s">
        <v>288</v>
      </c>
      <c r="F66" t="s">
        <v>1092</v>
      </c>
      <c r="G66" s="77">
        <v>9.7100000000000009</v>
      </c>
      <c r="H66" t="s">
        <v>102</v>
      </c>
      <c r="I66" s="78">
        <v>4.8000000000000001E-2</v>
      </c>
      <c r="J66" s="78">
        <v>-4.3E-3</v>
      </c>
      <c r="K66" s="77">
        <v>46723000</v>
      </c>
      <c r="L66" s="77">
        <v>165.9840907819669</v>
      </c>
      <c r="M66" s="77">
        <v>77552.746736058398</v>
      </c>
      <c r="N66" s="78">
        <v>0</v>
      </c>
      <c r="O66" s="78">
        <v>1.4E-3</v>
      </c>
      <c r="P66" s="78">
        <v>1E-3</v>
      </c>
    </row>
    <row r="67" spans="2:16">
      <c r="B67" t="s">
        <v>1093</v>
      </c>
      <c r="C67" t="s">
        <v>1094</v>
      </c>
      <c r="D67" t="s">
        <v>288</v>
      </c>
      <c r="F67" t="s">
        <v>1095</v>
      </c>
      <c r="G67" s="77">
        <v>9.8000000000000007</v>
      </c>
      <c r="H67" t="s">
        <v>102</v>
      </c>
      <c r="I67" s="78">
        <v>4.8000000000000001E-2</v>
      </c>
      <c r="J67" s="78">
        <v>-4.3E-3</v>
      </c>
      <c r="K67" s="77">
        <v>364430000</v>
      </c>
      <c r="L67" s="77">
        <v>165.88909142402792</v>
      </c>
      <c r="M67" s="77">
        <v>604549.61587658501</v>
      </c>
      <c r="N67" s="78">
        <v>0</v>
      </c>
      <c r="O67" s="78">
        <v>1.0699999999999999E-2</v>
      </c>
      <c r="P67" s="78">
        <v>7.7000000000000002E-3</v>
      </c>
    </row>
    <row r="68" spans="2:16">
      <c r="B68" t="s">
        <v>1096</v>
      </c>
      <c r="C68" t="s">
        <v>1097</v>
      </c>
      <c r="D68" t="s">
        <v>288</v>
      </c>
      <c r="F68" t="s">
        <v>1098</v>
      </c>
      <c r="G68" s="77">
        <v>9.8800000000000008</v>
      </c>
      <c r="H68" t="s">
        <v>102</v>
      </c>
      <c r="I68" s="78">
        <v>4.8000000000000001E-2</v>
      </c>
      <c r="J68" s="78">
        <v>-4.1000000000000003E-3</v>
      </c>
      <c r="K68" s="77">
        <v>117887000</v>
      </c>
      <c r="L68" s="77">
        <v>166.42317799663067</v>
      </c>
      <c r="M68" s="77">
        <v>196191.29184488801</v>
      </c>
      <c r="N68" s="78">
        <v>0</v>
      </c>
      <c r="O68" s="78">
        <v>3.5000000000000001E-3</v>
      </c>
      <c r="P68" s="78">
        <v>2.5000000000000001E-3</v>
      </c>
    </row>
    <row r="69" spans="2:16">
      <c r="B69" t="s">
        <v>1099</v>
      </c>
      <c r="C69" t="s">
        <v>1100</v>
      </c>
      <c r="D69" t="s">
        <v>288</v>
      </c>
      <c r="F69" t="s">
        <v>1101</v>
      </c>
      <c r="G69" s="77">
        <v>10.15</v>
      </c>
      <c r="H69" t="s">
        <v>102</v>
      </c>
      <c r="I69" s="78">
        <v>4.8000000000000001E-2</v>
      </c>
      <c r="J69" s="78">
        <v>-4.0000000000000001E-3</v>
      </c>
      <c r="K69" s="77">
        <v>23415000</v>
      </c>
      <c r="L69" s="77">
        <v>166.56078141743711</v>
      </c>
      <c r="M69" s="77">
        <v>39000.206968892897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1102</v>
      </c>
      <c r="C70" t="s">
        <v>1103</v>
      </c>
      <c r="D70" t="s">
        <v>288</v>
      </c>
      <c r="F70" t="s">
        <v>1104</v>
      </c>
      <c r="G70" s="77">
        <v>10.23</v>
      </c>
      <c r="H70" t="s">
        <v>102</v>
      </c>
      <c r="I70" s="78">
        <v>4.8000000000000001E-2</v>
      </c>
      <c r="J70" s="78">
        <v>-3.8E-3</v>
      </c>
      <c r="K70" s="77">
        <v>105142000</v>
      </c>
      <c r="L70" s="77">
        <v>166.27706186300335</v>
      </c>
      <c r="M70" s="77">
        <v>174827.02838399899</v>
      </c>
      <c r="N70" s="78">
        <v>0</v>
      </c>
      <c r="O70" s="78">
        <v>3.0999999999999999E-3</v>
      </c>
      <c r="P70" s="78">
        <v>2.2000000000000001E-3</v>
      </c>
    </row>
    <row r="71" spans="2:16">
      <c r="B71" t="s">
        <v>1105</v>
      </c>
      <c r="C71" t="s">
        <v>1106</v>
      </c>
      <c r="D71" t="s">
        <v>288</v>
      </c>
      <c r="F71" t="s">
        <v>1107</v>
      </c>
      <c r="G71" s="77">
        <v>10.25</v>
      </c>
      <c r="H71" t="s">
        <v>102</v>
      </c>
      <c r="I71" s="78">
        <v>4.8000000000000001E-2</v>
      </c>
      <c r="J71" s="78">
        <v>-3.8E-3</v>
      </c>
      <c r="K71" s="77">
        <v>15604000</v>
      </c>
      <c r="L71" s="77">
        <v>168.82663955899577</v>
      </c>
      <c r="M71" s="77">
        <v>26343.7088367857</v>
      </c>
      <c r="N71" s="78">
        <v>0</v>
      </c>
      <c r="O71" s="78">
        <v>5.0000000000000001E-4</v>
      </c>
      <c r="P71" s="78">
        <v>2.9999999999999997E-4</v>
      </c>
    </row>
    <row r="72" spans="2:16">
      <c r="B72" t="s">
        <v>1108</v>
      </c>
      <c r="C72" t="s">
        <v>1109</v>
      </c>
      <c r="D72" t="s">
        <v>288</v>
      </c>
      <c r="F72" t="s">
        <v>1110</v>
      </c>
      <c r="G72" s="77">
        <v>10.57</v>
      </c>
      <c r="H72" t="s">
        <v>102</v>
      </c>
      <c r="I72" s="78">
        <v>4.8000000000000001E-2</v>
      </c>
      <c r="J72" s="78">
        <v>-3.3999999999999998E-3</v>
      </c>
      <c r="K72" s="77">
        <v>87482000</v>
      </c>
      <c r="L72" s="77">
        <v>168.75788186028441</v>
      </c>
      <c r="M72" s="77">
        <v>147632.77020901401</v>
      </c>
      <c r="N72" s="78">
        <v>0</v>
      </c>
      <c r="O72" s="78">
        <v>2.5999999999999999E-3</v>
      </c>
      <c r="P72" s="78">
        <v>1.9E-3</v>
      </c>
    </row>
    <row r="73" spans="2:16">
      <c r="B73" t="s">
        <v>1111</v>
      </c>
      <c r="C73" t="s">
        <v>1112</v>
      </c>
      <c r="D73" t="s">
        <v>288</v>
      </c>
      <c r="F73" t="s">
        <v>1113</v>
      </c>
      <c r="G73" s="77">
        <v>10.51</v>
      </c>
      <c r="H73" t="s">
        <v>102</v>
      </c>
      <c r="I73" s="78">
        <v>4.8000000000000001E-2</v>
      </c>
      <c r="J73" s="78">
        <v>-3.5000000000000001E-3</v>
      </c>
      <c r="K73" s="77">
        <v>37956000</v>
      </c>
      <c r="L73" s="77">
        <v>171.08150811734404</v>
      </c>
      <c r="M73" s="77">
        <v>64935.697221019102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1114</v>
      </c>
      <c r="C74" t="s">
        <v>1115</v>
      </c>
      <c r="D74" t="s">
        <v>288</v>
      </c>
      <c r="F74" t="s">
        <v>1116</v>
      </c>
      <c r="G74" s="77">
        <v>10.59</v>
      </c>
      <c r="H74" t="s">
        <v>102</v>
      </c>
      <c r="I74" s="78">
        <v>4.8000000000000001E-2</v>
      </c>
      <c r="J74" s="78">
        <v>-3.5000000000000001E-3</v>
      </c>
      <c r="K74" s="77">
        <v>219204000</v>
      </c>
      <c r="L74" s="77">
        <v>170.97318398567589</v>
      </c>
      <c r="M74" s="77">
        <v>374780.05822396098</v>
      </c>
      <c r="N74" s="78">
        <v>0</v>
      </c>
      <c r="O74" s="78">
        <v>6.6E-3</v>
      </c>
      <c r="P74" s="78">
        <v>4.7999999999999996E-3</v>
      </c>
    </row>
    <row r="75" spans="2:16">
      <c r="B75" t="s">
        <v>1117</v>
      </c>
      <c r="C75" t="s">
        <v>1118</v>
      </c>
      <c r="D75" t="s">
        <v>288</v>
      </c>
      <c r="F75" t="s">
        <v>1119</v>
      </c>
      <c r="G75" s="77">
        <v>10.68</v>
      </c>
      <c r="H75" t="s">
        <v>102</v>
      </c>
      <c r="I75" s="78">
        <v>4.8000000000000001E-2</v>
      </c>
      <c r="J75" s="78">
        <v>-3.3E-3</v>
      </c>
      <c r="K75" s="77">
        <v>27441000</v>
      </c>
      <c r="L75" s="77">
        <v>170.70257290361903</v>
      </c>
      <c r="M75" s="77">
        <v>46842.493030482103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1120</v>
      </c>
      <c r="C76" t="s">
        <v>1121</v>
      </c>
      <c r="D76" t="s">
        <v>288</v>
      </c>
      <c r="F76" t="s">
        <v>1122</v>
      </c>
      <c r="G76" s="77">
        <v>10.92</v>
      </c>
      <c r="H76" t="s">
        <v>102</v>
      </c>
      <c r="I76" s="78">
        <v>4.8000000000000001E-2</v>
      </c>
      <c r="J76" s="78">
        <v>-3.2000000000000002E-3</v>
      </c>
      <c r="K76" s="77">
        <v>32949000</v>
      </c>
      <c r="L76" s="77">
        <v>170.5751796530611</v>
      </c>
      <c r="M76" s="77">
        <v>56202.815943887101</v>
      </c>
      <c r="N76" s="78">
        <v>0</v>
      </c>
      <c r="O76" s="78">
        <v>1E-3</v>
      </c>
      <c r="P76" s="78">
        <v>6.9999999999999999E-4</v>
      </c>
    </row>
    <row r="77" spans="2:16">
      <c r="B77" t="s">
        <v>1123</v>
      </c>
      <c r="C77" t="s">
        <v>1124</v>
      </c>
      <c r="D77" t="s">
        <v>288</v>
      </c>
      <c r="F77" t="s">
        <v>1125</v>
      </c>
      <c r="G77" s="77">
        <v>10.86</v>
      </c>
      <c r="H77" t="s">
        <v>102</v>
      </c>
      <c r="I77" s="78">
        <v>4.8000000000000001E-2</v>
      </c>
      <c r="J77" s="78">
        <v>-3.2000000000000002E-3</v>
      </c>
      <c r="K77" s="77">
        <v>6088000</v>
      </c>
      <c r="L77" s="77">
        <v>173.04971187457949</v>
      </c>
      <c r="M77" s="77">
        <v>10535.2664589244</v>
      </c>
      <c r="N77" s="78">
        <v>0</v>
      </c>
      <c r="O77" s="78">
        <v>2.0000000000000001E-4</v>
      </c>
      <c r="P77" s="78">
        <v>1E-4</v>
      </c>
    </row>
    <row r="78" spans="2:16">
      <c r="B78" t="s">
        <v>1126</v>
      </c>
      <c r="C78" t="s">
        <v>1127</v>
      </c>
      <c r="D78" t="s">
        <v>288</v>
      </c>
      <c r="F78" t="s">
        <v>1128</v>
      </c>
      <c r="G78" s="77">
        <v>10.94</v>
      </c>
      <c r="H78" t="s">
        <v>102</v>
      </c>
      <c r="I78" s="78">
        <v>4.8000000000000001E-2</v>
      </c>
      <c r="J78" s="78">
        <v>-3.2000000000000002E-3</v>
      </c>
      <c r="K78" s="77">
        <v>64881000</v>
      </c>
      <c r="L78" s="77">
        <v>173.12230915746676</v>
      </c>
      <c r="M78" s="77">
        <v>112323.48540445601</v>
      </c>
      <c r="N78" s="78">
        <v>0</v>
      </c>
      <c r="O78" s="78">
        <v>2E-3</v>
      </c>
      <c r="P78" s="78">
        <v>1.4E-3</v>
      </c>
    </row>
    <row r="79" spans="2:16">
      <c r="B79" t="s">
        <v>1129</v>
      </c>
      <c r="C79" t="s">
        <v>1130</v>
      </c>
      <c r="D79" t="s">
        <v>288</v>
      </c>
      <c r="F79" t="s">
        <v>1131</v>
      </c>
      <c r="G79" s="77">
        <v>11.02</v>
      </c>
      <c r="H79" t="s">
        <v>102</v>
      </c>
      <c r="I79" s="78">
        <v>4.8000000000000001E-2</v>
      </c>
      <c r="J79" s="78">
        <v>-3.0000000000000001E-3</v>
      </c>
      <c r="K79" s="77">
        <v>71368000</v>
      </c>
      <c r="L79" s="77">
        <v>172.85299922998263</v>
      </c>
      <c r="M79" s="77">
        <v>123361.728490454</v>
      </c>
      <c r="N79" s="78">
        <v>0</v>
      </c>
      <c r="O79" s="78">
        <v>2.2000000000000001E-3</v>
      </c>
      <c r="P79" s="78">
        <v>1.6000000000000001E-3</v>
      </c>
    </row>
    <row r="80" spans="2:16">
      <c r="B80" t="s">
        <v>1132</v>
      </c>
      <c r="C80" t="s">
        <v>1133</v>
      </c>
      <c r="D80" t="s">
        <v>288</v>
      </c>
      <c r="F80" t="s">
        <v>1134</v>
      </c>
      <c r="G80" s="77">
        <v>11.1</v>
      </c>
      <c r="H80" t="s">
        <v>102</v>
      </c>
      <c r="I80" s="78">
        <v>4.8000000000000001E-2</v>
      </c>
      <c r="J80" s="78">
        <v>-3.0000000000000001E-3</v>
      </c>
      <c r="K80" s="77">
        <v>14188000</v>
      </c>
      <c r="L80" s="77">
        <v>172.92685875939173</v>
      </c>
      <c r="M80" s="77">
        <v>24534.862720782501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1135</v>
      </c>
      <c r="C81" t="s">
        <v>1136</v>
      </c>
      <c r="D81" t="s">
        <v>288</v>
      </c>
      <c r="F81" t="s">
        <v>1137</v>
      </c>
      <c r="G81" s="77">
        <v>11.19</v>
      </c>
      <c r="H81" t="s">
        <v>102</v>
      </c>
      <c r="I81" s="78">
        <v>4.8000000000000001E-2</v>
      </c>
      <c r="J81" s="78">
        <v>-3.0999999999999999E-3</v>
      </c>
      <c r="K81" s="77">
        <v>176587000</v>
      </c>
      <c r="L81" s="77">
        <v>173.00281743699082</v>
      </c>
      <c r="M81" s="77">
        <v>305500.48522745899</v>
      </c>
      <c r="N81" s="78">
        <v>0</v>
      </c>
      <c r="O81" s="78">
        <v>5.4000000000000003E-3</v>
      </c>
      <c r="P81" s="78">
        <v>3.8999999999999998E-3</v>
      </c>
    </row>
    <row r="82" spans="2:16">
      <c r="B82" t="s">
        <v>1138</v>
      </c>
      <c r="C82" t="s">
        <v>1139</v>
      </c>
      <c r="D82" t="s">
        <v>288</v>
      </c>
      <c r="F82" t="s">
        <v>1140</v>
      </c>
      <c r="G82" s="77">
        <v>11.26</v>
      </c>
      <c r="H82" t="s">
        <v>102</v>
      </c>
      <c r="I82" s="78">
        <v>4.8000000000000001E-2</v>
      </c>
      <c r="J82" s="78">
        <v>-2.8999999999999998E-3</v>
      </c>
      <c r="K82" s="77">
        <v>8396000</v>
      </c>
      <c r="L82" s="77">
        <v>172.72749909178179</v>
      </c>
      <c r="M82" s="77">
        <v>14502.200823746</v>
      </c>
      <c r="N82" s="78">
        <v>0</v>
      </c>
      <c r="O82" s="78">
        <v>2.9999999999999997E-4</v>
      </c>
      <c r="P82" s="78">
        <v>2.0000000000000001E-4</v>
      </c>
    </row>
    <row r="83" spans="2:16">
      <c r="B83" t="s">
        <v>1141</v>
      </c>
      <c r="C83" t="s">
        <v>1142</v>
      </c>
      <c r="D83" t="s">
        <v>288</v>
      </c>
      <c r="F83" t="s">
        <v>1143</v>
      </c>
      <c r="G83" s="77">
        <v>11.78</v>
      </c>
      <c r="H83" t="s">
        <v>102</v>
      </c>
      <c r="I83" s="78">
        <v>4.8000000000000001E-2</v>
      </c>
      <c r="J83" s="78">
        <v>-2.5000000000000001E-3</v>
      </c>
      <c r="K83" s="77">
        <v>99709000</v>
      </c>
      <c r="L83" s="77">
        <v>177.40669013060807</v>
      </c>
      <c r="M83" s="77">
        <v>176890.43666232799</v>
      </c>
      <c r="N83" s="78">
        <v>0</v>
      </c>
      <c r="O83" s="78">
        <v>3.0999999999999999E-3</v>
      </c>
      <c r="P83" s="78">
        <v>2.3E-3</v>
      </c>
    </row>
    <row r="84" spans="2:16">
      <c r="B84" t="s">
        <v>1144</v>
      </c>
      <c r="C84" t="s">
        <v>1145</v>
      </c>
      <c r="D84" t="s">
        <v>288</v>
      </c>
      <c r="F84" t="s">
        <v>1146</v>
      </c>
      <c r="G84" s="77">
        <v>11.86</v>
      </c>
      <c r="H84" t="s">
        <v>102</v>
      </c>
      <c r="I84" s="78">
        <v>4.8000000000000001E-2</v>
      </c>
      <c r="J84" s="78">
        <v>-2.5999999999999999E-3</v>
      </c>
      <c r="K84" s="77">
        <v>141269000</v>
      </c>
      <c r="L84" s="77">
        <v>177.65361293026709</v>
      </c>
      <c r="M84" s="77">
        <v>250969.48245045901</v>
      </c>
      <c r="N84" s="78">
        <v>0</v>
      </c>
      <c r="O84" s="78">
        <v>4.4000000000000003E-3</v>
      </c>
      <c r="P84" s="78">
        <v>3.2000000000000002E-3</v>
      </c>
    </row>
    <row r="85" spans="2:16">
      <c r="B85" t="s">
        <v>1147</v>
      </c>
      <c r="C85" t="s">
        <v>1148</v>
      </c>
      <c r="D85" t="s">
        <v>288</v>
      </c>
      <c r="F85" t="s">
        <v>1149</v>
      </c>
      <c r="G85" s="77">
        <v>11.94</v>
      </c>
      <c r="H85" t="s">
        <v>102</v>
      </c>
      <c r="I85" s="78">
        <v>4.8000000000000001E-2</v>
      </c>
      <c r="J85" s="78">
        <v>-2.3999999999999998E-3</v>
      </c>
      <c r="K85" s="77">
        <v>101904000</v>
      </c>
      <c r="L85" s="77">
        <v>177.58255973719383</v>
      </c>
      <c r="M85" s="77">
        <v>180963.73167459</v>
      </c>
      <c r="N85" s="78">
        <v>0</v>
      </c>
      <c r="O85" s="78">
        <v>3.2000000000000002E-3</v>
      </c>
      <c r="P85" s="78">
        <v>2.3E-3</v>
      </c>
    </row>
    <row r="86" spans="2:16">
      <c r="B86" s="79" t="s">
        <v>1150</v>
      </c>
      <c r="G86" s="81">
        <v>0.79</v>
      </c>
      <c r="J86" s="80">
        <v>-1.7999999999999999E-2</v>
      </c>
      <c r="K86" s="81">
        <v>293300000</v>
      </c>
      <c r="M86" s="81">
        <v>397993.02535293734</v>
      </c>
      <c r="O86" s="80">
        <v>7.0000000000000001E-3</v>
      </c>
      <c r="P86" s="80">
        <v>5.1000000000000004E-3</v>
      </c>
    </row>
    <row r="87" spans="2:16">
      <c r="B87" t="s">
        <v>1151</v>
      </c>
      <c r="C87" t="s">
        <v>1152</v>
      </c>
      <c r="D87" t="s">
        <v>288</v>
      </c>
      <c r="F87" s="82" t="s">
        <v>2095</v>
      </c>
      <c r="G87" s="77">
        <v>0</v>
      </c>
      <c r="H87" t="s">
        <v>102</v>
      </c>
      <c r="I87" s="78">
        <v>5.5E-2</v>
      </c>
      <c r="J87" s="78">
        <v>-2.7900000000000001E-2</v>
      </c>
      <c r="K87" s="77">
        <v>10000000</v>
      </c>
      <c r="L87" s="77">
        <v>137.250422359178</v>
      </c>
      <c r="M87" s="77">
        <v>13725.042235917799</v>
      </c>
      <c r="N87" s="78">
        <v>0</v>
      </c>
      <c r="O87" s="78">
        <v>2.0000000000000001E-4</v>
      </c>
      <c r="P87" s="78">
        <v>2.0000000000000001E-4</v>
      </c>
    </row>
    <row r="88" spans="2:16">
      <c r="B88" t="s">
        <v>1154</v>
      </c>
      <c r="C88" t="s">
        <v>1155</v>
      </c>
      <c r="D88" t="s">
        <v>288</v>
      </c>
      <c r="F88" s="82">
        <v>37012</v>
      </c>
      <c r="G88" s="77">
        <v>0.08</v>
      </c>
      <c r="H88" t="s">
        <v>102</v>
      </c>
      <c r="I88" s="78">
        <v>5.5E-2</v>
      </c>
      <c r="J88" s="78">
        <v>-2.7900000000000001E-2</v>
      </c>
      <c r="K88" s="77">
        <v>10000000</v>
      </c>
      <c r="L88" s="77">
        <v>137.2944965792</v>
      </c>
      <c r="M88" s="77">
        <v>13729.44965792</v>
      </c>
      <c r="N88" s="78">
        <v>0</v>
      </c>
      <c r="O88" s="78">
        <v>2.0000000000000001E-4</v>
      </c>
      <c r="P88" s="78">
        <v>2.0000000000000001E-4</v>
      </c>
    </row>
    <row r="89" spans="2:16">
      <c r="B89" t="s">
        <v>1156</v>
      </c>
      <c r="C89" t="s">
        <v>1157</v>
      </c>
      <c r="D89" t="s">
        <v>288</v>
      </c>
      <c r="F89" s="82">
        <v>37043</v>
      </c>
      <c r="G89" s="77">
        <v>0.17</v>
      </c>
      <c r="H89" t="s">
        <v>102</v>
      </c>
      <c r="I89" s="78">
        <v>5.5E-2</v>
      </c>
      <c r="J89" s="78">
        <v>-2.7900000000000001E-2</v>
      </c>
      <c r="K89" s="77">
        <v>10000000</v>
      </c>
      <c r="L89" s="77">
        <v>136.39409238465601</v>
      </c>
      <c r="M89" s="77">
        <v>13639.4092384656</v>
      </c>
      <c r="N89" s="78">
        <v>0</v>
      </c>
      <c r="O89" s="78">
        <v>2.0000000000000001E-4</v>
      </c>
      <c r="P89" s="78">
        <v>2.0000000000000001E-4</v>
      </c>
    </row>
    <row r="90" spans="2:16">
      <c r="B90" t="s">
        <v>1158</v>
      </c>
      <c r="C90" t="s">
        <v>1159</v>
      </c>
      <c r="D90" t="s">
        <v>288</v>
      </c>
      <c r="F90" s="82">
        <v>37073</v>
      </c>
      <c r="G90" s="77">
        <v>0.25</v>
      </c>
      <c r="H90" t="s">
        <v>102</v>
      </c>
      <c r="I90" s="78">
        <v>5.5E-2</v>
      </c>
      <c r="J90" s="78">
        <v>-2.7900000000000001E-2</v>
      </c>
      <c r="K90" s="77">
        <v>7500000</v>
      </c>
      <c r="L90" s="77">
        <v>136.17070970426266</v>
      </c>
      <c r="M90" s="77">
        <v>10212.803227819701</v>
      </c>
      <c r="N90" s="78">
        <v>0</v>
      </c>
      <c r="O90" s="78">
        <v>2.0000000000000001E-4</v>
      </c>
      <c r="P90" s="78">
        <v>1E-4</v>
      </c>
    </row>
    <row r="91" spans="2:16">
      <c r="B91" t="s">
        <v>1160</v>
      </c>
      <c r="C91" t="s">
        <v>1161</v>
      </c>
      <c r="D91" t="s">
        <v>288</v>
      </c>
      <c r="F91" s="82">
        <v>37104</v>
      </c>
      <c r="G91" s="77">
        <v>0.34</v>
      </c>
      <c r="H91" t="s">
        <v>102</v>
      </c>
      <c r="I91" s="78">
        <v>5.5E-2</v>
      </c>
      <c r="J91" s="78">
        <v>-2.7900000000000001E-2</v>
      </c>
      <c r="K91" s="77">
        <v>10000000</v>
      </c>
      <c r="L91" s="77">
        <v>136.09458925681801</v>
      </c>
      <c r="M91" s="77">
        <v>13609.4589256818</v>
      </c>
      <c r="N91" s="78">
        <v>0</v>
      </c>
      <c r="O91" s="78">
        <v>2.0000000000000001E-4</v>
      </c>
      <c r="P91" s="78">
        <v>2.0000000000000001E-4</v>
      </c>
    </row>
    <row r="92" spans="2:16">
      <c r="B92" t="s">
        <v>1162</v>
      </c>
      <c r="C92" t="s">
        <v>1163</v>
      </c>
      <c r="D92" t="s">
        <v>288</v>
      </c>
      <c r="F92" s="82">
        <v>37136</v>
      </c>
      <c r="G92" s="77">
        <v>0.42</v>
      </c>
      <c r="H92" t="s">
        <v>102</v>
      </c>
      <c r="I92" s="78">
        <v>5.5E-2</v>
      </c>
      <c r="J92" s="78">
        <v>-1.7899999999999999E-2</v>
      </c>
      <c r="K92" s="77">
        <v>15000000</v>
      </c>
      <c r="L92" s="77">
        <v>135.30192028970933</v>
      </c>
      <c r="M92" s="77">
        <v>20295.288043456399</v>
      </c>
      <c r="N92" s="78">
        <v>0</v>
      </c>
      <c r="O92" s="78">
        <v>4.0000000000000002E-4</v>
      </c>
      <c r="P92" s="78">
        <v>2.9999999999999997E-4</v>
      </c>
    </row>
    <row r="93" spans="2:16">
      <c r="B93" t="s">
        <v>1164</v>
      </c>
      <c r="C93" t="s">
        <v>1165</v>
      </c>
      <c r="D93" t="s">
        <v>288</v>
      </c>
      <c r="F93" s="82">
        <v>37165</v>
      </c>
      <c r="G93" s="77">
        <v>0.49</v>
      </c>
      <c r="H93" t="s">
        <v>102</v>
      </c>
      <c r="I93" s="78">
        <v>5.5E-2</v>
      </c>
      <c r="J93" s="78">
        <v>-1.7899999999999999E-2</v>
      </c>
      <c r="K93" s="77">
        <v>5000000</v>
      </c>
      <c r="L93" s="77">
        <v>138.68050068270901</v>
      </c>
      <c r="M93" s="77">
        <v>6934.0250341354504</v>
      </c>
      <c r="N93" s="78">
        <v>0</v>
      </c>
      <c r="O93" s="78">
        <v>1E-4</v>
      </c>
      <c r="P93" s="78">
        <v>1E-4</v>
      </c>
    </row>
    <row r="94" spans="2:16">
      <c r="B94" t="s">
        <v>1166</v>
      </c>
      <c r="C94" t="s">
        <v>1167</v>
      </c>
      <c r="D94" t="s">
        <v>288</v>
      </c>
      <c r="F94" s="82">
        <v>37196</v>
      </c>
      <c r="G94" s="77">
        <v>0.57999999999999996</v>
      </c>
      <c r="H94" t="s">
        <v>102</v>
      </c>
      <c r="I94" s="78">
        <v>5.5E-2</v>
      </c>
      <c r="J94" s="78">
        <v>-1.7899999999999999E-2</v>
      </c>
      <c r="K94" s="77">
        <v>10000000</v>
      </c>
      <c r="L94" s="77">
        <v>138.62387649561001</v>
      </c>
      <c r="M94" s="77">
        <v>13862.387649561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1168</v>
      </c>
      <c r="C95" t="s">
        <v>1169</v>
      </c>
      <c r="D95" t="s">
        <v>288</v>
      </c>
      <c r="F95" s="82">
        <v>37227</v>
      </c>
      <c r="G95" s="77">
        <v>0.66</v>
      </c>
      <c r="H95" t="s">
        <v>102</v>
      </c>
      <c r="I95" s="78">
        <v>5.5E-2</v>
      </c>
      <c r="J95" s="78">
        <v>-1.18E-2</v>
      </c>
      <c r="K95" s="77">
        <v>10000000</v>
      </c>
      <c r="L95" s="77">
        <v>138.13247432096199</v>
      </c>
      <c r="M95" s="77">
        <v>13813.247432096199</v>
      </c>
      <c r="N95" s="78">
        <v>0</v>
      </c>
      <c r="O95" s="78">
        <v>2.0000000000000001E-4</v>
      </c>
      <c r="P95" s="78">
        <v>2.0000000000000001E-4</v>
      </c>
    </row>
    <row r="96" spans="2:16">
      <c r="B96" t="s">
        <v>1170</v>
      </c>
      <c r="C96" t="s">
        <v>1171</v>
      </c>
      <c r="D96" t="s">
        <v>288</v>
      </c>
      <c r="F96" s="82">
        <v>37257</v>
      </c>
      <c r="G96" s="77">
        <v>0.74</v>
      </c>
      <c r="H96" t="s">
        <v>102</v>
      </c>
      <c r="I96" s="78">
        <v>5.5E-2</v>
      </c>
      <c r="J96" s="78">
        <v>-1.18E-2</v>
      </c>
      <c r="K96" s="77">
        <v>10000000</v>
      </c>
      <c r="L96" s="77">
        <v>139.08603605122801</v>
      </c>
      <c r="M96" s="77">
        <v>13908.6036051228</v>
      </c>
      <c r="N96" s="78">
        <v>0</v>
      </c>
      <c r="O96" s="78">
        <v>2.0000000000000001E-4</v>
      </c>
      <c r="P96" s="78">
        <v>2.0000000000000001E-4</v>
      </c>
    </row>
    <row r="97" spans="2:16">
      <c r="B97" t="s">
        <v>1172</v>
      </c>
      <c r="C97" t="s">
        <v>1173</v>
      </c>
      <c r="D97" t="s">
        <v>288</v>
      </c>
      <c r="F97" s="82">
        <v>37288</v>
      </c>
      <c r="G97" s="77">
        <v>0.83</v>
      </c>
      <c r="H97" t="s">
        <v>102</v>
      </c>
      <c r="I97" s="78">
        <v>5.5E-2</v>
      </c>
      <c r="J97" s="78">
        <v>-1.18E-2</v>
      </c>
      <c r="K97" s="77">
        <v>7700000</v>
      </c>
      <c r="L97" s="77">
        <v>139.36675790115714</v>
      </c>
      <c r="M97" s="77">
        <v>10731.240358389099</v>
      </c>
      <c r="N97" s="78">
        <v>0</v>
      </c>
      <c r="O97" s="78">
        <v>2.0000000000000001E-4</v>
      </c>
      <c r="P97" s="78">
        <v>1E-4</v>
      </c>
    </row>
    <row r="98" spans="2:16">
      <c r="B98" t="s">
        <v>1174</v>
      </c>
      <c r="C98" t="s">
        <v>1175</v>
      </c>
      <c r="D98" t="s">
        <v>288</v>
      </c>
      <c r="F98" s="82">
        <v>37316</v>
      </c>
      <c r="G98" s="77">
        <v>0.9</v>
      </c>
      <c r="H98" t="s">
        <v>102</v>
      </c>
      <c r="I98" s="78">
        <v>5.5E-2</v>
      </c>
      <c r="J98" s="78">
        <v>-1.29E-2</v>
      </c>
      <c r="K98" s="77">
        <v>4000000</v>
      </c>
      <c r="L98" s="77">
        <v>138.13148487081</v>
      </c>
      <c r="M98" s="77">
        <v>5525.2593948324002</v>
      </c>
      <c r="N98" s="78">
        <v>0</v>
      </c>
      <c r="O98" s="78">
        <v>1E-4</v>
      </c>
      <c r="P98" s="78">
        <v>1E-4</v>
      </c>
    </row>
    <row r="99" spans="2:16">
      <c r="B99" t="s">
        <v>1176</v>
      </c>
      <c r="C99" t="s">
        <v>1177</v>
      </c>
      <c r="D99" t="s">
        <v>288</v>
      </c>
      <c r="F99" s="82">
        <v>37347</v>
      </c>
      <c r="G99" s="77">
        <v>0.5</v>
      </c>
      <c r="H99" t="s">
        <v>102</v>
      </c>
      <c r="I99" s="78">
        <v>5.5E-2</v>
      </c>
      <c r="J99" s="78">
        <v>-1.29E-2</v>
      </c>
      <c r="K99" s="77">
        <v>7900000</v>
      </c>
      <c r="L99" s="77">
        <v>136.34637245159621</v>
      </c>
      <c r="M99" s="77">
        <v>10771.363423676101</v>
      </c>
      <c r="N99" s="78">
        <v>0</v>
      </c>
      <c r="O99" s="78">
        <v>2.0000000000000001E-4</v>
      </c>
      <c r="P99" s="78">
        <v>1E-4</v>
      </c>
    </row>
    <row r="100" spans="2:16">
      <c r="B100" t="s">
        <v>1178</v>
      </c>
      <c r="C100" t="s">
        <v>1179</v>
      </c>
      <c r="D100" t="s">
        <v>288</v>
      </c>
      <c r="F100" s="82">
        <v>37377</v>
      </c>
      <c r="G100" s="77">
        <v>0.57999999999999996</v>
      </c>
      <c r="H100" t="s">
        <v>102</v>
      </c>
      <c r="I100" s="78">
        <v>5.5E-2</v>
      </c>
      <c r="J100" s="78">
        <v>-1.4E-2</v>
      </c>
      <c r="K100" s="77">
        <v>10800000</v>
      </c>
      <c r="L100" s="77">
        <v>135.92125873118704</v>
      </c>
      <c r="M100" s="77">
        <v>14679.4959429682</v>
      </c>
      <c r="N100" s="78">
        <v>0</v>
      </c>
      <c r="O100" s="78">
        <v>2.9999999999999997E-4</v>
      </c>
      <c r="P100" s="78">
        <v>2.0000000000000001E-4</v>
      </c>
    </row>
    <row r="101" spans="2:16">
      <c r="B101" t="s">
        <v>1180</v>
      </c>
      <c r="C101" t="s">
        <v>1181</v>
      </c>
      <c r="D101" t="s">
        <v>288</v>
      </c>
      <c r="F101" s="82">
        <v>37409</v>
      </c>
      <c r="G101" s="77">
        <v>0.67</v>
      </c>
      <c r="H101" t="s">
        <v>102</v>
      </c>
      <c r="I101" s="78">
        <v>5.5E-2</v>
      </c>
      <c r="J101" s="78">
        <v>-1.7000000000000001E-2</v>
      </c>
      <c r="K101" s="77">
        <v>23400000</v>
      </c>
      <c r="L101" s="77">
        <v>134.2998623846342</v>
      </c>
      <c r="M101" s="77">
        <v>31426.167798004401</v>
      </c>
      <c r="N101" s="78">
        <v>0</v>
      </c>
      <c r="O101" s="78">
        <v>5.9999999999999995E-4</v>
      </c>
      <c r="P101" s="78">
        <v>4.0000000000000002E-4</v>
      </c>
    </row>
    <row r="102" spans="2:16">
      <c r="B102" t="s">
        <v>1182</v>
      </c>
      <c r="C102" t="s">
        <v>1183</v>
      </c>
      <c r="D102" t="s">
        <v>288</v>
      </c>
      <c r="F102" s="82">
        <v>37438</v>
      </c>
      <c r="G102" s="77">
        <v>0.75</v>
      </c>
      <c r="H102" t="s">
        <v>102</v>
      </c>
      <c r="I102" s="78">
        <v>5.5E-2</v>
      </c>
      <c r="J102" s="78">
        <v>-1.7500000000000002E-2</v>
      </c>
      <c r="K102" s="77">
        <v>3000000</v>
      </c>
      <c r="L102" s="77">
        <v>133.27113378962301</v>
      </c>
      <c r="M102" s="77">
        <v>3998.1340136886902</v>
      </c>
      <c r="N102" s="78">
        <v>0</v>
      </c>
      <c r="O102" s="78">
        <v>1E-4</v>
      </c>
      <c r="P102" s="78">
        <v>1E-4</v>
      </c>
    </row>
    <row r="103" spans="2:16">
      <c r="B103" t="s">
        <v>1184</v>
      </c>
      <c r="C103" t="s">
        <v>1185</v>
      </c>
      <c r="D103" t="s">
        <v>288</v>
      </c>
      <c r="F103" s="82">
        <v>37469</v>
      </c>
      <c r="G103" s="77">
        <v>0.83</v>
      </c>
      <c r="H103" t="s">
        <v>102</v>
      </c>
      <c r="I103" s="78">
        <v>5.5E-2</v>
      </c>
      <c r="J103" s="78">
        <v>-1.7899999999999999E-2</v>
      </c>
      <c r="K103" s="77">
        <v>10000000</v>
      </c>
      <c r="L103" s="77">
        <v>131.78781702958199</v>
      </c>
      <c r="M103" s="77">
        <v>13178.7817029582</v>
      </c>
      <c r="N103" s="78">
        <v>0</v>
      </c>
      <c r="O103" s="78">
        <v>2.0000000000000001E-4</v>
      </c>
      <c r="P103" s="78">
        <v>2.0000000000000001E-4</v>
      </c>
    </row>
    <row r="104" spans="2:16">
      <c r="B104" t="s">
        <v>1186</v>
      </c>
      <c r="C104" t="s">
        <v>1187</v>
      </c>
      <c r="D104" t="s">
        <v>288</v>
      </c>
      <c r="F104" s="82">
        <v>37500</v>
      </c>
      <c r="G104" s="77">
        <v>0.92</v>
      </c>
      <c r="H104" t="s">
        <v>102</v>
      </c>
      <c r="I104" s="78">
        <v>5.5E-2</v>
      </c>
      <c r="J104" s="78">
        <v>-1.7500000000000002E-2</v>
      </c>
      <c r="K104" s="77">
        <v>7200000</v>
      </c>
      <c r="L104" s="77">
        <v>131.09358798969097</v>
      </c>
      <c r="M104" s="77">
        <v>9438.7383352577508</v>
      </c>
      <c r="N104" s="78">
        <v>0</v>
      </c>
      <c r="O104" s="78">
        <v>2.0000000000000001E-4</v>
      </c>
      <c r="P104" s="78">
        <v>1E-4</v>
      </c>
    </row>
    <row r="105" spans="2:16">
      <c r="B105" t="s">
        <v>1188</v>
      </c>
      <c r="C105" t="s">
        <v>1189</v>
      </c>
      <c r="D105" t="s">
        <v>288</v>
      </c>
      <c r="F105" s="82">
        <v>37530</v>
      </c>
      <c r="G105" s="77">
        <v>0.98</v>
      </c>
      <c r="H105" t="s">
        <v>102</v>
      </c>
      <c r="I105" s="78">
        <v>5.5E-2</v>
      </c>
      <c r="J105" s="78">
        <v>-1.7500000000000002E-2</v>
      </c>
      <c r="K105" s="77">
        <v>10000000</v>
      </c>
      <c r="L105" s="77">
        <v>135.14494221812899</v>
      </c>
      <c r="M105" s="77">
        <v>13514.4942218129</v>
      </c>
      <c r="N105" s="78">
        <v>0</v>
      </c>
      <c r="O105" s="78">
        <v>2.0000000000000001E-4</v>
      </c>
      <c r="P105" s="78">
        <v>2.0000000000000001E-4</v>
      </c>
    </row>
    <row r="106" spans="2:16">
      <c r="B106" t="s">
        <v>1190</v>
      </c>
      <c r="C106" t="s">
        <v>1191</v>
      </c>
      <c r="D106" t="s">
        <v>288</v>
      </c>
      <c r="F106" s="82">
        <v>37561</v>
      </c>
      <c r="G106" s="77">
        <v>1.06</v>
      </c>
      <c r="H106" t="s">
        <v>102</v>
      </c>
      <c r="I106" s="78">
        <v>5.5E-2</v>
      </c>
      <c r="J106" s="78">
        <v>-1.7500000000000002E-2</v>
      </c>
      <c r="K106" s="77">
        <v>20000000</v>
      </c>
      <c r="L106" s="77">
        <v>134.85360053900499</v>
      </c>
      <c r="M106" s="77">
        <v>26970.720107801</v>
      </c>
      <c r="N106" s="78">
        <v>0</v>
      </c>
      <c r="O106" s="78">
        <v>5.0000000000000001E-4</v>
      </c>
      <c r="P106" s="78">
        <v>2.9999999999999997E-4</v>
      </c>
    </row>
    <row r="107" spans="2:16">
      <c r="B107" t="s">
        <v>1192</v>
      </c>
      <c r="C107" t="s">
        <v>1193</v>
      </c>
      <c r="D107" t="s">
        <v>288</v>
      </c>
      <c r="F107" s="82">
        <v>37591</v>
      </c>
      <c r="G107" s="77">
        <v>1.1399999999999999</v>
      </c>
      <c r="H107" t="s">
        <v>102</v>
      </c>
      <c r="I107" s="78">
        <v>5.5E-2</v>
      </c>
      <c r="J107" s="78">
        <v>-1.6500000000000001E-2</v>
      </c>
      <c r="K107" s="77">
        <v>20000000</v>
      </c>
      <c r="L107" s="77">
        <v>134.02121177320001</v>
      </c>
      <c r="M107" s="77">
        <v>26804.242354639999</v>
      </c>
      <c r="N107" s="78">
        <v>0</v>
      </c>
      <c r="O107" s="78">
        <v>5.0000000000000001E-4</v>
      </c>
      <c r="P107" s="78">
        <v>2.9999999999999997E-4</v>
      </c>
    </row>
    <row r="108" spans="2:16">
      <c r="B108" t="s">
        <v>1194</v>
      </c>
      <c r="C108" t="s">
        <v>1195</v>
      </c>
      <c r="D108" t="s">
        <v>288</v>
      </c>
      <c r="F108" s="82">
        <v>37622</v>
      </c>
      <c r="G108" s="77">
        <v>1.23</v>
      </c>
      <c r="H108" t="s">
        <v>102</v>
      </c>
      <c r="I108" s="78">
        <v>5.5E-2</v>
      </c>
      <c r="J108" s="78">
        <v>-1.6400000000000001E-2</v>
      </c>
      <c r="K108" s="77">
        <v>29000000</v>
      </c>
      <c r="L108" s="77">
        <v>135.31028049565103</v>
      </c>
      <c r="M108" s="77">
        <v>39239.9813437388</v>
      </c>
      <c r="N108" s="78">
        <v>0</v>
      </c>
      <c r="O108" s="78">
        <v>6.9999999999999999E-4</v>
      </c>
      <c r="P108" s="78">
        <v>5.0000000000000001E-4</v>
      </c>
    </row>
    <row r="109" spans="2:16">
      <c r="B109" t="s">
        <v>1196</v>
      </c>
      <c r="C109" t="s">
        <v>1197</v>
      </c>
      <c r="D109" t="s">
        <v>288</v>
      </c>
      <c r="F109" s="82">
        <v>37654</v>
      </c>
      <c r="G109" s="77">
        <v>1.32</v>
      </c>
      <c r="H109" t="s">
        <v>102</v>
      </c>
      <c r="I109" s="78">
        <v>5.5E-2</v>
      </c>
      <c r="J109" s="78">
        <v>-1.6299999999999999E-2</v>
      </c>
      <c r="K109" s="77">
        <v>6000000</v>
      </c>
      <c r="L109" s="77">
        <v>135.869658230727</v>
      </c>
      <c r="M109" s="77">
        <v>8152.1794938436196</v>
      </c>
      <c r="N109" s="78">
        <v>0</v>
      </c>
      <c r="O109" s="78">
        <v>1E-4</v>
      </c>
      <c r="P109" s="78">
        <v>1E-4</v>
      </c>
    </row>
    <row r="110" spans="2:16">
      <c r="B110" t="s">
        <v>1198</v>
      </c>
      <c r="C110" t="s">
        <v>1199</v>
      </c>
      <c r="D110" t="s">
        <v>288</v>
      </c>
      <c r="F110" s="82">
        <v>37682</v>
      </c>
      <c r="G110" s="77">
        <v>1.39</v>
      </c>
      <c r="H110" t="s">
        <v>102</v>
      </c>
      <c r="I110" s="78">
        <v>5.5E-2</v>
      </c>
      <c r="J110" s="78">
        <v>-1.6199999999999999E-2</v>
      </c>
      <c r="K110" s="77">
        <v>1800000</v>
      </c>
      <c r="L110" s="77">
        <v>135.76362737203499</v>
      </c>
      <c r="M110" s="77">
        <v>2443.7452926966298</v>
      </c>
      <c r="N110" s="78">
        <v>0</v>
      </c>
      <c r="O110" s="78">
        <v>0</v>
      </c>
      <c r="P110" s="78">
        <v>0</v>
      </c>
    </row>
    <row r="111" spans="2:16">
      <c r="B111" t="s">
        <v>1200</v>
      </c>
      <c r="C111" t="s">
        <v>1201</v>
      </c>
      <c r="D111" t="s">
        <v>288</v>
      </c>
      <c r="F111" s="82">
        <v>37712</v>
      </c>
      <c r="G111" s="77">
        <v>1.06</v>
      </c>
      <c r="H111" t="s">
        <v>102</v>
      </c>
      <c r="I111" s="78">
        <v>5.5E-2</v>
      </c>
      <c r="J111" s="78">
        <v>-1.6199999999999999E-2</v>
      </c>
      <c r="K111" s="77">
        <v>2800000</v>
      </c>
      <c r="L111" s="77">
        <v>134.96814751090787</v>
      </c>
      <c r="M111" s="77">
        <v>3779.1081303054202</v>
      </c>
      <c r="N111" s="78">
        <v>0</v>
      </c>
      <c r="O111" s="78">
        <v>1E-4</v>
      </c>
      <c r="P111" s="78">
        <v>0</v>
      </c>
    </row>
    <row r="112" spans="2:16">
      <c r="B112" t="s">
        <v>1202</v>
      </c>
      <c r="C112" t="s">
        <v>1203</v>
      </c>
      <c r="D112" t="s">
        <v>288</v>
      </c>
      <c r="F112" s="82">
        <v>37773</v>
      </c>
      <c r="G112" s="77">
        <v>1.23</v>
      </c>
      <c r="H112" t="s">
        <v>102</v>
      </c>
      <c r="I112" s="78">
        <v>5.5E-2</v>
      </c>
      <c r="J112" s="78">
        <v>-1.67E-2</v>
      </c>
      <c r="K112" s="77">
        <v>32200000</v>
      </c>
      <c r="L112" s="77">
        <v>135.43372170232112</v>
      </c>
      <c r="M112" s="77">
        <v>43609.6583881474</v>
      </c>
      <c r="N112" s="78">
        <v>0</v>
      </c>
      <c r="O112" s="78">
        <v>8.0000000000000004E-4</v>
      </c>
      <c r="P112" s="78">
        <v>5.9999999999999995E-4</v>
      </c>
    </row>
    <row r="113" spans="2:16">
      <c r="B113" s="79" t="s">
        <v>1204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209</v>
      </c>
      <c r="C114" t="s">
        <v>209</v>
      </c>
      <c r="D114" t="s">
        <v>209</v>
      </c>
      <c r="G114" s="77">
        <v>0</v>
      </c>
      <c r="H114" t="s">
        <v>209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s="79" t="s">
        <v>463</v>
      </c>
      <c r="G115" s="81">
        <v>13.62</v>
      </c>
      <c r="J115" s="80">
        <v>-1.1999999999999999E-3</v>
      </c>
      <c r="K115" s="81">
        <v>35411494945.879997</v>
      </c>
      <c r="M115" s="81">
        <v>44138184.778531604</v>
      </c>
      <c r="O115" s="80">
        <v>0.77759999999999996</v>
      </c>
      <c r="P115" s="80">
        <v>0.56420000000000003</v>
      </c>
    </row>
    <row r="116" spans="2:16">
      <c r="B116" t="s">
        <v>1205</v>
      </c>
      <c r="C116" t="s">
        <v>1206</v>
      </c>
      <c r="D116" t="s">
        <v>288</v>
      </c>
      <c r="F116" t="s">
        <v>1207</v>
      </c>
      <c r="G116" s="77">
        <v>13.62</v>
      </c>
      <c r="H116" t="s">
        <v>102</v>
      </c>
      <c r="I116" s="78">
        <v>0</v>
      </c>
      <c r="J116" s="78">
        <v>-1.1999999999999999E-3</v>
      </c>
      <c r="K116" s="77">
        <v>35411494945.879997</v>
      </c>
      <c r="L116" s="77">
        <v>124.64366400229291</v>
      </c>
      <c r="M116" s="77">
        <v>44138184.778531604</v>
      </c>
      <c r="N116" s="78">
        <v>0</v>
      </c>
      <c r="O116" s="78">
        <v>0.77759999999999996</v>
      </c>
      <c r="P116" s="78">
        <v>0.56420000000000003</v>
      </c>
    </row>
    <row r="117" spans="2:16">
      <c r="B117" s="79" t="s">
        <v>281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s="79" t="s">
        <v>331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t="s">
        <v>209</v>
      </c>
      <c r="C119" t="s">
        <v>209</v>
      </c>
      <c r="D119" t="s">
        <v>209</v>
      </c>
      <c r="G119" s="77">
        <v>0</v>
      </c>
      <c r="H119" t="s">
        <v>209</v>
      </c>
      <c r="I119" s="78">
        <v>0</v>
      </c>
      <c r="J119" s="78">
        <v>0</v>
      </c>
      <c r="K119" s="77">
        <v>0</v>
      </c>
      <c r="L119" s="77">
        <v>0</v>
      </c>
      <c r="M119" s="77">
        <v>0</v>
      </c>
      <c r="N119" s="78">
        <v>0</v>
      </c>
      <c r="O119" s="78">
        <v>0</v>
      </c>
      <c r="P119" s="78">
        <v>0</v>
      </c>
    </row>
    <row r="120" spans="2:16">
      <c r="B120" s="79" t="s">
        <v>1208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t="s">
        <v>347</v>
      </c>
    </row>
    <row r="123" spans="2:16">
      <c r="B123" t="s">
        <v>348</v>
      </c>
    </row>
    <row r="124" spans="2:16">
      <c r="B124" t="s">
        <v>349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6 F113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1209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1210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352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463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1211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1212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283</v>
      </c>
      <c r="D26" s="16"/>
      <c r="E26" s="16"/>
      <c r="F26" s="16"/>
    </row>
    <row r="27" spans="2:19">
      <c r="B27" t="s">
        <v>347</v>
      </c>
      <c r="D27" s="16"/>
      <c r="E27" s="16"/>
      <c r="F27" s="16"/>
    </row>
    <row r="28" spans="2:19">
      <c r="B28" t="s">
        <v>348</v>
      </c>
      <c r="D28" s="16"/>
      <c r="E28" s="16"/>
      <c r="F28" s="16"/>
    </row>
    <row r="29" spans="2:19">
      <c r="B29" t="s">
        <v>349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4.08</v>
      </c>
      <c r="K11" s="7"/>
      <c r="L11" s="7"/>
      <c r="M11" s="76">
        <v>1.6000000000000001E-3</v>
      </c>
      <c r="N11" s="75">
        <v>344951516.37</v>
      </c>
      <c r="O11" s="7"/>
      <c r="P11" s="75">
        <v>705642.07358648302</v>
      </c>
      <c r="Q11" s="7"/>
      <c r="R11" s="76">
        <v>1</v>
      </c>
      <c r="S11" s="76">
        <v>8.9999999999999993E-3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4.6399999999999997</v>
      </c>
      <c r="M12" s="80">
        <v>-3.7000000000000002E-3</v>
      </c>
      <c r="N12" s="81">
        <v>270281427.62</v>
      </c>
      <c r="P12" s="81">
        <v>350710.85190487746</v>
      </c>
      <c r="R12" s="80">
        <v>0.497</v>
      </c>
      <c r="S12" s="80">
        <v>4.4999999999999997E-3</v>
      </c>
    </row>
    <row r="13" spans="2:81">
      <c r="B13" s="79" t="s">
        <v>1209</v>
      </c>
      <c r="C13" s="16"/>
      <c r="D13" s="16"/>
      <c r="E13" s="16"/>
      <c r="J13" s="81">
        <v>4.6500000000000004</v>
      </c>
      <c r="M13" s="80">
        <v>-5.1999999999999998E-3</v>
      </c>
      <c r="N13" s="81">
        <v>249580174.66</v>
      </c>
      <c r="P13" s="81">
        <v>328824.66087563348</v>
      </c>
      <c r="R13" s="80">
        <v>0.46600000000000003</v>
      </c>
      <c r="S13" s="80">
        <v>4.1999999999999997E-3</v>
      </c>
    </row>
    <row r="14" spans="2:81">
      <c r="B14" t="s">
        <v>1213</v>
      </c>
      <c r="C14" t="s">
        <v>1214</v>
      </c>
      <c r="D14" s="16"/>
      <c r="E14" t="s">
        <v>555</v>
      </c>
      <c r="F14" t="s">
        <v>358</v>
      </c>
      <c r="G14" t="s">
        <v>389</v>
      </c>
      <c r="H14" t="s">
        <v>261</v>
      </c>
      <c r="I14" t="s">
        <v>1215</v>
      </c>
      <c r="J14" s="77">
        <v>2.93</v>
      </c>
      <c r="K14" t="s">
        <v>102</v>
      </c>
      <c r="L14" s="78">
        <v>3.95E-2</v>
      </c>
      <c r="M14" s="78">
        <v>-9.7999999999999997E-3</v>
      </c>
      <c r="N14" s="77">
        <v>5000000</v>
      </c>
      <c r="O14" s="77">
        <v>120.96</v>
      </c>
      <c r="P14" s="77">
        <v>6048</v>
      </c>
      <c r="Q14" s="78">
        <v>0</v>
      </c>
      <c r="R14" s="78">
        <v>8.6E-3</v>
      </c>
      <c r="S14" s="78">
        <v>1E-4</v>
      </c>
    </row>
    <row r="15" spans="2:81">
      <c r="B15" t="s">
        <v>1216</v>
      </c>
      <c r="C15" t="s">
        <v>1217</v>
      </c>
      <c r="D15" s="16"/>
      <c r="E15" t="s">
        <v>434</v>
      </c>
      <c r="F15" t="s">
        <v>358</v>
      </c>
      <c r="G15" t="s">
        <v>389</v>
      </c>
      <c r="H15" t="s">
        <v>261</v>
      </c>
      <c r="I15" t="s">
        <v>1218</v>
      </c>
      <c r="J15" s="77">
        <v>1.47</v>
      </c>
      <c r="K15" t="s">
        <v>102</v>
      </c>
      <c r="L15" s="78">
        <v>3.7999999999999999E-2</v>
      </c>
      <c r="M15" s="78">
        <v>-1.3899999999999999E-2</v>
      </c>
      <c r="N15" s="77">
        <v>21000000</v>
      </c>
      <c r="O15" s="77">
        <v>113.53</v>
      </c>
      <c r="P15" s="77">
        <v>23841.3</v>
      </c>
      <c r="Q15" s="78">
        <v>0</v>
      </c>
      <c r="R15" s="78">
        <v>3.3799999999999997E-2</v>
      </c>
      <c r="S15" s="78">
        <v>2.9999999999999997E-4</v>
      </c>
    </row>
    <row r="16" spans="2:81">
      <c r="B16" t="s">
        <v>1219</v>
      </c>
      <c r="C16" t="s">
        <v>1220</v>
      </c>
      <c r="D16" s="16"/>
      <c r="E16" t="s">
        <v>388</v>
      </c>
      <c r="F16" t="s">
        <v>127</v>
      </c>
      <c r="G16" t="s">
        <v>389</v>
      </c>
      <c r="H16" t="s">
        <v>261</v>
      </c>
      <c r="I16" t="s">
        <v>1221</v>
      </c>
      <c r="J16" s="77">
        <v>3.05</v>
      </c>
      <c r="K16" t="s">
        <v>102</v>
      </c>
      <c r="L16" s="78">
        <v>5.6000000000000001E-2</v>
      </c>
      <c r="M16" s="78">
        <v>-9.4000000000000004E-3</v>
      </c>
      <c r="N16" s="77">
        <v>4705235.68</v>
      </c>
      <c r="O16" s="77">
        <v>148.51</v>
      </c>
      <c r="P16" s="77">
        <v>6987.7455083679997</v>
      </c>
      <c r="Q16" s="78">
        <v>6.7000000000000002E-3</v>
      </c>
      <c r="R16" s="78">
        <v>9.9000000000000008E-3</v>
      </c>
      <c r="S16" s="78">
        <v>1E-4</v>
      </c>
    </row>
    <row r="17" spans="2:19">
      <c r="B17" t="s">
        <v>1222</v>
      </c>
      <c r="C17" t="s">
        <v>1223</v>
      </c>
      <c r="D17" s="16"/>
      <c r="E17" t="s">
        <v>388</v>
      </c>
      <c r="F17" t="s">
        <v>127</v>
      </c>
      <c r="G17" t="s">
        <v>389</v>
      </c>
      <c r="H17" t="s">
        <v>261</v>
      </c>
      <c r="I17" t="s">
        <v>1224</v>
      </c>
      <c r="J17" s="77">
        <v>6.27</v>
      </c>
      <c r="K17" t="s">
        <v>102</v>
      </c>
      <c r="L17" s="78">
        <v>4.8000000000000001E-2</v>
      </c>
      <c r="M17" s="78">
        <v>-4.3E-3</v>
      </c>
      <c r="N17" s="77">
        <v>15798014.220000001</v>
      </c>
      <c r="O17" s="77">
        <v>143.15</v>
      </c>
      <c r="P17" s="77">
        <v>22614.857355929998</v>
      </c>
      <c r="Q17" s="78">
        <v>0</v>
      </c>
      <c r="R17" s="78">
        <v>3.2000000000000001E-2</v>
      </c>
      <c r="S17" s="78">
        <v>2.9999999999999997E-4</v>
      </c>
    </row>
    <row r="18" spans="2:19">
      <c r="B18" t="s">
        <v>1225</v>
      </c>
      <c r="C18" t="s">
        <v>1226</v>
      </c>
      <c r="D18" s="16"/>
      <c r="E18" t="s">
        <v>393</v>
      </c>
      <c r="F18" t="s">
        <v>394</v>
      </c>
      <c r="G18" t="s">
        <v>395</v>
      </c>
      <c r="H18" t="s">
        <v>396</v>
      </c>
      <c r="I18" t="s">
        <v>1227</v>
      </c>
      <c r="J18" s="77">
        <v>1.04</v>
      </c>
      <c r="K18" t="s">
        <v>102</v>
      </c>
      <c r="L18" s="78">
        <v>0.06</v>
      </c>
      <c r="M18" s="78">
        <v>-0.01</v>
      </c>
      <c r="N18" s="77">
        <v>18047121.609999999</v>
      </c>
      <c r="O18" s="77">
        <v>114.72</v>
      </c>
      <c r="P18" s="77">
        <v>20703.657910991999</v>
      </c>
      <c r="Q18" s="78">
        <v>0</v>
      </c>
      <c r="R18" s="78">
        <v>2.93E-2</v>
      </c>
      <c r="S18" s="78">
        <v>2.9999999999999997E-4</v>
      </c>
    </row>
    <row r="19" spans="2:19">
      <c r="B19" t="s">
        <v>1228</v>
      </c>
      <c r="C19" t="s">
        <v>1229</v>
      </c>
      <c r="D19" s="16"/>
      <c r="E19" t="s">
        <v>400</v>
      </c>
      <c r="F19" t="s">
        <v>127</v>
      </c>
      <c r="G19" t="s">
        <v>395</v>
      </c>
      <c r="H19" t="s">
        <v>396</v>
      </c>
      <c r="I19" t="s">
        <v>1230</v>
      </c>
      <c r="J19" s="77">
        <v>11.65</v>
      </c>
      <c r="K19" t="s">
        <v>102</v>
      </c>
      <c r="L19" s="78">
        <v>4.1000000000000002E-2</v>
      </c>
      <c r="M19" s="78">
        <v>7.6E-3</v>
      </c>
      <c r="N19" s="77">
        <v>39449257.439999998</v>
      </c>
      <c r="O19" s="77">
        <v>151.22</v>
      </c>
      <c r="P19" s="77">
        <v>59655.167100767998</v>
      </c>
      <c r="Q19" s="78">
        <v>0</v>
      </c>
      <c r="R19" s="78">
        <v>8.4500000000000006E-2</v>
      </c>
      <c r="S19" s="78">
        <v>8.0000000000000004E-4</v>
      </c>
    </row>
    <row r="20" spans="2:19">
      <c r="B20" t="s">
        <v>1231</v>
      </c>
      <c r="C20" t="s">
        <v>1232</v>
      </c>
      <c r="D20" s="16"/>
      <c r="E20" t="s">
        <v>400</v>
      </c>
      <c r="F20" t="s">
        <v>127</v>
      </c>
      <c r="G20" t="s">
        <v>395</v>
      </c>
      <c r="H20" t="s">
        <v>396</v>
      </c>
      <c r="I20" t="s">
        <v>1233</v>
      </c>
      <c r="J20" s="77">
        <v>7.38</v>
      </c>
      <c r="K20" t="s">
        <v>102</v>
      </c>
      <c r="L20" s="78">
        <v>4.9000000000000002E-2</v>
      </c>
      <c r="M20" s="78">
        <v>6.3E-3</v>
      </c>
      <c r="N20" s="77">
        <v>27482368.399999999</v>
      </c>
      <c r="O20" s="77">
        <v>163.53</v>
      </c>
      <c r="P20" s="77">
        <v>44941.91704452</v>
      </c>
      <c r="Q20" s="78">
        <v>1.8100000000000002E-2</v>
      </c>
      <c r="R20" s="78">
        <v>6.3700000000000007E-2</v>
      </c>
      <c r="S20" s="78">
        <v>5.9999999999999995E-4</v>
      </c>
    </row>
    <row r="21" spans="2:19">
      <c r="B21" t="s">
        <v>1234</v>
      </c>
      <c r="C21" t="s">
        <v>1235</v>
      </c>
      <c r="D21" s="16"/>
      <c r="E21" t="s">
        <v>1236</v>
      </c>
      <c r="F21" t="s">
        <v>358</v>
      </c>
      <c r="G21" t="s">
        <v>1237</v>
      </c>
      <c r="H21" t="s">
        <v>150</v>
      </c>
      <c r="I21" t="s">
        <v>1238</v>
      </c>
      <c r="J21" s="77">
        <v>3.18</v>
      </c>
      <c r="K21" t="s">
        <v>102</v>
      </c>
      <c r="L21" s="78">
        <v>4.1000000000000002E-2</v>
      </c>
      <c r="M21" s="78">
        <v>-1.04E-2</v>
      </c>
      <c r="N21" s="77">
        <v>20000000</v>
      </c>
      <c r="O21" s="77">
        <v>124.33</v>
      </c>
      <c r="P21" s="77">
        <v>24866</v>
      </c>
      <c r="Q21" s="78">
        <v>0</v>
      </c>
      <c r="R21" s="78">
        <v>3.5200000000000002E-2</v>
      </c>
      <c r="S21" s="78">
        <v>2.9999999999999997E-4</v>
      </c>
    </row>
    <row r="22" spans="2:19">
      <c r="B22" t="s">
        <v>1239</v>
      </c>
      <c r="C22" t="s">
        <v>1240</v>
      </c>
      <c r="D22" s="16"/>
      <c r="E22" t="s">
        <v>1236</v>
      </c>
      <c r="F22" t="s">
        <v>358</v>
      </c>
      <c r="G22" t="s">
        <v>1237</v>
      </c>
      <c r="H22" t="s">
        <v>150</v>
      </c>
      <c r="I22" t="s">
        <v>1241</v>
      </c>
      <c r="J22" s="77">
        <v>1.47</v>
      </c>
      <c r="K22" t="s">
        <v>102</v>
      </c>
      <c r="L22" s="78">
        <v>3.7999999999999999E-2</v>
      </c>
      <c r="M22" s="78">
        <v>-1.3599999999999999E-2</v>
      </c>
      <c r="N22" s="77">
        <v>17000000</v>
      </c>
      <c r="O22" s="77">
        <v>113.49</v>
      </c>
      <c r="P22" s="77">
        <v>19293.3</v>
      </c>
      <c r="Q22" s="78">
        <v>0</v>
      </c>
      <c r="R22" s="78">
        <v>2.7300000000000001E-2</v>
      </c>
      <c r="S22" s="78">
        <v>2.0000000000000001E-4</v>
      </c>
    </row>
    <row r="23" spans="2:19">
      <c r="B23" t="s">
        <v>1242</v>
      </c>
      <c r="C23" t="s">
        <v>1243</v>
      </c>
      <c r="D23" s="16"/>
      <c r="E23" t="s">
        <v>1244</v>
      </c>
      <c r="F23" t="s">
        <v>128</v>
      </c>
      <c r="G23" t="s">
        <v>416</v>
      </c>
      <c r="H23" t="s">
        <v>261</v>
      </c>
      <c r="I23" t="s">
        <v>1245</v>
      </c>
      <c r="J23" s="77">
        <v>2.21</v>
      </c>
      <c r="K23" t="s">
        <v>102</v>
      </c>
      <c r="L23" s="78">
        <v>7.7499999999999999E-2</v>
      </c>
      <c r="M23" s="78">
        <v>-1.06E-2</v>
      </c>
      <c r="N23" s="77">
        <v>4620954.51</v>
      </c>
      <c r="O23" s="77">
        <v>151.13999999999999</v>
      </c>
      <c r="P23" s="77">
        <v>6984.1106464140003</v>
      </c>
      <c r="Q23" s="78">
        <v>0</v>
      </c>
      <c r="R23" s="78">
        <v>9.9000000000000008E-3</v>
      </c>
      <c r="S23" s="78">
        <v>1E-4</v>
      </c>
    </row>
    <row r="24" spans="2:19">
      <c r="B24" t="s">
        <v>1246</v>
      </c>
      <c r="C24" t="s">
        <v>1247</v>
      </c>
      <c r="D24" s="16"/>
      <c r="E24" t="s">
        <v>420</v>
      </c>
      <c r="F24" t="s">
        <v>358</v>
      </c>
      <c r="G24" t="s">
        <v>416</v>
      </c>
      <c r="H24" t="s">
        <v>261</v>
      </c>
      <c r="I24" t="s">
        <v>1248</v>
      </c>
      <c r="J24" s="77">
        <v>1.52</v>
      </c>
      <c r="K24" t="s">
        <v>102</v>
      </c>
      <c r="L24" s="78">
        <v>5.7500000000000002E-2</v>
      </c>
      <c r="M24" s="78">
        <v>-1.4E-2</v>
      </c>
      <c r="N24" s="77">
        <v>29500000</v>
      </c>
      <c r="O24" s="77">
        <v>132.94</v>
      </c>
      <c r="P24" s="77">
        <v>39217.300000000003</v>
      </c>
      <c r="Q24" s="78">
        <v>2.2700000000000001E-2</v>
      </c>
      <c r="R24" s="78">
        <v>5.5599999999999997E-2</v>
      </c>
      <c r="S24" s="78">
        <v>5.0000000000000001E-4</v>
      </c>
    </row>
    <row r="25" spans="2:19">
      <c r="B25" t="s">
        <v>1249</v>
      </c>
      <c r="C25" t="s">
        <v>1250</v>
      </c>
      <c r="D25" s="16"/>
      <c r="E25" t="s">
        <v>1251</v>
      </c>
      <c r="F25" t="s">
        <v>415</v>
      </c>
      <c r="G25" t="s">
        <v>1252</v>
      </c>
      <c r="H25" t="s">
        <v>150</v>
      </c>
      <c r="I25" t="s">
        <v>1253</v>
      </c>
      <c r="J25" s="77">
        <v>0.54</v>
      </c>
      <c r="K25" t="s">
        <v>102</v>
      </c>
      <c r="L25" s="78">
        <v>4.65E-2</v>
      </c>
      <c r="M25" s="78">
        <v>-1.21E-2</v>
      </c>
      <c r="N25" s="77">
        <v>21000000</v>
      </c>
      <c r="O25" s="77">
        <v>108.68</v>
      </c>
      <c r="P25" s="77">
        <v>22822.799999999999</v>
      </c>
      <c r="Q25" s="78">
        <v>0</v>
      </c>
      <c r="R25" s="78">
        <v>3.2300000000000002E-2</v>
      </c>
      <c r="S25" s="78">
        <v>2.9999999999999997E-4</v>
      </c>
    </row>
    <row r="26" spans="2:19">
      <c r="B26" t="s">
        <v>1254</v>
      </c>
      <c r="C26" t="s">
        <v>1255</v>
      </c>
      <c r="D26" s="16"/>
      <c r="E26" t="s">
        <v>1256</v>
      </c>
      <c r="F26" t="s">
        <v>552</v>
      </c>
      <c r="G26" t="s">
        <v>455</v>
      </c>
      <c r="H26" t="s">
        <v>150</v>
      </c>
      <c r="I26" t="s">
        <v>1257</v>
      </c>
      <c r="J26" s="77">
        <v>2.33</v>
      </c>
      <c r="K26" t="s">
        <v>102</v>
      </c>
      <c r="L26" s="78">
        <v>7.1499999999999994E-2</v>
      </c>
      <c r="M26" s="78">
        <v>-8.8000000000000005E-3</v>
      </c>
      <c r="N26" s="77">
        <v>24253876.32</v>
      </c>
      <c r="O26" s="77">
        <v>127.19</v>
      </c>
      <c r="P26" s="77">
        <v>30848.505291408001</v>
      </c>
      <c r="Q26" s="78">
        <v>0</v>
      </c>
      <c r="R26" s="78">
        <v>4.3700000000000003E-2</v>
      </c>
      <c r="S26" s="78">
        <v>4.0000000000000002E-4</v>
      </c>
    </row>
    <row r="27" spans="2:19">
      <c r="B27" t="s">
        <v>1258</v>
      </c>
      <c r="C27" t="s">
        <v>1259</v>
      </c>
      <c r="D27" s="16"/>
      <c r="E27" t="s">
        <v>1260</v>
      </c>
      <c r="F27" t="s">
        <v>127</v>
      </c>
      <c r="G27" t="s">
        <v>209</v>
      </c>
      <c r="H27" t="s">
        <v>210</v>
      </c>
      <c r="I27" t="s">
        <v>1261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1436122.07</v>
      </c>
      <c r="O27" s="77">
        <v>9.9999999999999995E-7</v>
      </c>
      <c r="P27" s="77">
        <v>1.43612207E-5</v>
      </c>
      <c r="Q27" s="78">
        <v>1.03E-2</v>
      </c>
      <c r="R27" s="78">
        <v>0</v>
      </c>
      <c r="S27" s="78">
        <v>0</v>
      </c>
    </row>
    <row r="28" spans="2:19">
      <c r="B28" t="s">
        <v>1262</v>
      </c>
      <c r="C28" t="s">
        <v>1263</v>
      </c>
      <c r="D28" s="16"/>
      <c r="E28" t="s">
        <v>1260</v>
      </c>
      <c r="F28" t="s">
        <v>127</v>
      </c>
      <c r="G28" t="s">
        <v>209</v>
      </c>
      <c r="H28" t="s">
        <v>210</v>
      </c>
      <c r="I28" t="s">
        <v>1264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287224.40999999997</v>
      </c>
      <c r="O28" s="77">
        <v>9.9999999999999995E-7</v>
      </c>
      <c r="P28" s="77">
        <v>2.8722441000000001E-6</v>
      </c>
      <c r="Q28" s="78">
        <v>0</v>
      </c>
      <c r="R28" s="78">
        <v>0</v>
      </c>
      <c r="S28" s="78">
        <v>0</v>
      </c>
    </row>
    <row r="29" spans="2:19">
      <c r="B29" s="79" t="s">
        <v>1210</v>
      </c>
      <c r="C29" s="16"/>
      <c r="D29" s="16"/>
      <c r="E29" s="16"/>
      <c r="J29" s="81">
        <v>4.4000000000000004</v>
      </c>
      <c r="M29" s="80">
        <v>1.9199999999999998E-2</v>
      </c>
      <c r="N29" s="81">
        <v>20701252.960000001</v>
      </c>
      <c r="P29" s="81">
        <v>21886.191029244001</v>
      </c>
      <c r="R29" s="80">
        <v>3.1E-2</v>
      </c>
      <c r="S29" s="80">
        <v>2.9999999999999997E-4</v>
      </c>
    </row>
    <row r="30" spans="2:19">
      <c r="B30" t="s">
        <v>1265</v>
      </c>
      <c r="C30" t="s">
        <v>1266</v>
      </c>
      <c r="D30" s="16"/>
      <c r="E30" t="s">
        <v>1267</v>
      </c>
      <c r="F30" t="s">
        <v>407</v>
      </c>
      <c r="G30" t="s">
        <v>1237</v>
      </c>
      <c r="H30" t="s">
        <v>150</v>
      </c>
      <c r="I30" t="s">
        <v>1268</v>
      </c>
      <c r="J30" s="77">
        <v>4.12</v>
      </c>
      <c r="K30" t="s">
        <v>102</v>
      </c>
      <c r="L30" s="78">
        <v>3.1E-2</v>
      </c>
      <c r="M30" s="78">
        <v>1.5900000000000001E-2</v>
      </c>
      <c r="N30" s="77">
        <v>14783999.960000001</v>
      </c>
      <c r="O30" s="77">
        <v>106.39</v>
      </c>
      <c r="P30" s="77">
        <v>15728.697557444</v>
      </c>
      <c r="Q30" s="78">
        <v>0</v>
      </c>
      <c r="R30" s="78">
        <v>2.23E-2</v>
      </c>
      <c r="S30" s="78">
        <v>2.0000000000000001E-4</v>
      </c>
    </row>
    <row r="31" spans="2:19">
      <c r="B31" t="s">
        <v>1269</v>
      </c>
      <c r="C31" t="s">
        <v>1270</v>
      </c>
      <c r="D31" s="16"/>
      <c r="E31" t="s">
        <v>634</v>
      </c>
      <c r="F31" t="s">
        <v>125</v>
      </c>
      <c r="G31" t="s">
        <v>426</v>
      </c>
      <c r="H31" t="s">
        <v>396</v>
      </c>
      <c r="I31" t="s">
        <v>1271</v>
      </c>
      <c r="J31" s="77">
        <v>5.13</v>
      </c>
      <c r="K31" t="s">
        <v>102</v>
      </c>
      <c r="L31" s="78">
        <v>3.3500000000000002E-2</v>
      </c>
      <c r="M31" s="78">
        <v>2.7699999999999999E-2</v>
      </c>
      <c r="N31" s="77">
        <v>5917253</v>
      </c>
      <c r="O31" s="77">
        <v>104.06</v>
      </c>
      <c r="P31" s="77">
        <v>6157.4934718000004</v>
      </c>
      <c r="Q31" s="78">
        <v>5.8999999999999999E-3</v>
      </c>
      <c r="R31" s="78">
        <v>8.6999999999999994E-3</v>
      </c>
      <c r="S31" s="78">
        <v>1E-4</v>
      </c>
    </row>
    <row r="32" spans="2:19">
      <c r="B32" s="79" t="s">
        <v>352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463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281</v>
      </c>
      <c r="C36" s="16"/>
      <c r="D36" s="16"/>
      <c r="E36" s="16"/>
      <c r="J36" s="81">
        <v>3.53</v>
      </c>
      <c r="M36" s="80">
        <v>6.7999999999999996E-3</v>
      </c>
      <c r="N36" s="81">
        <v>74670088.75</v>
      </c>
      <c r="P36" s="81">
        <v>354931.22168160562</v>
      </c>
      <c r="R36" s="80">
        <v>0.503</v>
      </c>
      <c r="S36" s="80">
        <v>4.4999999999999997E-3</v>
      </c>
    </row>
    <row r="37" spans="2:19">
      <c r="B37" s="79" t="s">
        <v>353</v>
      </c>
      <c r="C37" s="16"/>
      <c r="D37" s="16"/>
      <c r="E37" s="16"/>
      <c r="J37" s="81">
        <v>0</v>
      </c>
      <c r="M37" s="80">
        <v>0</v>
      </c>
      <c r="N37" s="81">
        <v>0</v>
      </c>
      <c r="P37" s="81">
        <v>0</v>
      </c>
      <c r="R37" s="80">
        <v>0</v>
      </c>
      <c r="S37" s="80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  <c r="S38" s="78">
        <v>0</v>
      </c>
    </row>
    <row r="39" spans="2:19">
      <c r="B39" s="79" t="s">
        <v>354</v>
      </c>
      <c r="C39" s="16"/>
      <c r="D39" s="16"/>
      <c r="E39" s="16"/>
      <c r="J39" s="81">
        <v>3.53</v>
      </c>
      <c r="M39" s="80">
        <v>6.7999999999999996E-3</v>
      </c>
      <c r="N39" s="81">
        <v>74670088.75</v>
      </c>
      <c r="P39" s="81">
        <v>354931.22168160562</v>
      </c>
      <c r="R39" s="80">
        <v>0.503</v>
      </c>
      <c r="S39" s="80">
        <v>4.4999999999999997E-3</v>
      </c>
    </row>
    <row r="40" spans="2:19">
      <c r="B40" t="s">
        <v>1272</v>
      </c>
      <c r="C40" t="s">
        <v>1273</v>
      </c>
      <c r="D40" t="s">
        <v>466</v>
      </c>
      <c r="E40" t="s">
        <v>1274</v>
      </c>
      <c r="F40" t="s">
        <v>358</v>
      </c>
      <c r="G40" t="s">
        <v>1275</v>
      </c>
      <c r="H40" t="s">
        <v>469</v>
      </c>
      <c r="I40" t="s">
        <v>1276</v>
      </c>
      <c r="J40" s="77">
        <v>5.28</v>
      </c>
      <c r="K40" t="s">
        <v>102</v>
      </c>
      <c r="L40" s="78">
        <v>6.1400000000000003E-2</v>
      </c>
      <c r="M40" s="78">
        <v>1.6299999999999999E-2</v>
      </c>
      <c r="N40" s="77">
        <v>25300000</v>
      </c>
      <c r="O40" s="77">
        <v>125.60080000000001</v>
      </c>
      <c r="P40" s="77">
        <v>31777.002400000001</v>
      </c>
      <c r="Q40" s="78">
        <v>0</v>
      </c>
      <c r="R40" s="78">
        <v>4.4999999999999998E-2</v>
      </c>
      <c r="S40" s="78">
        <v>4.0000000000000002E-4</v>
      </c>
    </row>
    <row r="41" spans="2:19">
      <c r="B41" t="s">
        <v>1277</v>
      </c>
      <c r="C41" t="s">
        <v>1278</v>
      </c>
      <c r="D41" t="s">
        <v>466</v>
      </c>
      <c r="E41" t="s">
        <v>1279</v>
      </c>
      <c r="F41" t="s">
        <v>1280</v>
      </c>
      <c r="G41" t="s">
        <v>1281</v>
      </c>
      <c r="H41" t="s">
        <v>469</v>
      </c>
      <c r="I41" t="s">
        <v>1282</v>
      </c>
      <c r="J41" s="77">
        <v>6.42</v>
      </c>
      <c r="K41" t="s">
        <v>106</v>
      </c>
      <c r="L41" s="78">
        <v>0</v>
      </c>
      <c r="M41" s="78">
        <v>1.84E-2</v>
      </c>
      <c r="N41" s="77">
        <v>112278.41</v>
      </c>
      <c r="O41" s="77">
        <v>14952</v>
      </c>
      <c r="P41" s="77">
        <v>55970.751455908801</v>
      </c>
      <c r="Q41" s="78">
        <v>7.1900000000000006E-2</v>
      </c>
      <c r="R41" s="78">
        <v>7.9299999999999995E-2</v>
      </c>
      <c r="S41" s="78">
        <v>6.9999999999999999E-4</v>
      </c>
    </row>
    <row r="42" spans="2:19">
      <c r="B42" t="s">
        <v>1283</v>
      </c>
      <c r="C42" t="s">
        <v>1284</v>
      </c>
      <c r="D42" t="s">
        <v>466</v>
      </c>
      <c r="E42" t="s">
        <v>1285</v>
      </c>
      <c r="F42" t="s">
        <v>358</v>
      </c>
      <c r="G42" t="s">
        <v>209</v>
      </c>
      <c r="H42" t="s">
        <v>210</v>
      </c>
      <c r="I42" t="s">
        <v>1286</v>
      </c>
      <c r="J42" s="77">
        <v>0.01</v>
      </c>
      <c r="K42" t="s">
        <v>106</v>
      </c>
      <c r="L42" s="78">
        <v>3.2300000000000002E-2</v>
      </c>
      <c r="M42" s="78">
        <v>1E-4</v>
      </c>
      <c r="N42" s="77">
        <v>10000000</v>
      </c>
      <c r="O42" s="77">
        <v>100</v>
      </c>
      <c r="P42" s="77">
        <v>33340</v>
      </c>
      <c r="Q42" s="78">
        <v>0</v>
      </c>
      <c r="R42" s="78">
        <v>4.7199999999999999E-2</v>
      </c>
      <c r="S42" s="78">
        <v>4.0000000000000002E-4</v>
      </c>
    </row>
    <row r="43" spans="2:19">
      <c r="B43" t="s">
        <v>1287</v>
      </c>
      <c r="C43" t="s">
        <v>1288</v>
      </c>
      <c r="D43" t="s">
        <v>466</v>
      </c>
      <c r="E43" t="s">
        <v>1285</v>
      </c>
      <c r="F43" t="s">
        <v>358</v>
      </c>
      <c r="G43" t="s">
        <v>209</v>
      </c>
      <c r="H43" t="s">
        <v>210</v>
      </c>
      <c r="I43" t="s">
        <v>1289</v>
      </c>
      <c r="J43" s="77">
        <v>0.74</v>
      </c>
      <c r="K43" t="s">
        <v>106</v>
      </c>
      <c r="L43" s="78">
        <v>4.0300000000000002E-2</v>
      </c>
      <c r="M43" s="78">
        <v>6.6600000000000006E-2</v>
      </c>
      <c r="N43" s="77">
        <v>17000000</v>
      </c>
      <c r="O43" s="77">
        <v>100.83</v>
      </c>
      <c r="P43" s="77">
        <v>57148.4274</v>
      </c>
      <c r="Q43" s="78">
        <v>0.34</v>
      </c>
      <c r="R43" s="78">
        <v>8.1000000000000003E-2</v>
      </c>
      <c r="S43" s="78">
        <v>6.9999999999999999E-4</v>
      </c>
    </row>
    <row r="44" spans="2:19">
      <c r="B44" t="s">
        <v>1290</v>
      </c>
      <c r="C44" t="s">
        <v>1291</v>
      </c>
      <c r="D44" t="s">
        <v>466</v>
      </c>
      <c r="E44" t="s">
        <v>1292</v>
      </c>
      <c r="F44" t="s">
        <v>358</v>
      </c>
      <c r="G44" t="s">
        <v>209</v>
      </c>
      <c r="H44" t="s">
        <v>210</v>
      </c>
      <c r="I44" t="s">
        <v>342</v>
      </c>
      <c r="J44" s="77">
        <v>0.22</v>
      </c>
      <c r="K44" t="s">
        <v>106</v>
      </c>
      <c r="L44" s="78">
        <v>3.3399999999999999E-2</v>
      </c>
      <c r="M44" s="78">
        <v>-8.4599999999999995E-2</v>
      </c>
      <c r="N44" s="77">
        <v>20375000</v>
      </c>
      <c r="O44" s="77">
        <v>103.36</v>
      </c>
      <c r="P44" s="77">
        <v>70212.706399999995</v>
      </c>
      <c r="Q44" s="78">
        <v>0</v>
      </c>
      <c r="R44" s="78">
        <v>9.9500000000000005E-2</v>
      </c>
      <c r="S44" s="78">
        <v>8.9999999999999998E-4</v>
      </c>
    </row>
    <row r="45" spans="2:19">
      <c r="B45" t="s">
        <v>1293</v>
      </c>
      <c r="C45" t="s">
        <v>1294</v>
      </c>
      <c r="D45" t="s">
        <v>466</v>
      </c>
      <c r="E45" t="s">
        <v>1295</v>
      </c>
      <c r="F45" t="s">
        <v>1280</v>
      </c>
      <c r="G45" t="s">
        <v>209</v>
      </c>
      <c r="H45" t="s">
        <v>210</v>
      </c>
      <c r="I45" t="s">
        <v>1296</v>
      </c>
      <c r="J45" s="77">
        <v>0.3</v>
      </c>
      <c r="K45" t="s">
        <v>106</v>
      </c>
      <c r="L45" s="78">
        <v>0</v>
      </c>
      <c r="M45" s="78">
        <v>4.8000000000000001E-2</v>
      </c>
      <c r="N45" s="77">
        <v>2297.87</v>
      </c>
      <c r="O45" s="77">
        <v>117341</v>
      </c>
      <c r="P45" s="77">
        <v>8989.6096847577992</v>
      </c>
      <c r="Q45" s="78">
        <v>0</v>
      </c>
      <c r="R45" s="78">
        <v>1.2699999999999999E-2</v>
      </c>
      <c r="S45" s="78">
        <v>1E-4</v>
      </c>
    </row>
    <row r="46" spans="2:19">
      <c r="B46" t="s">
        <v>1297</v>
      </c>
      <c r="C46" t="s">
        <v>1298</v>
      </c>
      <c r="D46" t="s">
        <v>466</v>
      </c>
      <c r="E46" t="s">
        <v>1299</v>
      </c>
      <c r="F46" t="s">
        <v>1280</v>
      </c>
      <c r="G46" t="s">
        <v>209</v>
      </c>
      <c r="H46" t="s">
        <v>210</v>
      </c>
      <c r="I46" t="s">
        <v>1300</v>
      </c>
      <c r="J46" s="77">
        <v>6.8</v>
      </c>
      <c r="K46" t="s">
        <v>106</v>
      </c>
      <c r="L46" s="78">
        <v>0</v>
      </c>
      <c r="M46" s="78">
        <v>2.6200000000000001E-2</v>
      </c>
      <c r="N46" s="77">
        <v>1880512.47</v>
      </c>
      <c r="O46" s="77">
        <v>1555</v>
      </c>
      <c r="P46" s="77">
        <v>97492.724340939007</v>
      </c>
      <c r="Q46" s="78">
        <v>0.1048</v>
      </c>
      <c r="R46" s="78">
        <v>0.13819999999999999</v>
      </c>
      <c r="S46" s="78">
        <v>1.1999999999999999E-3</v>
      </c>
    </row>
    <row r="47" spans="2:19">
      <c r="B47" t="s">
        <v>283</v>
      </c>
      <c r="C47" s="16"/>
      <c r="D47" s="16"/>
      <c r="E47" s="16"/>
    </row>
    <row r="48" spans="2:19">
      <c r="B48" t="s">
        <v>347</v>
      </c>
      <c r="C48" s="16"/>
      <c r="D48" s="16"/>
      <c r="E48" s="16"/>
    </row>
    <row r="49" spans="2:5">
      <c r="B49" t="s">
        <v>348</v>
      </c>
      <c r="C49" s="16"/>
      <c r="D49" s="16"/>
      <c r="E49" s="16"/>
    </row>
    <row r="50" spans="2:5">
      <c r="B50" t="s">
        <v>349</v>
      </c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9" workbookViewId="0">
      <selection activeCell="B40" sqref="B4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27662200.280000001</v>
      </c>
      <c r="I11" s="7"/>
      <c r="J11" s="75">
        <v>42260.729667645806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7118884.4299999997</v>
      </c>
      <c r="J12" s="81">
        <v>17531.002700942146</v>
      </c>
      <c r="L12" s="80">
        <v>0.4148</v>
      </c>
      <c r="M12" s="80">
        <v>2.0000000000000001E-4</v>
      </c>
    </row>
    <row r="13" spans="2:98">
      <c r="B13" s="84" t="s">
        <v>2096</v>
      </c>
      <c r="C13" t="s">
        <v>1301</v>
      </c>
      <c r="D13" s="16"/>
      <c r="E13" t="s">
        <v>1302</v>
      </c>
      <c r="F13" t="s">
        <v>123</v>
      </c>
      <c r="G13" t="s">
        <v>102</v>
      </c>
      <c r="H13" s="77">
        <v>6659000</v>
      </c>
      <c r="I13" s="77">
        <v>100</v>
      </c>
      <c r="J13" s="77">
        <v>6659</v>
      </c>
      <c r="K13" s="78">
        <v>0</v>
      </c>
      <c r="L13" s="78">
        <v>0.15759999999999999</v>
      </c>
      <c r="M13" s="78">
        <v>1E-4</v>
      </c>
    </row>
    <row r="14" spans="2:98">
      <c r="B14" t="s">
        <v>1303</v>
      </c>
      <c r="C14" t="s">
        <v>1304</v>
      </c>
      <c r="D14" s="16"/>
      <c r="E14" t="s">
        <v>1302</v>
      </c>
      <c r="F14" t="s">
        <v>123</v>
      </c>
      <c r="G14" t="s">
        <v>102</v>
      </c>
      <c r="H14" s="77">
        <v>56193</v>
      </c>
      <c r="I14" s="77">
        <v>19347.606</v>
      </c>
      <c r="J14" s="77">
        <v>10872.00023958</v>
      </c>
      <c r="K14" s="78">
        <v>0</v>
      </c>
      <c r="L14" s="78">
        <v>0.25729999999999997</v>
      </c>
      <c r="M14" s="78">
        <v>1E-4</v>
      </c>
    </row>
    <row r="15" spans="2:98">
      <c r="B15" t="s">
        <v>1305</v>
      </c>
      <c r="C15" t="s">
        <v>1306</v>
      </c>
      <c r="D15" s="16"/>
      <c r="E15" t="s">
        <v>1307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1308</v>
      </c>
      <c r="C16" t="s">
        <v>1309</v>
      </c>
      <c r="D16" s="16"/>
      <c r="E16" t="s">
        <v>1307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1310</v>
      </c>
      <c r="C17" t="s">
        <v>1311</v>
      </c>
      <c r="D17" s="16"/>
      <c r="E17" t="s">
        <v>1307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1312</v>
      </c>
      <c r="C18" t="s">
        <v>1313</v>
      </c>
      <c r="D18" s="16"/>
      <c r="E18" t="s">
        <v>1307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1314</v>
      </c>
      <c r="C19" t="s">
        <v>1315</v>
      </c>
      <c r="D19" s="16"/>
      <c r="E19" t="s">
        <v>1316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1317</v>
      </c>
      <c r="C20" t="s">
        <v>1318</v>
      </c>
      <c r="D20" s="16"/>
      <c r="E20" t="s">
        <v>1319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1320</v>
      </c>
      <c r="C21" t="s">
        <v>1321</v>
      </c>
      <c r="D21" s="16"/>
      <c r="E21" t="s">
        <v>1319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3" t="s">
        <v>2097</v>
      </c>
      <c r="C22" t="s">
        <v>1322</v>
      </c>
      <c r="D22" s="16"/>
      <c r="E22" t="s">
        <v>1323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1324</v>
      </c>
      <c r="C23" t="s">
        <v>1325</v>
      </c>
      <c r="D23" s="16"/>
      <c r="E23" t="s">
        <v>1319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1326</v>
      </c>
      <c r="C24" t="s">
        <v>1327</v>
      </c>
      <c r="D24" s="16"/>
      <c r="E24" t="s">
        <v>1319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1328</v>
      </c>
      <c r="C25" t="s">
        <v>1329</v>
      </c>
      <c r="D25" s="16"/>
      <c r="E25" t="s">
        <v>1330</v>
      </c>
      <c r="F25" t="s">
        <v>415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1331</v>
      </c>
      <c r="C26" t="s">
        <v>1332</v>
      </c>
      <c r="D26" s="16"/>
      <c r="E26" t="s">
        <v>1333</v>
      </c>
      <c r="F26" t="s">
        <v>552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281</v>
      </c>
      <c r="C27" s="16"/>
      <c r="D27" s="16"/>
      <c r="E27" s="16"/>
      <c r="H27" s="81">
        <v>20543315.850000001</v>
      </c>
      <c r="J27" s="81">
        <v>24729.72696670366</v>
      </c>
      <c r="L27" s="80">
        <v>0.58520000000000005</v>
      </c>
      <c r="M27" s="80">
        <v>2.9999999999999997E-4</v>
      </c>
    </row>
    <row r="28" spans="2:13">
      <c r="B28" s="79" t="s">
        <v>353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354</v>
      </c>
      <c r="C30" s="16"/>
      <c r="D30" s="16"/>
      <c r="E30" s="16"/>
      <c r="H30" s="81">
        <v>20543315.850000001</v>
      </c>
      <c r="J30" s="81">
        <v>24729.72696670366</v>
      </c>
      <c r="L30" s="80">
        <v>0.58520000000000005</v>
      </c>
      <c r="M30" s="80">
        <v>2.9999999999999997E-4</v>
      </c>
    </row>
    <row r="31" spans="2:13">
      <c r="B31" s="83" t="s">
        <v>2098</v>
      </c>
      <c r="C31" t="s">
        <v>1334</v>
      </c>
      <c r="D31" t="s">
        <v>123</v>
      </c>
      <c r="E31" t="s">
        <v>1335</v>
      </c>
      <c r="F31" t="s">
        <v>1336</v>
      </c>
      <c r="G31" t="s">
        <v>106</v>
      </c>
      <c r="H31" s="77">
        <v>208440.49</v>
      </c>
      <c r="I31" s="77">
        <v>100</v>
      </c>
      <c r="J31" s="77">
        <v>694.94059365999999</v>
      </c>
      <c r="K31" s="78">
        <v>0</v>
      </c>
      <c r="L31" s="78">
        <v>1.6400000000000001E-2</v>
      </c>
      <c r="M31" s="78">
        <v>0</v>
      </c>
    </row>
    <row r="32" spans="2:13">
      <c r="B32" s="83" t="s">
        <v>2099</v>
      </c>
      <c r="C32" t="s">
        <v>1337</v>
      </c>
      <c r="D32" t="s">
        <v>123</v>
      </c>
      <c r="E32" t="s">
        <v>1335</v>
      </c>
      <c r="F32" t="s">
        <v>1336</v>
      </c>
      <c r="G32" t="s">
        <v>106</v>
      </c>
      <c r="H32" s="77">
        <v>1034162.21</v>
      </c>
      <c r="I32" s="77">
        <v>139.20219686155431</v>
      </c>
      <c r="J32" s="77">
        <v>4799.5481024502897</v>
      </c>
      <c r="K32" s="78">
        <v>0</v>
      </c>
      <c r="L32" s="78">
        <v>0.11360000000000001</v>
      </c>
      <c r="M32" s="78">
        <v>1E-4</v>
      </c>
    </row>
    <row r="33" spans="2:13">
      <c r="B33" s="83" t="s">
        <v>2100</v>
      </c>
      <c r="C33" t="s">
        <v>1338</v>
      </c>
      <c r="D33" t="s">
        <v>123</v>
      </c>
      <c r="E33" t="s">
        <v>1335</v>
      </c>
      <c r="F33" t="s">
        <v>1336</v>
      </c>
      <c r="G33" t="s">
        <v>106</v>
      </c>
      <c r="H33" s="77">
        <v>1697296.22</v>
      </c>
      <c r="I33" s="77">
        <v>100</v>
      </c>
      <c r="J33" s="77">
        <v>5658.7855974800004</v>
      </c>
      <c r="K33" s="78">
        <v>0</v>
      </c>
      <c r="L33" s="78">
        <v>0.13389999999999999</v>
      </c>
      <c r="M33" s="78">
        <v>1E-4</v>
      </c>
    </row>
    <row r="34" spans="2:13">
      <c r="B34" t="s">
        <v>1339</v>
      </c>
      <c r="C34" t="s">
        <v>1340</v>
      </c>
      <c r="D34" t="s">
        <v>123</v>
      </c>
      <c r="E34" t="s">
        <v>1341</v>
      </c>
      <c r="F34" t="s">
        <v>1336</v>
      </c>
      <c r="G34" t="s">
        <v>106</v>
      </c>
      <c r="H34" s="77">
        <v>2882571.68</v>
      </c>
      <c r="I34" s="77">
        <v>100</v>
      </c>
      <c r="J34" s="77">
        <v>9610.4939811200002</v>
      </c>
      <c r="K34" s="78">
        <v>0</v>
      </c>
      <c r="L34" s="78">
        <v>0.22739999999999999</v>
      </c>
      <c r="M34" s="78">
        <v>1E-4</v>
      </c>
    </row>
    <row r="35" spans="2:13">
      <c r="B35" t="s">
        <v>1342</v>
      </c>
      <c r="C35" t="s">
        <v>1343</v>
      </c>
      <c r="D35" t="s">
        <v>123</v>
      </c>
      <c r="E35" t="s">
        <v>1341</v>
      </c>
      <c r="F35" t="s">
        <v>1336</v>
      </c>
      <c r="G35" t="s">
        <v>106</v>
      </c>
      <c r="H35" s="77">
        <v>1398277</v>
      </c>
      <c r="I35" s="77">
        <v>72.92299233222289</v>
      </c>
      <c r="J35" s="77">
        <v>3399.5645419304501</v>
      </c>
      <c r="K35" s="78">
        <v>0</v>
      </c>
      <c r="L35" s="78">
        <v>8.0399999999999999E-2</v>
      </c>
      <c r="M35" s="78">
        <v>0</v>
      </c>
    </row>
    <row r="36" spans="2:13">
      <c r="B36" t="s">
        <v>1344</v>
      </c>
      <c r="C36" t="s">
        <v>1345</v>
      </c>
      <c r="D36" t="s">
        <v>123</v>
      </c>
      <c r="E36" t="s">
        <v>1341</v>
      </c>
      <c r="F36" t="s">
        <v>1336</v>
      </c>
      <c r="G36" t="s">
        <v>106</v>
      </c>
      <c r="H36" s="77">
        <v>94089.43</v>
      </c>
      <c r="I36" s="77">
        <v>100</v>
      </c>
      <c r="J36" s="77">
        <v>313.69415961999999</v>
      </c>
      <c r="K36" s="78">
        <v>0</v>
      </c>
      <c r="L36" s="78">
        <v>7.4000000000000003E-3</v>
      </c>
      <c r="M36" s="78">
        <v>0</v>
      </c>
    </row>
    <row r="37" spans="2:13">
      <c r="B37" s="83" t="s">
        <v>2101</v>
      </c>
      <c r="C37" t="s">
        <v>1346</v>
      </c>
      <c r="D37" t="s">
        <v>123</v>
      </c>
      <c r="E37" t="s">
        <v>1323</v>
      </c>
      <c r="F37" t="s">
        <v>1336</v>
      </c>
      <c r="G37" t="s">
        <v>102</v>
      </c>
      <c r="H37" s="77">
        <v>2432439.21</v>
      </c>
      <c r="I37" s="77">
        <v>9.9999999999999995E-7</v>
      </c>
      <c r="J37" s="77">
        <v>2.43243921E-5</v>
      </c>
      <c r="K37" s="78">
        <v>0</v>
      </c>
      <c r="L37" s="78">
        <v>0</v>
      </c>
      <c r="M37" s="78">
        <v>0</v>
      </c>
    </row>
    <row r="38" spans="2:13">
      <c r="B38" t="s">
        <v>2102</v>
      </c>
      <c r="C38" t="s">
        <v>1347</v>
      </c>
      <c r="D38" t="s">
        <v>123</v>
      </c>
      <c r="E38" t="s">
        <v>1323</v>
      </c>
      <c r="F38" t="s">
        <v>1336</v>
      </c>
      <c r="G38" t="s">
        <v>102</v>
      </c>
      <c r="H38" s="77">
        <v>8363600.4000000004</v>
      </c>
      <c r="I38" s="77">
        <v>9.9999999999999995E-7</v>
      </c>
      <c r="J38" s="77">
        <v>8.3636003999999994E-5</v>
      </c>
      <c r="K38" s="78">
        <v>0</v>
      </c>
      <c r="L38" s="78">
        <v>0</v>
      </c>
      <c r="M38" s="78">
        <v>0</v>
      </c>
    </row>
    <row r="39" spans="2:13">
      <c r="B39" t="s">
        <v>2103</v>
      </c>
      <c r="C39" t="s">
        <v>1348</v>
      </c>
      <c r="D39" t="s">
        <v>123</v>
      </c>
      <c r="E39" t="s">
        <v>1323</v>
      </c>
      <c r="F39" t="s">
        <v>1336</v>
      </c>
      <c r="G39" t="s">
        <v>106</v>
      </c>
      <c r="H39" s="77">
        <v>2432439.21</v>
      </c>
      <c r="I39" s="77">
        <v>3.1159999999999952</v>
      </c>
      <c r="J39" s="77">
        <v>252.69988248252201</v>
      </c>
      <c r="K39" s="78">
        <v>0</v>
      </c>
      <c r="L39" s="78">
        <v>6.0000000000000001E-3</v>
      </c>
      <c r="M39" s="78">
        <v>0</v>
      </c>
    </row>
    <row r="40" spans="2:13">
      <c r="B40" t="s">
        <v>283</v>
      </c>
      <c r="C40" s="16"/>
      <c r="D40" s="16"/>
      <c r="E40" s="16"/>
    </row>
    <row r="41" spans="2:13">
      <c r="B41" t="s">
        <v>347</v>
      </c>
      <c r="C41" s="16"/>
      <c r="D41" s="16"/>
      <c r="E41" s="16"/>
    </row>
    <row r="42" spans="2:13">
      <c r="B42" t="s">
        <v>348</v>
      </c>
      <c r="C42" s="16"/>
      <c r="D42" s="16"/>
      <c r="E42" s="16"/>
    </row>
    <row r="43" spans="2:13">
      <c r="B43" t="s">
        <v>349</v>
      </c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53" sqref="B5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139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459483831.81</v>
      </c>
      <c r="G11" s="7"/>
      <c r="H11" s="75">
        <v>940002.32677537948</v>
      </c>
      <c r="I11" s="7"/>
      <c r="J11" s="76">
        <v>1</v>
      </c>
      <c r="K11" s="76">
        <v>1.2E-2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165832249.91999999</v>
      </c>
      <c r="H12" s="81">
        <v>270033.48025769525</v>
      </c>
      <c r="J12" s="80">
        <v>0.2873</v>
      </c>
      <c r="K12" s="80">
        <v>3.5000000000000001E-3</v>
      </c>
    </row>
    <row r="13" spans="2:55">
      <c r="B13" s="79" t="s">
        <v>1349</v>
      </c>
      <c r="C13" s="16"/>
      <c r="F13" s="81">
        <v>24189958.739999998</v>
      </c>
      <c r="H13" s="81">
        <v>101503.98270550767</v>
      </c>
      <c r="J13" s="80">
        <v>0.108</v>
      </c>
      <c r="K13" s="80">
        <v>1.2999999999999999E-3</v>
      </c>
    </row>
    <row r="14" spans="2:55">
      <c r="B14" t="s">
        <v>1350</v>
      </c>
      <c r="C14" t="s">
        <v>1351</v>
      </c>
      <c r="D14" t="s">
        <v>106</v>
      </c>
      <c r="E14" t="s">
        <v>1352</v>
      </c>
      <c r="F14" s="77">
        <v>454698</v>
      </c>
      <c r="G14" s="77">
        <v>175.36380000000025</v>
      </c>
      <c r="H14" s="77">
        <v>2658.45055487422</v>
      </c>
      <c r="I14" s="78">
        <v>2.3E-3</v>
      </c>
      <c r="J14" s="78">
        <v>2.8E-3</v>
      </c>
      <c r="K14" s="78">
        <v>0</v>
      </c>
    </row>
    <row r="15" spans="2:55">
      <c r="B15" t="s">
        <v>1353</v>
      </c>
      <c r="C15" t="s">
        <v>1354</v>
      </c>
      <c r="D15" t="s">
        <v>106</v>
      </c>
      <c r="E15" t="s">
        <v>1355</v>
      </c>
      <c r="F15" s="77">
        <v>1000000</v>
      </c>
      <c r="G15" s="77">
        <v>508.54739999999998</v>
      </c>
      <c r="H15" s="77">
        <v>16954.970315999999</v>
      </c>
      <c r="I15" s="78">
        <v>6.6E-3</v>
      </c>
      <c r="J15" s="78">
        <v>1.7999999999999999E-2</v>
      </c>
      <c r="K15" s="78">
        <v>2.0000000000000001E-4</v>
      </c>
    </row>
    <row r="16" spans="2:55">
      <c r="B16" t="s">
        <v>1356</v>
      </c>
      <c r="C16" t="s">
        <v>1357</v>
      </c>
      <c r="D16" t="s">
        <v>106</v>
      </c>
      <c r="E16" t="s">
        <v>1358</v>
      </c>
      <c r="F16" s="77">
        <v>1000000</v>
      </c>
      <c r="G16" s="77">
        <v>14.9</v>
      </c>
      <c r="H16" s="77">
        <v>496.76600000000002</v>
      </c>
      <c r="I16" s="78">
        <v>0</v>
      </c>
      <c r="J16" s="78">
        <v>5.0000000000000001E-4</v>
      </c>
      <c r="K16" s="78">
        <v>0</v>
      </c>
    </row>
    <row r="17" spans="2:11">
      <c r="B17" t="s">
        <v>1359</v>
      </c>
      <c r="C17" t="s">
        <v>1360</v>
      </c>
      <c r="D17" t="s">
        <v>106</v>
      </c>
      <c r="E17" t="s">
        <v>1361</v>
      </c>
      <c r="F17" s="77">
        <v>1625481</v>
      </c>
      <c r="G17" s="77">
        <v>6.5919999999999996</v>
      </c>
      <c r="H17" s="77">
        <v>357.24379287168</v>
      </c>
      <c r="I17" s="78">
        <v>0</v>
      </c>
      <c r="J17" s="78">
        <v>4.0000000000000002E-4</v>
      </c>
      <c r="K17" s="78">
        <v>0</v>
      </c>
    </row>
    <row r="18" spans="2:11">
      <c r="B18" t="s">
        <v>1362</v>
      </c>
      <c r="C18" t="s">
        <v>1363</v>
      </c>
      <c r="D18" t="s">
        <v>106</v>
      </c>
      <c r="E18" t="s">
        <v>1364</v>
      </c>
      <c r="F18" s="77">
        <v>745138</v>
      </c>
      <c r="G18" s="77">
        <v>8.9185999999999996</v>
      </c>
      <c r="H18" s="77">
        <v>221.56389614511201</v>
      </c>
      <c r="I18" s="78">
        <v>6.1999999999999998E-3</v>
      </c>
      <c r="J18" s="78">
        <v>2.0000000000000001E-4</v>
      </c>
      <c r="K18" s="78">
        <v>0</v>
      </c>
    </row>
    <row r="19" spans="2:11">
      <c r="B19" t="s">
        <v>1365</v>
      </c>
      <c r="C19" t="s">
        <v>1366</v>
      </c>
      <c r="D19" t="s">
        <v>106</v>
      </c>
      <c r="E19" t="s">
        <v>1367</v>
      </c>
      <c r="F19" s="77">
        <v>1000000</v>
      </c>
      <c r="G19" s="77">
        <v>23.692</v>
      </c>
      <c r="H19" s="77">
        <v>789.89128000000005</v>
      </c>
      <c r="I19" s="78">
        <v>5.5999999999999999E-3</v>
      </c>
      <c r="J19" s="78">
        <v>8.0000000000000004E-4</v>
      </c>
      <c r="K19" s="78">
        <v>0</v>
      </c>
    </row>
    <row r="20" spans="2:11">
      <c r="B20" t="s">
        <v>1368</v>
      </c>
      <c r="C20" t="s">
        <v>1369</v>
      </c>
      <c r="D20" t="s">
        <v>106</v>
      </c>
      <c r="E20" t="s">
        <v>1370</v>
      </c>
      <c r="F20" s="77">
        <v>2000000</v>
      </c>
      <c r="G20" s="77">
        <v>0.80410000000000004</v>
      </c>
      <c r="H20" s="77">
        <v>53.617387999999998</v>
      </c>
      <c r="I20" s="78">
        <v>1.15E-2</v>
      </c>
      <c r="J20" s="78">
        <v>1E-4</v>
      </c>
      <c r="K20" s="78">
        <v>0</v>
      </c>
    </row>
    <row r="21" spans="2:11">
      <c r="B21" t="s">
        <v>1371</v>
      </c>
      <c r="C21" t="s">
        <v>1372</v>
      </c>
      <c r="D21" t="s">
        <v>106</v>
      </c>
      <c r="E21" t="s">
        <v>1373</v>
      </c>
      <c r="F21" s="77">
        <v>797268</v>
      </c>
      <c r="G21" s="77">
        <v>152.87930000000014</v>
      </c>
      <c r="H21" s="77">
        <v>4063.6716969050199</v>
      </c>
      <c r="I21" s="78">
        <v>2.4E-2</v>
      </c>
      <c r="J21" s="78">
        <v>4.3E-3</v>
      </c>
      <c r="K21" s="78">
        <v>1E-4</v>
      </c>
    </row>
    <row r="22" spans="2:11">
      <c r="B22" t="s">
        <v>1374</v>
      </c>
      <c r="C22" t="s">
        <v>1375</v>
      </c>
      <c r="D22" t="s">
        <v>106</v>
      </c>
      <c r="E22" t="s">
        <v>1376</v>
      </c>
      <c r="F22" s="77">
        <v>6999999</v>
      </c>
      <c r="G22" s="77">
        <v>139.92600000000016</v>
      </c>
      <c r="H22" s="77">
        <v>32655.925214867199</v>
      </c>
      <c r="I22" s="78">
        <v>0.16009999999999999</v>
      </c>
      <c r="J22" s="78">
        <v>3.4700000000000002E-2</v>
      </c>
      <c r="K22" s="78">
        <v>4.0000000000000002E-4</v>
      </c>
    </row>
    <row r="23" spans="2:11">
      <c r="B23" t="s">
        <v>1377</v>
      </c>
      <c r="C23" t="s">
        <v>1378</v>
      </c>
      <c r="D23" t="s">
        <v>106</v>
      </c>
      <c r="E23" t="s">
        <v>1379</v>
      </c>
      <c r="F23" s="77">
        <v>824597.22</v>
      </c>
      <c r="G23" s="77">
        <v>268.22239999999994</v>
      </c>
      <c r="H23" s="77">
        <v>7373.9893490268096</v>
      </c>
      <c r="I23" s="78">
        <v>2.2800000000000001E-2</v>
      </c>
      <c r="J23" s="78">
        <v>7.7999999999999996E-3</v>
      </c>
      <c r="K23" s="78">
        <v>1E-4</v>
      </c>
    </row>
    <row r="24" spans="2:11">
      <c r="B24" t="s">
        <v>1380</v>
      </c>
      <c r="C24" t="s">
        <v>1381</v>
      </c>
      <c r="D24" t="s">
        <v>106</v>
      </c>
      <c r="E24" t="s">
        <v>1382</v>
      </c>
      <c r="F24" s="77">
        <v>2398842.52</v>
      </c>
      <c r="G24" s="77">
        <v>190.25459999999953</v>
      </c>
      <c r="H24" s="77">
        <v>15216.0700756804</v>
      </c>
      <c r="I24" s="78">
        <v>5.3100000000000001E-2</v>
      </c>
      <c r="J24" s="78">
        <v>1.6199999999999999E-2</v>
      </c>
      <c r="K24" s="78">
        <v>2.0000000000000001E-4</v>
      </c>
    </row>
    <row r="25" spans="2:11">
      <c r="B25" t="s">
        <v>1383</v>
      </c>
      <c r="C25" t="s">
        <v>1384</v>
      </c>
      <c r="D25" t="s">
        <v>106</v>
      </c>
      <c r="E25" t="s">
        <v>1385</v>
      </c>
      <c r="F25" s="77">
        <v>4500000</v>
      </c>
      <c r="G25" s="77">
        <v>129.1063</v>
      </c>
      <c r="H25" s="77">
        <v>19369.818189000001</v>
      </c>
      <c r="I25" s="78">
        <v>5.9900000000000002E-2</v>
      </c>
      <c r="J25" s="78">
        <v>2.06E-2</v>
      </c>
      <c r="K25" s="78">
        <v>2.0000000000000001E-4</v>
      </c>
    </row>
    <row r="26" spans="2:11">
      <c r="B26" t="s">
        <v>1386</v>
      </c>
      <c r="C26" t="s">
        <v>1387</v>
      </c>
      <c r="D26" t="s">
        <v>106</v>
      </c>
      <c r="E26" t="s">
        <v>1388</v>
      </c>
      <c r="F26" s="77">
        <v>843935</v>
      </c>
      <c r="G26" s="77">
        <v>45.918700000000001</v>
      </c>
      <c r="H26" s="77">
        <v>1292.00495213723</v>
      </c>
      <c r="I26" s="78">
        <v>2.3800000000000002E-2</v>
      </c>
      <c r="J26" s="78">
        <v>1.4E-3</v>
      </c>
      <c r="K26" s="78">
        <v>0</v>
      </c>
    </row>
    <row r="27" spans="2:11">
      <c r="B27" s="79" t="s">
        <v>1389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1390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1391</v>
      </c>
      <c r="C31" s="16"/>
      <c r="F31" s="81">
        <v>141642291.18000001</v>
      </c>
      <c r="H31" s="81">
        <v>168529.49755218762</v>
      </c>
      <c r="J31" s="80">
        <v>0.17929999999999999</v>
      </c>
      <c r="K31" s="80">
        <v>2.2000000000000001E-3</v>
      </c>
    </row>
    <row r="32" spans="2:11">
      <c r="B32" t="s">
        <v>1392</v>
      </c>
      <c r="C32" t="s">
        <v>1393</v>
      </c>
      <c r="D32" t="s">
        <v>106</v>
      </c>
      <c r="E32" t="s">
        <v>1394</v>
      </c>
      <c r="F32" s="77">
        <v>938303.76</v>
      </c>
      <c r="G32" s="77">
        <v>192.17059999999989</v>
      </c>
      <c r="H32" s="77">
        <v>6011.6819806921403</v>
      </c>
      <c r="I32" s="78">
        <v>1.9E-3</v>
      </c>
      <c r="J32" s="78">
        <v>6.4000000000000003E-3</v>
      </c>
      <c r="K32" s="78">
        <v>1E-4</v>
      </c>
    </row>
    <row r="33" spans="2:11">
      <c r="B33" t="s">
        <v>1395</v>
      </c>
      <c r="C33" t="s">
        <v>1396</v>
      </c>
      <c r="D33" t="s">
        <v>102</v>
      </c>
      <c r="E33" t="s">
        <v>1397</v>
      </c>
      <c r="F33" s="77">
        <v>48645714.299999997</v>
      </c>
      <c r="G33" s="77">
        <v>0.04</v>
      </c>
      <c r="H33" s="77">
        <v>19.458285719999999</v>
      </c>
      <c r="I33" s="78">
        <v>2.41E-2</v>
      </c>
      <c r="J33" s="78">
        <v>0</v>
      </c>
      <c r="K33" s="78">
        <v>0</v>
      </c>
    </row>
    <row r="34" spans="2:11">
      <c r="B34" t="s">
        <v>1398</v>
      </c>
      <c r="C34" t="s">
        <v>1399</v>
      </c>
      <c r="D34" t="s">
        <v>106</v>
      </c>
      <c r="E34" t="s">
        <v>1400</v>
      </c>
      <c r="F34" s="77">
        <v>2660161</v>
      </c>
      <c r="G34" s="77">
        <v>8.5867000000000004</v>
      </c>
      <c r="H34" s="77">
        <v>761.55242865305797</v>
      </c>
      <c r="I34" s="78">
        <v>0</v>
      </c>
      <c r="J34" s="78">
        <v>8.0000000000000004E-4</v>
      </c>
      <c r="K34" s="78">
        <v>0</v>
      </c>
    </row>
    <row r="35" spans="2:11">
      <c r="B35" t="s">
        <v>1401</v>
      </c>
      <c r="C35" t="s">
        <v>1402</v>
      </c>
      <c r="D35" t="s">
        <v>106</v>
      </c>
      <c r="E35" t="s">
        <v>1403</v>
      </c>
      <c r="F35" s="77">
        <v>2479296</v>
      </c>
      <c r="G35" s="77">
        <v>18.979900000000047</v>
      </c>
      <c r="H35" s="77">
        <v>1568.8733836143399</v>
      </c>
      <c r="I35" s="78">
        <v>4.8999999999999998E-3</v>
      </c>
      <c r="J35" s="78">
        <v>1.6999999999999999E-3</v>
      </c>
      <c r="K35" s="78">
        <v>0</v>
      </c>
    </row>
    <row r="36" spans="2:11">
      <c r="B36" t="s">
        <v>1404</v>
      </c>
      <c r="C36" t="s">
        <v>1405</v>
      </c>
      <c r="D36" t="s">
        <v>106</v>
      </c>
      <c r="E36" t="s">
        <v>1406</v>
      </c>
      <c r="F36" s="77">
        <v>3931820</v>
      </c>
      <c r="G36" s="77">
        <v>116.37839999999984</v>
      </c>
      <c r="H36" s="77">
        <v>15255.681215737901</v>
      </c>
      <c r="I36" s="78">
        <v>3.5999999999999999E-3</v>
      </c>
      <c r="J36" s="78">
        <v>1.6199999999999999E-2</v>
      </c>
      <c r="K36" s="78">
        <v>2.0000000000000001E-4</v>
      </c>
    </row>
    <row r="37" spans="2:11">
      <c r="B37" t="s">
        <v>1407</v>
      </c>
      <c r="C37" t="s">
        <v>1408</v>
      </c>
      <c r="D37" t="s">
        <v>106</v>
      </c>
      <c r="E37" t="s">
        <v>1409</v>
      </c>
      <c r="F37" s="77">
        <v>6822874</v>
      </c>
      <c r="G37" s="77">
        <v>89.029900000000069</v>
      </c>
      <c r="H37" s="77">
        <v>20252.042596352901</v>
      </c>
      <c r="I37" s="78">
        <v>8.3000000000000001E-3</v>
      </c>
      <c r="J37" s="78">
        <v>2.1499999999999998E-2</v>
      </c>
      <c r="K37" s="78">
        <v>2.9999999999999997E-4</v>
      </c>
    </row>
    <row r="38" spans="2:11">
      <c r="B38" t="s">
        <v>1410</v>
      </c>
      <c r="C38" t="s">
        <v>1411</v>
      </c>
      <c r="D38" t="s">
        <v>106</v>
      </c>
      <c r="E38" t="s">
        <v>1412</v>
      </c>
      <c r="F38" s="77">
        <v>2565000</v>
      </c>
      <c r="G38" s="77">
        <v>26.018699999999999</v>
      </c>
      <c r="H38" s="77">
        <v>2225.0437697699999</v>
      </c>
      <c r="I38" s="78">
        <v>3.2800000000000003E-2</v>
      </c>
      <c r="J38" s="78">
        <v>2.3999999999999998E-3</v>
      </c>
      <c r="K38" s="78">
        <v>0</v>
      </c>
    </row>
    <row r="39" spans="2:11">
      <c r="B39" t="s">
        <v>1413</v>
      </c>
      <c r="C39" t="s">
        <v>1414</v>
      </c>
      <c r="D39" t="s">
        <v>106</v>
      </c>
      <c r="E39" t="s">
        <v>1415</v>
      </c>
      <c r="F39" s="77">
        <v>962489</v>
      </c>
      <c r="G39" s="77">
        <v>57.79</v>
      </c>
      <c r="H39" s="77">
        <v>1854.4454585953999</v>
      </c>
      <c r="I39" s="78">
        <v>8.6999999999999994E-3</v>
      </c>
      <c r="J39" s="78">
        <v>2E-3</v>
      </c>
      <c r="K39" s="78">
        <v>0</v>
      </c>
    </row>
    <row r="40" spans="2:11">
      <c r="B40" t="s">
        <v>1416</v>
      </c>
      <c r="C40" t="s">
        <v>1417</v>
      </c>
      <c r="D40" t="s">
        <v>106</v>
      </c>
      <c r="E40" t="s">
        <v>1418</v>
      </c>
      <c r="F40" s="77">
        <v>3151576</v>
      </c>
      <c r="G40" s="77">
        <v>57.219400000000036</v>
      </c>
      <c r="H40" s="77">
        <v>6012.2451343985003</v>
      </c>
      <c r="I40" s="78">
        <v>1.1900000000000001E-2</v>
      </c>
      <c r="J40" s="78">
        <v>6.4000000000000003E-3</v>
      </c>
      <c r="K40" s="78">
        <v>1E-4</v>
      </c>
    </row>
    <row r="41" spans="2:11">
      <c r="B41" t="s">
        <v>1419</v>
      </c>
      <c r="C41" t="s">
        <v>1420</v>
      </c>
      <c r="D41" t="s">
        <v>106</v>
      </c>
      <c r="E41" t="s">
        <v>1421</v>
      </c>
      <c r="F41" s="77">
        <v>2995765.29</v>
      </c>
      <c r="G41" s="77">
        <v>58.153399999999969</v>
      </c>
      <c r="H41" s="77">
        <v>5808.2926667642996</v>
      </c>
      <c r="I41" s="78">
        <v>1.4999999999999999E-2</v>
      </c>
      <c r="J41" s="78">
        <v>6.1999999999999998E-3</v>
      </c>
      <c r="K41" s="78">
        <v>1E-4</v>
      </c>
    </row>
    <row r="42" spans="2:11">
      <c r="B42" t="s">
        <v>1422</v>
      </c>
      <c r="C42" t="s">
        <v>1423</v>
      </c>
      <c r="D42" t="s">
        <v>106</v>
      </c>
      <c r="E42" t="s">
        <v>1424</v>
      </c>
      <c r="F42" s="77">
        <v>891080</v>
      </c>
      <c r="G42" s="77">
        <v>71.316000000000003</v>
      </c>
      <c r="H42" s="77">
        <v>2118.6990310751999</v>
      </c>
      <c r="I42" s="78">
        <v>3.5999999999999999E-3</v>
      </c>
      <c r="J42" s="78">
        <v>2.3E-3</v>
      </c>
      <c r="K42" s="78">
        <v>0</v>
      </c>
    </row>
    <row r="43" spans="2:11">
      <c r="B43" t="s">
        <v>1425</v>
      </c>
      <c r="C43" t="s">
        <v>1426</v>
      </c>
      <c r="D43" t="s">
        <v>102</v>
      </c>
      <c r="E43" t="s">
        <v>1427</v>
      </c>
      <c r="F43" s="77">
        <v>7221161</v>
      </c>
      <c r="G43" s="77">
        <v>4.1116000000000001</v>
      </c>
      <c r="H43" s="77">
        <v>296.90525567600002</v>
      </c>
      <c r="I43" s="78">
        <v>0</v>
      </c>
      <c r="J43" s="78">
        <v>2.9999999999999997E-4</v>
      </c>
      <c r="K43" s="78">
        <v>0</v>
      </c>
    </row>
    <row r="44" spans="2:11">
      <c r="B44" t="s">
        <v>1428</v>
      </c>
      <c r="C44" t="s">
        <v>1429</v>
      </c>
      <c r="D44" t="s">
        <v>102</v>
      </c>
      <c r="E44" t="s">
        <v>1014</v>
      </c>
      <c r="F44" s="77">
        <v>1950657</v>
      </c>
      <c r="G44" s="77">
        <v>24.989599999999999</v>
      </c>
      <c r="H44" s="77">
        <v>487.46138167200002</v>
      </c>
      <c r="I44" s="78">
        <v>2E-3</v>
      </c>
      <c r="J44" s="78">
        <v>5.0000000000000001E-4</v>
      </c>
      <c r="K44" s="78">
        <v>0</v>
      </c>
    </row>
    <row r="45" spans="2:11">
      <c r="B45" t="s">
        <v>1430</v>
      </c>
      <c r="C45" t="s">
        <v>1431</v>
      </c>
      <c r="D45" t="s">
        <v>106</v>
      </c>
      <c r="E45" t="s">
        <v>1432</v>
      </c>
      <c r="F45" s="77">
        <v>2681011</v>
      </c>
      <c r="G45" s="77">
        <v>1.0000000000000001E-5</v>
      </c>
      <c r="H45" s="77">
        <v>8.9384906740000002E-4</v>
      </c>
      <c r="I45" s="78">
        <v>3.3999999999999998E-3</v>
      </c>
      <c r="J45" s="78">
        <v>0</v>
      </c>
      <c r="K45" s="78">
        <v>0</v>
      </c>
    </row>
    <row r="46" spans="2:11">
      <c r="B46" t="s">
        <v>1433</v>
      </c>
      <c r="C46" t="s">
        <v>1434</v>
      </c>
      <c r="D46" t="s">
        <v>102</v>
      </c>
      <c r="E46" t="s">
        <v>1435</v>
      </c>
      <c r="F46" s="77">
        <v>4296716</v>
      </c>
      <c r="G46" s="77">
        <v>97.5732</v>
      </c>
      <c r="H46" s="77">
        <v>4192.4432961120001</v>
      </c>
      <c r="I46" s="78">
        <v>3.3999999999999998E-3</v>
      </c>
      <c r="J46" s="78">
        <v>4.4999999999999997E-3</v>
      </c>
      <c r="K46" s="78">
        <v>1E-4</v>
      </c>
    </row>
    <row r="47" spans="2:11">
      <c r="B47" t="s">
        <v>1436</v>
      </c>
      <c r="C47" t="s">
        <v>1437</v>
      </c>
      <c r="D47" t="s">
        <v>102</v>
      </c>
      <c r="E47" t="s">
        <v>1438</v>
      </c>
      <c r="F47" s="77">
        <v>11447427</v>
      </c>
      <c r="G47" s="77">
        <v>63.094200000000001</v>
      </c>
      <c r="H47" s="77">
        <v>7222.6624862340004</v>
      </c>
      <c r="I47" s="78">
        <v>1.35E-2</v>
      </c>
      <c r="J47" s="78">
        <v>7.7000000000000002E-3</v>
      </c>
      <c r="K47" s="78">
        <v>1E-4</v>
      </c>
    </row>
    <row r="48" spans="2:11">
      <c r="B48" t="s">
        <v>1439</v>
      </c>
      <c r="C48" t="s">
        <v>1440</v>
      </c>
      <c r="D48" t="s">
        <v>106</v>
      </c>
      <c r="E48" t="s">
        <v>1441</v>
      </c>
      <c r="F48" s="77">
        <v>1722892.03</v>
      </c>
      <c r="G48" s="77">
        <v>54.107899999999937</v>
      </c>
      <c r="H48" s="77">
        <v>3108.0238027990299</v>
      </c>
      <c r="I48" s="78">
        <v>1.2999999999999999E-2</v>
      </c>
      <c r="J48" s="78">
        <v>3.3E-3</v>
      </c>
      <c r="K48" s="78">
        <v>0</v>
      </c>
    </row>
    <row r="49" spans="2:11">
      <c r="B49" t="s">
        <v>1442</v>
      </c>
      <c r="C49" t="s">
        <v>1443</v>
      </c>
      <c r="D49" t="s">
        <v>106</v>
      </c>
      <c r="E49" t="s">
        <v>1444</v>
      </c>
      <c r="F49" s="77">
        <v>1293599</v>
      </c>
      <c r="G49" s="77">
        <v>103.38969999999995</v>
      </c>
      <c r="H49" s="77">
        <v>4459.0520497602001</v>
      </c>
      <c r="I49" s="78">
        <v>4.7999999999999996E-3</v>
      </c>
      <c r="J49" s="78">
        <v>4.7000000000000002E-3</v>
      </c>
      <c r="K49" s="78">
        <v>1E-4</v>
      </c>
    </row>
    <row r="50" spans="2:11">
      <c r="B50" t="s">
        <v>1445</v>
      </c>
      <c r="C50" t="s">
        <v>1446</v>
      </c>
      <c r="D50" t="s">
        <v>106</v>
      </c>
      <c r="E50" t="s">
        <v>1447</v>
      </c>
      <c r="F50" s="77">
        <v>468874</v>
      </c>
      <c r="G50" s="77">
        <v>236.79480000000012</v>
      </c>
      <c r="H50" s="77">
        <v>3701.6376813403699</v>
      </c>
      <c r="I50" s="78">
        <v>4.7000000000000002E-3</v>
      </c>
      <c r="J50" s="78">
        <v>3.8999999999999998E-3</v>
      </c>
      <c r="K50" s="78">
        <v>0</v>
      </c>
    </row>
    <row r="51" spans="2:11">
      <c r="B51" s="83" t="s">
        <v>2104</v>
      </c>
      <c r="C51" t="s">
        <v>1448</v>
      </c>
      <c r="D51" t="s">
        <v>102</v>
      </c>
      <c r="E51" t="s">
        <v>1449</v>
      </c>
      <c r="F51" s="77">
        <v>16906599.800000001</v>
      </c>
      <c r="G51" s="77">
        <v>253.43987599999971</v>
      </c>
      <c r="H51" s="77">
        <v>42848.065568936203</v>
      </c>
      <c r="I51" s="78">
        <v>0</v>
      </c>
      <c r="J51" s="78">
        <v>4.5600000000000002E-2</v>
      </c>
      <c r="K51" s="78">
        <v>5.0000000000000001E-4</v>
      </c>
    </row>
    <row r="52" spans="2:11">
      <c r="B52" s="83" t="s">
        <v>2105</v>
      </c>
      <c r="C52" t="s">
        <v>1450</v>
      </c>
      <c r="D52" t="s">
        <v>102</v>
      </c>
      <c r="E52" t="s">
        <v>1451</v>
      </c>
      <c r="F52" s="77">
        <v>17609275</v>
      </c>
      <c r="G52" s="77">
        <v>228.99994000000001</v>
      </c>
      <c r="H52" s="77">
        <v>40325.229184434997</v>
      </c>
      <c r="I52" s="78">
        <v>0</v>
      </c>
      <c r="J52" s="78">
        <v>4.2900000000000001E-2</v>
      </c>
      <c r="K52" s="78">
        <v>5.0000000000000001E-4</v>
      </c>
    </row>
    <row r="53" spans="2:11">
      <c r="B53" s="79" t="s">
        <v>281</v>
      </c>
      <c r="C53" s="16"/>
      <c r="F53" s="81">
        <v>293651581.88999999</v>
      </c>
      <c r="H53" s="81">
        <v>669968.84651768417</v>
      </c>
      <c r="J53" s="80">
        <v>0.7127</v>
      </c>
      <c r="K53" s="80">
        <v>8.6E-3</v>
      </c>
    </row>
    <row r="54" spans="2:11">
      <c r="B54" s="79" t="s">
        <v>1452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209</v>
      </c>
      <c r="C55" t="s">
        <v>209</v>
      </c>
      <c r="D55" t="s">
        <v>209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1453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209</v>
      </c>
      <c r="C57" t="s">
        <v>209</v>
      </c>
      <c r="D57" t="s">
        <v>209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1454</v>
      </c>
      <c r="C58" s="16"/>
      <c r="F58" s="81">
        <v>4462420.4800000004</v>
      </c>
      <c r="H58" s="81">
        <v>6891.2064394654199</v>
      </c>
      <c r="J58" s="80">
        <v>7.3000000000000001E-3</v>
      </c>
      <c r="K58" s="80">
        <v>1E-4</v>
      </c>
    </row>
    <row r="59" spans="2:11">
      <c r="B59" t="s">
        <v>1455</v>
      </c>
      <c r="C59" t="s">
        <v>1456</v>
      </c>
      <c r="D59" t="s">
        <v>106</v>
      </c>
      <c r="E59" t="s">
        <v>1457</v>
      </c>
      <c r="F59" s="77">
        <v>4462420.4800000004</v>
      </c>
      <c r="G59" s="77">
        <v>46.318999999999996</v>
      </c>
      <c r="H59" s="77">
        <v>6891.2064394654199</v>
      </c>
      <c r="I59" s="78">
        <v>2.9999999999999997E-4</v>
      </c>
      <c r="J59" s="78">
        <v>7.3000000000000001E-3</v>
      </c>
      <c r="K59" s="78">
        <v>1E-4</v>
      </c>
    </row>
    <row r="60" spans="2:11">
      <c r="B60" s="79" t="s">
        <v>1458</v>
      </c>
      <c r="C60" s="16"/>
      <c r="F60" s="81">
        <v>289189161.41000003</v>
      </c>
      <c r="H60" s="81">
        <v>663077.64007821877</v>
      </c>
      <c r="J60" s="80">
        <v>0.70540000000000003</v>
      </c>
      <c r="K60" s="80">
        <v>8.5000000000000006E-3</v>
      </c>
    </row>
    <row r="61" spans="2:11">
      <c r="B61" t="s">
        <v>1459</v>
      </c>
      <c r="C61" t="s">
        <v>1460</v>
      </c>
      <c r="D61" t="s">
        <v>110</v>
      </c>
      <c r="E61" t="s">
        <v>1461</v>
      </c>
      <c r="F61" s="77">
        <v>18743</v>
      </c>
      <c r="G61" s="77">
        <v>100</v>
      </c>
      <c r="H61" s="77">
        <v>73.335736100000005</v>
      </c>
      <c r="I61" s="78">
        <v>0</v>
      </c>
      <c r="J61" s="78">
        <v>1E-4</v>
      </c>
      <c r="K61" s="78">
        <v>0</v>
      </c>
    </row>
    <row r="62" spans="2:11">
      <c r="B62" t="s">
        <v>1462</v>
      </c>
      <c r="C62" t="s">
        <v>1463</v>
      </c>
      <c r="D62" t="s">
        <v>106</v>
      </c>
      <c r="E62" t="s">
        <v>1464</v>
      </c>
      <c r="F62" s="77">
        <v>4555200</v>
      </c>
      <c r="G62" s="77">
        <v>162.4443</v>
      </c>
      <c r="H62" s="77">
        <v>24670.475620502399</v>
      </c>
      <c r="I62" s="78">
        <v>4.8999999999999998E-3</v>
      </c>
      <c r="J62" s="78">
        <v>2.6200000000000001E-2</v>
      </c>
      <c r="K62" s="78">
        <v>2.9999999999999997E-4</v>
      </c>
    </row>
    <row r="63" spans="2:11">
      <c r="B63" t="s">
        <v>1465</v>
      </c>
      <c r="C63" t="s">
        <v>1466</v>
      </c>
      <c r="D63" t="s">
        <v>106</v>
      </c>
      <c r="E63" t="s">
        <v>1467</v>
      </c>
      <c r="F63" s="77">
        <v>2819414</v>
      </c>
      <c r="G63" s="77">
        <v>64.126600000000039</v>
      </c>
      <c r="H63" s="77">
        <v>6027.85312330542</v>
      </c>
      <c r="I63" s="78">
        <v>0.188</v>
      </c>
      <c r="J63" s="78">
        <v>6.4000000000000003E-3</v>
      </c>
      <c r="K63" s="78">
        <v>1E-4</v>
      </c>
    </row>
    <row r="64" spans="2:11">
      <c r="B64" t="s">
        <v>1468</v>
      </c>
      <c r="C64" t="s">
        <v>1469</v>
      </c>
      <c r="D64" t="s">
        <v>106</v>
      </c>
      <c r="E64" t="s">
        <v>1470</v>
      </c>
      <c r="F64" s="77">
        <v>1229849.21</v>
      </c>
      <c r="G64" s="77">
        <v>107.57730000000009</v>
      </c>
      <c r="H64" s="77">
        <v>4411.0106063472304</v>
      </c>
      <c r="I64" s="78">
        <v>6.9999999999999999E-4</v>
      </c>
      <c r="J64" s="78">
        <v>4.7000000000000002E-3</v>
      </c>
      <c r="K64" s="78">
        <v>1E-4</v>
      </c>
    </row>
    <row r="65" spans="2:11">
      <c r="B65" t="s">
        <v>1471</v>
      </c>
      <c r="C65" t="s">
        <v>1472</v>
      </c>
      <c r="D65" t="s">
        <v>106</v>
      </c>
      <c r="E65" t="s">
        <v>1473</v>
      </c>
      <c r="F65" s="77">
        <v>6600773.5</v>
      </c>
      <c r="G65" s="77">
        <v>71.149799999999985</v>
      </c>
      <c r="H65" s="77">
        <v>15657.921437105801</v>
      </c>
      <c r="I65" s="78">
        <v>1.8E-3</v>
      </c>
      <c r="J65" s="78">
        <v>1.67E-2</v>
      </c>
      <c r="K65" s="78">
        <v>2.0000000000000001E-4</v>
      </c>
    </row>
    <row r="66" spans="2:11">
      <c r="B66" t="s">
        <v>1474</v>
      </c>
      <c r="C66" t="s">
        <v>1475</v>
      </c>
      <c r="D66" t="s">
        <v>106</v>
      </c>
      <c r="E66" t="s">
        <v>1476</v>
      </c>
      <c r="F66" s="77">
        <v>3519288</v>
      </c>
      <c r="G66" s="77">
        <v>103.13290000000028</v>
      </c>
      <c r="H66" s="77">
        <v>12100.8989416892</v>
      </c>
      <c r="I66" s="78">
        <v>6.9999999999999999E-4</v>
      </c>
      <c r="J66" s="78">
        <v>1.29E-2</v>
      </c>
      <c r="K66" s="78">
        <v>2.0000000000000001E-4</v>
      </c>
    </row>
    <row r="67" spans="2:11">
      <c r="B67" t="s">
        <v>1477</v>
      </c>
      <c r="C67" t="s">
        <v>1478</v>
      </c>
      <c r="D67" t="s">
        <v>106</v>
      </c>
      <c r="E67" t="s">
        <v>1479</v>
      </c>
      <c r="F67" s="77">
        <v>4253950.49</v>
      </c>
      <c r="G67" s="77">
        <v>11.164799999999989</v>
      </c>
      <c r="H67" s="77">
        <v>1583.46684440127</v>
      </c>
      <c r="I67" s="78">
        <v>5.5999999999999999E-3</v>
      </c>
      <c r="J67" s="78">
        <v>1.6999999999999999E-3</v>
      </c>
      <c r="K67" s="78">
        <v>0</v>
      </c>
    </row>
    <row r="68" spans="2:11">
      <c r="B68" t="s">
        <v>1480</v>
      </c>
      <c r="C68" t="s">
        <v>1481</v>
      </c>
      <c r="D68" t="s">
        <v>106</v>
      </c>
      <c r="E68" t="s">
        <v>1482</v>
      </c>
      <c r="F68" s="77">
        <v>500433</v>
      </c>
      <c r="G68" s="77">
        <v>33.491999999999997</v>
      </c>
      <c r="H68" s="77">
        <v>558.79513788023996</v>
      </c>
      <c r="I68" s="78">
        <v>5.0000000000000001E-4</v>
      </c>
      <c r="J68" s="78">
        <v>5.9999999999999995E-4</v>
      </c>
      <c r="K68" s="78">
        <v>0</v>
      </c>
    </row>
    <row r="69" spans="2:11">
      <c r="B69" t="s">
        <v>1483</v>
      </c>
      <c r="C69" t="s">
        <v>1484</v>
      </c>
      <c r="D69" t="s">
        <v>110</v>
      </c>
      <c r="E69" t="s">
        <v>1485</v>
      </c>
      <c r="F69" s="77">
        <v>2423520.35</v>
      </c>
      <c r="G69" s="77">
        <v>42.961999999999989</v>
      </c>
      <c r="H69" s="77">
        <v>4073.8751185134402</v>
      </c>
      <c r="I69" s="78">
        <v>4.1000000000000003E-3</v>
      </c>
      <c r="J69" s="78">
        <v>4.3E-3</v>
      </c>
      <c r="K69" s="78">
        <v>1E-4</v>
      </c>
    </row>
    <row r="70" spans="2:11">
      <c r="B70" t="s">
        <v>1486</v>
      </c>
      <c r="C70" t="s">
        <v>1487</v>
      </c>
      <c r="D70" t="s">
        <v>110</v>
      </c>
      <c r="E70" t="s">
        <v>1488</v>
      </c>
      <c r="F70" s="77">
        <v>1980679.33</v>
      </c>
      <c r="G70" s="77">
        <v>0.61099999999999988</v>
      </c>
      <c r="H70" s="77">
        <v>47.351302528540003</v>
      </c>
      <c r="I70" s="78">
        <v>2.0000000000000001E-4</v>
      </c>
      <c r="J70" s="78">
        <v>1E-4</v>
      </c>
      <c r="K70" s="78">
        <v>0</v>
      </c>
    </row>
    <row r="71" spans="2:11">
      <c r="B71" t="s">
        <v>1489</v>
      </c>
      <c r="C71" t="s">
        <v>1490</v>
      </c>
      <c r="D71" t="s">
        <v>110</v>
      </c>
      <c r="E71" t="s">
        <v>1461</v>
      </c>
      <c r="F71" s="77">
        <v>328</v>
      </c>
      <c r="G71" s="77">
        <v>100</v>
      </c>
      <c r="H71" s="77">
        <v>1.2833656</v>
      </c>
      <c r="I71" s="78">
        <v>0</v>
      </c>
      <c r="J71" s="78">
        <v>0</v>
      </c>
      <c r="K71" s="78">
        <v>0</v>
      </c>
    </row>
    <row r="72" spans="2:11">
      <c r="B72" t="s">
        <v>1491</v>
      </c>
      <c r="C72" t="s">
        <v>1492</v>
      </c>
      <c r="D72" t="s">
        <v>106</v>
      </c>
      <c r="E72" t="s">
        <v>1493</v>
      </c>
      <c r="F72" s="77">
        <v>2230000.79</v>
      </c>
      <c r="G72" s="77">
        <v>86.062600000000046</v>
      </c>
      <c r="H72" s="77">
        <v>6398.6016640884</v>
      </c>
      <c r="I72" s="78">
        <v>1E-4</v>
      </c>
      <c r="J72" s="78">
        <v>6.7999999999999996E-3</v>
      </c>
      <c r="K72" s="78">
        <v>1E-4</v>
      </c>
    </row>
    <row r="73" spans="2:11">
      <c r="B73" t="s">
        <v>1494</v>
      </c>
      <c r="C73" t="s">
        <v>1495</v>
      </c>
      <c r="D73" t="s">
        <v>110</v>
      </c>
      <c r="E73" t="s">
        <v>1496</v>
      </c>
      <c r="F73" s="77">
        <v>1530820</v>
      </c>
      <c r="G73" s="77">
        <v>100</v>
      </c>
      <c r="H73" s="77">
        <v>5989.6394140000002</v>
      </c>
      <c r="I73" s="78">
        <v>0</v>
      </c>
      <c r="J73" s="78">
        <v>6.4000000000000003E-3</v>
      </c>
      <c r="K73" s="78">
        <v>1E-4</v>
      </c>
    </row>
    <row r="74" spans="2:11">
      <c r="B74" t="s">
        <v>1497</v>
      </c>
      <c r="C74" t="s">
        <v>1498</v>
      </c>
      <c r="D74" t="s">
        <v>106</v>
      </c>
      <c r="E74" t="s">
        <v>1499</v>
      </c>
      <c r="F74" s="77">
        <v>2926020.56</v>
      </c>
      <c r="G74" s="77">
        <v>136.05540000000042</v>
      </c>
      <c r="H74" s="77">
        <v>13272.6839292855</v>
      </c>
      <c r="I74" s="78">
        <v>0</v>
      </c>
      <c r="J74" s="78">
        <v>1.41E-2</v>
      </c>
      <c r="K74" s="78">
        <v>2.0000000000000001E-4</v>
      </c>
    </row>
    <row r="75" spans="2:11">
      <c r="B75" t="s">
        <v>1500</v>
      </c>
      <c r="C75" t="s">
        <v>1501</v>
      </c>
      <c r="D75" t="s">
        <v>110</v>
      </c>
      <c r="E75" t="s">
        <v>1502</v>
      </c>
      <c r="F75" s="77">
        <v>5129646.25</v>
      </c>
      <c r="G75" s="77">
        <v>122.68569999999977</v>
      </c>
      <c r="H75" s="77">
        <v>24623.9608450099</v>
      </c>
      <c r="I75" s="78">
        <v>8.0000000000000004E-4</v>
      </c>
      <c r="J75" s="78">
        <v>2.6200000000000001E-2</v>
      </c>
      <c r="K75" s="78">
        <v>2.9999999999999997E-4</v>
      </c>
    </row>
    <row r="76" spans="2:11">
      <c r="B76" t="s">
        <v>1503</v>
      </c>
      <c r="C76" t="s">
        <v>1504</v>
      </c>
      <c r="D76" t="s">
        <v>106</v>
      </c>
      <c r="E76" t="s">
        <v>1505</v>
      </c>
      <c r="F76" s="77">
        <v>9054341.8499999996</v>
      </c>
      <c r="G76" s="77">
        <v>29.202400000000001</v>
      </c>
      <c r="H76" s="77">
        <v>8815.3798047642704</v>
      </c>
      <c r="I76" s="78">
        <v>3.8E-3</v>
      </c>
      <c r="J76" s="78">
        <v>9.4000000000000004E-3</v>
      </c>
      <c r="K76" s="78">
        <v>1E-4</v>
      </c>
    </row>
    <row r="77" spans="2:11">
      <c r="B77" t="s">
        <v>1506</v>
      </c>
      <c r="C77" t="s">
        <v>1507</v>
      </c>
      <c r="D77" t="s">
        <v>106</v>
      </c>
      <c r="E77" t="s">
        <v>1508</v>
      </c>
      <c r="F77" s="77">
        <v>2205859.7799999998</v>
      </c>
      <c r="G77" s="77">
        <v>79.83310000000003</v>
      </c>
      <c r="H77" s="77">
        <v>5871.19481758662</v>
      </c>
      <c r="I77" s="78">
        <v>5.0000000000000001E-4</v>
      </c>
      <c r="J77" s="78">
        <v>6.1999999999999998E-3</v>
      </c>
      <c r="K77" s="78">
        <v>1E-4</v>
      </c>
    </row>
    <row r="78" spans="2:11">
      <c r="B78" t="s">
        <v>1509</v>
      </c>
      <c r="C78" t="s">
        <v>1510</v>
      </c>
      <c r="D78" t="s">
        <v>106</v>
      </c>
      <c r="E78" t="s">
        <v>1511</v>
      </c>
      <c r="F78" s="77">
        <v>6661851.2400000002</v>
      </c>
      <c r="G78" s="77">
        <v>69.008700000000132</v>
      </c>
      <c r="H78" s="77">
        <v>15327.254626817399</v>
      </c>
      <c r="I78" s="78">
        <v>4.0000000000000002E-4</v>
      </c>
      <c r="J78" s="78">
        <v>1.6299999999999999E-2</v>
      </c>
      <c r="K78" s="78">
        <v>2.0000000000000001E-4</v>
      </c>
    </row>
    <row r="79" spans="2:11">
      <c r="B79" t="s">
        <v>1512</v>
      </c>
      <c r="C79" t="s">
        <v>1513</v>
      </c>
      <c r="D79" t="s">
        <v>106</v>
      </c>
      <c r="E79" t="s">
        <v>1514</v>
      </c>
      <c r="F79" s="77">
        <v>9885313.3200000003</v>
      </c>
      <c r="G79" s="77">
        <v>125.86220000000012</v>
      </c>
      <c r="H79" s="77">
        <v>41481.203986697801</v>
      </c>
      <c r="I79" s="78">
        <v>5.0000000000000001E-4</v>
      </c>
      <c r="J79" s="78">
        <v>4.41E-2</v>
      </c>
      <c r="K79" s="78">
        <v>5.0000000000000001E-4</v>
      </c>
    </row>
    <row r="80" spans="2:11">
      <c r="B80" t="s">
        <v>1515</v>
      </c>
      <c r="C80" t="s">
        <v>1516</v>
      </c>
      <c r="D80" t="s">
        <v>110</v>
      </c>
      <c r="E80" t="s">
        <v>1517</v>
      </c>
      <c r="F80" s="77">
        <v>739131</v>
      </c>
      <c r="G80" s="77">
        <v>100</v>
      </c>
      <c r="H80" s="77">
        <v>2891.9978636999999</v>
      </c>
      <c r="I80" s="78">
        <v>0</v>
      </c>
      <c r="J80" s="78">
        <v>3.0999999999999999E-3</v>
      </c>
      <c r="K80" s="78">
        <v>0</v>
      </c>
    </row>
    <row r="81" spans="2:11">
      <c r="B81" t="s">
        <v>1518</v>
      </c>
      <c r="C81" t="s">
        <v>1519</v>
      </c>
      <c r="D81" t="s">
        <v>110</v>
      </c>
      <c r="E81" t="s">
        <v>1461</v>
      </c>
      <c r="F81" s="77">
        <v>34476</v>
      </c>
      <c r="G81" s="77">
        <v>100</v>
      </c>
      <c r="H81" s="77">
        <v>134.8942452</v>
      </c>
      <c r="I81" s="78">
        <v>0</v>
      </c>
      <c r="J81" s="78">
        <v>1E-4</v>
      </c>
      <c r="K81" s="78">
        <v>0</v>
      </c>
    </row>
    <row r="82" spans="2:11">
      <c r="B82" t="s">
        <v>1520</v>
      </c>
      <c r="C82" t="s">
        <v>1521</v>
      </c>
      <c r="D82" t="s">
        <v>106</v>
      </c>
      <c r="E82" t="s">
        <v>1522</v>
      </c>
      <c r="F82" s="77">
        <v>2075550</v>
      </c>
      <c r="G82" s="77">
        <v>110.8428</v>
      </c>
      <c r="H82" s="77">
        <v>7670.1928498236002</v>
      </c>
      <c r="I82" s="78">
        <v>1.1000000000000001E-3</v>
      </c>
      <c r="J82" s="78">
        <v>8.2000000000000007E-3</v>
      </c>
      <c r="K82" s="78">
        <v>1E-4</v>
      </c>
    </row>
    <row r="83" spans="2:11">
      <c r="B83" t="s">
        <v>1523</v>
      </c>
      <c r="C83" t="s">
        <v>1524</v>
      </c>
      <c r="D83" t="s">
        <v>106</v>
      </c>
      <c r="E83" t="s">
        <v>1525</v>
      </c>
      <c r="F83" s="77">
        <v>3208785</v>
      </c>
      <c r="G83" s="77">
        <v>104.5461000000001</v>
      </c>
      <c r="H83" s="77">
        <v>11184.435022666599</v>
      </c>
      <c r="I83" s="78">
        <v>1.1999999999999999E-3</v>
      </c>
      <c r="J83" s="78">
        <v>1.1900000000000001E-2</v>
      </c>
      <c r="K83" s="78">
        <v>1E-4</v>
      </c>
    </row>
    <row r="84" spans="2:11">
      <c r="B84" t="s">
        <v>1526</v>
      </c>
      <c r="C84" t="s">
        <v>1527</v>
      </c>
      <c r="D84" t="s">
        <v>110</v>
      </c>
      <c r="E84" t="s">
        <v>1528</v>
      </c>
      <c r="F84" s="77">
        <v>729071</v>
      </c>
      <c r="G84" s="77">
        <v>100</v>
      </c>
      <c r="H84" s="77">
        <v>2852.6361016999999</v>
      </c>
      <c r="I84" s="78">
        <v>0</v>
      </c>
      <c r="J84" s="78">
        <v>3.0000000000000001E-3</v>
      </c>
      <c r="K84" s="78">
        <v>0</v>
      </c>
    </row>
    <row r="85" spans="2:11">
      <c r="B85" t="s">
        <v>1529</v>
      </c>
      <c r="C85" t="s">
        <v>1530</v>
      </c>
      <c r="D85" t="s">
        <v>106</v>
      </c>
      <c r="E85" t="s">
        <v>1531</v>
      </c>
      <c r="F85" s="77">
        <v>7027673.3099999996</v>
      </c>
      <c r="G85" s="77">
        <v>34.663399999999989</v>
      </c>
      <c r="H85" s="77">
        <v>8121.72572080189</v>
      </c>
      <c r="I85" s="78">
        <v>1.2999999999999999E-3</v>
      </c>
      <c r="J85" s="78">
        <v>8.6E-3</v>
      </c>
      <c r="K85" s="78">
        <v>1E-4</v>
      </c>
    </row>
    <row r="86" spans="2:11">
      <c r="B86" t="s">
        <v>1532</v>
      </c>
      <c r="C86" t="s">
        <v>1533</v>
      </c>
      <c r="D86" t="s">
        <v>106</v>
      </c>
      <c r="E86" t="s">
        <v>1470</v>
      </c>
      <c r="F86" s="77">
        <v>5207271.17</v>
      </c>
      <c r="G86" s="77">
        <v>109.86750000000019</v>
      </c>
      <c r="H86" s="77">
        <v>19074.142908100999</v>
      </c>
      <c r="I86" s="78">
        <v>8.0000000000000004E-4</v>
      </c>
      <c r="J86" s="78">
        <v>2.0299999999999999E-2</v>
      </c>
      <c r="K86" s="78">
        <v>2.0000000000000001E-4</v>
      </c>
    </row>
    <row r="87" spans="2:11">
      <c r="B87" t="s">
        <v>1534</v>
      </c>
      <c r="C87" t="s">
        <v>1535</v>
      </c>
      <c r="D87" t="s">
        <v>106</v>
      </c>
      <c r="E87" t="s">
        <v>1536</v>
      </c>
      <c r="F87" s="77">
        <v>1046807</v>
      </c>
      <c r="G87" s="77">
        <v>130.00889999999995</v>
      </c>
      <c r="H87" s="77">
        <v>4537.3815142538797</v>
      </c>
      <c r="I87" s="78">
        <v>3.3E-3</v>
      </c>
      <c r="J87" s="78">
        <v>4.7999999999999996E-3</v>
      </c>
      <c r="K87" s="78">
        <v>1E-4</v>
      </c>
    </row>
    <row r="88" spans="2:11">
      <c r="B88" t="s">
        <v>1537</v>
      </c>
      <c r="C88" t="s">
        <v>1538</v>
      </c>
      <c r="D88" t="s">
        <v>110</v>
      </c>
      <c r="E88" t="s">
        <v>1461</v>
      </c>
      <c r="F88" s="77">
        <v>1365833</v>
      </c>
      <c r="G88" s="77">
        <v>100</v>
      </c>
      <c r="H88" s="77">
        <v>5344.0947790999999</v>
      </c>
      <c r="I88" s="78">
        <v>0</v>
      </c>
      <c r="J88" s="78">
        <v>5.7000000000000002E-3</v>
      </c>
      <c r="K88" s="78">
        <v>1E-4</v>
      </c>
    </row>
    <row r="89" spans="2:11">
      <c r="B89" t="s">
        <v>1539</v>
      </c>
      <c r="C89" t="s">
        <v>1540</v>
      </c>
      <c r="D89" t="s">
        <v>113</v>
      </c>
      <c r="E89" t="s">
        <v>1541</v>
      </c>
      <c r="F89" s="77">
        <v>803580.03</v>
      </c>
      <c r="G89" s="77">
        <v>80.215699999999941</v>
      </c>
      <c r="H89" s="77">
        <v>2956.7035669394299</v>
      </c>
      <c r="I89" s="78">
        <v>3.2000000000000002E-3</v>
      </c>
      <c r="J89" s="78">
        <v>3.0999999999999999E-3</v>
      </c>
      <c r="K89" s="78">
        <v>0</v>
      </c>
    </row>
    <row r="90" spans="2:11">
      <c r="B90" t="s">
        <v>1542</v>
      </c>
      <c r="C90" t="s">
        <v>1543</v>
      </c>
      <c r="D90" t="s">
        <v>106</v>
      </c>
      <c r="E90" t="s">
        <v>1544</v>
      </c>
      <c r="F90" s="77">
        <v>6836993</v>
      </c>
      <c r="G90" s="77">
        <v>6.5731999999999822</v>
      </c>
      <c r="H90" s="77">
        <v>1498.33035240258</v>
      </c>
      <c r="I90" s="78">
        <v>1.6000000000000001E-3</v>
      </c>
      <c r="J90" s="78">
        <v>1.6000000000000001E-3</v>
      </c>
      <c r="K90" s="78">
        <v>0</v>
      </c>
    </row>
    <row r="91" spans="2:11">
      <c r="B91" t="s">
        <v>1545</v>
      </c>
      <c r="C91" t="s">
        <v>1546</v>
      </c>
      <c r="D91" t="s">
        <v>106</v>
      </c>
      <c r="E91" t="s">
        <v>1547</v>
      </c>
      <c r="F91" s="77">
        <v>1728964</v>
      </c>
      <c r="G91" s="77">
        <v>88.430499999999995</v>
      </c>
      <c r="H91" s="77">
        <v>5097.4576544066804</v>
      </c>
      <c r="I91" s="78">
        <v>2.9999999999999997E-4</v>
      </c>
      <c r="J91" s="78">
        <v>5.4000000000000003E-3</v>
      </c>
      <c r="K91" s="78">
        <v>1E-4</v>
      </c>
    </row>
    <row r="92" spans="2:11">
      <c r="B92" t="s">
        <v>1548</v>
      </c>
      <c r="C92" t="s">
        <v>1549</v>
      </c>
      <c r="D92" t="s">
        <v>110</v>
      </c>
      <c r="E92" t="s">
        <v>1461</v>
      </c>
      <c r="F92" s="77">
        <v>749474</v>
      </c>
      <c r="G92" s="77">
        <v>100</v>
      </c>
      <c r="H92" s="77">
        <v>2932.4669198000001</v>
      </c>
      <c r="I92" s="78">
        <v>0</v>
      </c>
      <c r="J92" s="78">
        <v>3.0999999999999999E-3</v>
      </c>
      <c r="K92" s="78">
        <v>0</v>
      </c>
    </row>
    <row r="93" spans="2:11">
      <c r="B93" t="s">
        <v>1550</v>
      </c>
      <c r="C93" t="s">
        <v>1551</v>
      </c>
      <c r="D93" t="s">
        <v>106</v>
      </c>
      <c r="E93" t="s">
        <v>1552</v>
      </c>
      <c r="F93" s="77">
        <v>2772218.49</v>
      </c>
      <c r="G93" s="77">
        <v>37.915399999999984</v>
      </c>
      <c r="H93" s="77">
        <v>3504.35982967777</v>
      </c>
      <c r="I93" s="78">
        <v>5.4000000000000003E-3</v>
      </c>
      <c r="J93" s="78">
        <v>3.7000000000000002E-3</v>
      </c>
      <c r="K93" s="78">
        <v>0</v>
      </c>
    </row>
    <row r="94" spans="2:11">
      <c r="B94" t="s">
        <v>1553</v>
      </c>
      <c r="C94" t="s">
        <v>1554</v>
      </c>
      <c r="D94" t="s">
        <v>110</v>
      </c>
      <c r="E94" t="s">
        <v>1496</v>
      </c>
      <c r="F94" s="77">
        <v>2410391</v>
      </c>
      <c r="G94" s="77">
        <v>100</v>
      </c>
      <c r="H94" s="77">
        <v>9431.1368657000003</v>
      </c>
      <c r="I94" s="78">
        <v>0</v>
      </c>
      <c r="J94" s="78">
        <v>0.01</v>
      </c>
      <c r="K94" s="78">
        <v>1E-4</v>
      </c>
    </row>
    <row r="95" spans="2:11">
      <c r="B95" t="s">
        <v>1555</v>
      </c>
      <c r="C95" t="s">
        <v>1556</v>
      </c>
      <c r="D95" t="s">
        <v>110</v>
      </c>
      <c r="E95" t="s">
        <v>1461</v>
      </c>
      <c r="F95" s="77">
        <v>308</v>
      </c>
      <c r="G95" s="77">
        <v>100</v>
      </c>
      <c r="H95" s="77">
        <v>1.2051115999999999</v>
      </c>
      <c r="I95" s="78">
        <v>0</v>
      </c>
      <c r="J95" s="78">
        <v>0</v>
      </c>
      <c r="K95" s="78">
        <v>0</v>
      </c>
    </row>
    <row r="96" spans="2:11">
      <c r="B96" t="s">
        <v>1557</v>
      </c>
      <c r="C96" t="s">
        <v>1558</v>
      </c>
      <c r="D96" t="s">
        <v>106</v>
      </c>
      <c r="E96" t="s">
        <v>1514</v>
      </c>
      <c r="F96" s="77">
        <v>1268171</v>
      </c>
      <c r="G96" s="77">
        <v>105.60479999999995</v>
      </c>
      <c r="H96" s="77">
        <v>4465.0576603254704</v>
      </c>
      <c r="I96" s="78">
        <v>1.1999999999999999E-3</v>
      </c>
      <c r="J96" s="78">
        <v>4.7999999999999996E-3</v>
      </c>
      <c r="K96" s="78">
        <v>1E-4</v>
      </c>
    </row>
    <row r="97" spans="2:11">
      <c r="B97" t="s">
        <v>1559</v>
      </c>
      <c r="C97" t="s">
        <v>1560</v>
      </c>
      <c r="D97" t="s">
        <v>106</v>
      </c>
      <c r="E97" t="s">
        <v>1561</v>
      </c>
      <c r="F97" s="77">
        <v>670631.65</v>
      </c>
      <c r="G97" s="77">
        <v>43.600399999999979</v>
      </c>
      <c r="H97" s="77">
        <v>974.85520514328402</v>
      </c>
      <c r="I97" s="78">
        <v>8.9999999999999998E-4</v>
      </c>
      <c r="J97" s="78">
        <v>1E-3</v>
      </c>
      <c r="K97" s="78">
        <v>0</v>
      </c>
    </row>
    <row r="98" spans="2:11">
      <c r="B98" t="s">
        <v>1562</v>
      </c>
      <c r="C98" t="s">
        <v>1563</v>
      </c>
      <c r="D98" t="s">
        <v>106</v>
      </c>
      <c r="E98" t="s">
        <v>1564</v>
      </c>
      <c r="F98" s="77">
        <v>1199324.7</v>
      </c>
      <c r="G98" s="77">
        <v>114.16469999999998</v>
      </c>
      <c r="H98" s="77">
        <v>4564.9309562335202</v>
      </c>
      <c r="I98" s="78">
        <v>2.8E-3</v>
      </c>
      <c r="J98" s="78">
        <v>4.8999999999999998E-3</v>
      </c>
      <c r="K98" s="78">
        <v>1E-4</v>
      </c>
    </row>
    <row r="99" spans="2:11">
      <c r="B99" t="s">
        <v>1565</v>
      </c>
      <c r="C99" t="s">
        <v>1566</v>
      </c>
      <c r="D99" t="s">
        <v>106</v>
      </c>
      <c r="E99" t="s">
        <v>1567</v>
      </c>
      <c r="F99" s="77">
        <v>1205925.01</v>
      </c>
      <c r="G99" s="77">
        <v>415.62140000000062</v>
      </c>
      <c r="H99" s="77">
        <v>16710.282753313499</v>
      </c>
      <c r="I99" s="78">
        <v>1.4E-3</v>
      </c>
      <c r="J99" s="78">
        <v>1.78E-2</v>
      </c>
      <c r="K99" s="78">
        <v>2.0000000000000001E-4</v>
      </c>
    </row>
    <row r="100" spans="2:11">
      <c r="B100" t="s">
        <v>1568</v>
      </c>
      <c r="C100" t="s">
        <v>1569</v>
      </c>
      <c r="D100" t="s">
        <v>106</v>
      </c>
      <c r="E100" t="s">
        <v>1570</v>
      </c>
      <c r="F100" s="77">
        <v>4839876.6500000004</v>
      </c>
      <c r="G100" s="77">
        <v>5.7510999999999992</v>
      </c>
      <c r="H100" s="77">
        <v>928.00605082451204</v>
      </c>
      <c r="I100" s="78">
        <v>4.5999999999999999E-3</v>
      </c>
      <c r="J100" s="78">
        <v>1E-3</v>
      </c>
      <c r="K100" s="78">
        <v>0</v>
      </c>
    </row>
    <row r="101" spans="2:11">
      <c r="B101" t="s">
        <v>1571</v>
      </c>
      <c r="C101" t="s">
        <v>1572</v>
      </c>
      <c r="D101" t="s">
        <v>113</v>
      </c>
      <c r="E101" t="s">
        <v>1573</v>
      </c>
      <c r="F101" s="77">
        <v>1128400</v>
      </c>
      <c r="G101" s="77">
        <v>146.7664</v>
      </c>
      <c r="H101" s="77">
        <v>7596.4203970054396</v>
      </c>
      <c r="I101" s="78">
        <v>5.5999999999999999E-3</v>
      </c>
      <c r="J101" s="78">
        <v>8.0999999999999996E-3</v>
      </c>
      <c r="K101" s="78">
        <v>1E-4</v>
      </c>
    </row>
    <row r="102" spans="2:11">
      <c r="B102" t="s">
        <v>1574</v>
      </c>
      <c r="C102" t="s">
        <v>1575</v>
      </c>
      <c r="D102" t="s">
        <v>106</v>
      </c>
      <c r="E102" t="s">
        <v>1576</v>
      </c>
      <c r="F102" s="77">
        <v>1116897</v>
      </c>
      <c r="G102" s="77">
        <v>131.24</v>
      </c>
      <c r="H102" s="77">
        <v>4887.0292864151997</v>
      </c>
      <c r="I102" s="78">
        <v>8.9999999999999998E-4</v>
      </c>
      <c r="J102" s="78">
        <v>5.1999999999999998E-3</v>
      </c>
      <c r="K102" s="78">
        <v>1E-4</v>
      </c>
    </row>
    <row r="103" spans="2:11">
      <c r="B103" t="s">
        <v>1577</v>
      </c>
      <c r="C103" t="s">
        <v>1578</v>
      </c>
      <c r="D103" t="s">
        <v>106</v>
      </c>
      <c r="E103" t="s">
        <v>1579</v>
      </c>
      <c r="F103" s="77">
        <v>4398373.99</v>
      </c>
      <c r="G103" s="77">
        <v>2.5034999999999994</v>
      </c>
      <c r="H103" s="77">
        <v>367.11771832739299</v>
      </c>
      <c r="I103" s="78">
        <v>7.4000000000000003E-3</v>
      </c>
      <c r="J103" s="78">
        <v>4.0000000000000002E-4</v>
      </c>
      <c r="K103" s="78">
        <v>0</v>
      </c>
    </row>
    <row r="104" spans="2:11">
      <c r="B104" t="s">
        <v>1580</v>
      </c>
      <c r="C104" t="s">
        <v>1581</v>
      </c>
      <c r="D104" t="s">
        <v>106</v>
      </c>
      <c r="E104" t="s">
        <v>1582</v>
      </c>
      <c r="F104" s="77">
        <v>5440108</v>
      </c>
      <c r="G104" s="77">
        <v>54.7545</v>
      </c>
      <c r="H104" s="77">
        <v>9930.9989188232394</v>
      </c>
      <c r="I104" s="78">
        <v>5.1700000000000003E-2</v>
      </c>
      <c r="J104" s="78">
        <v>1.06E-2</v>
      </c>
      <c r="K104" s="78">
        <v>1E-4</v>
      </c>
    </row>
    <row r="105" spans="2:11">
      <c r="B105" t="s">
        <v>1583</v>
      </c>
      <c r="C105" t="s">
        <v>1584</v>
      </c>
      <c r="D105" t="s">
        <v>106</v>
      </c>
      <c r="E105" t="s">
        <v>1585</v>
      </c>
      <c r="F105" s="77">
        <v>9218257</v>
      </c>
      <c r="G105" s="77">
        <v>69.76620000000014</v>
      </c>
      <c r="H105" s="77">
        <v>21441.712868856801</v>
      </c>
      <c r="I105" s="78">
        <v>0.1479</v>
      </c>
      <c r="J105" s="78">
        <v>2.2800000000000001E-2</v>
      </c>
      <c r="K105" s="78">
        <v>2.9999999999999997E-4</v>
      </c>
    </row>
    <row r="106" spans="2:11">
      <c r="B106" t="s">
        <v>1586</v>
      </c>
      <c r="C106" t="s">
        <v>1587</v>
      </c>
      <c r="D106" t="s">
        <v>106</v>
      </c>
      <c r="E106" t="s">
        <v>1588</v>
      </c>
      <c r="F106" s="77">
        <v>1736888</v>
      </c>
      <c r="G106" s="77">
        <v>22.160900000000034</v>
      </c>
      <c r="H106" s="77">
        <v>1283.28998264853</v>
      </c>
      <c r="I106" s="78">
        <v>4.58E-2</v>
      </c>
      <c r="J106" s="78">
        <v>1.4E-3</v>
      </c>
      <c r="K106" s="78">
        <v>0</v>
      </c>
    </row>
    <row r="107" spans="2:11">
      <c r="B107" t="s">
        <v>1589</v>
      </c>
      <c r="C107" t="s">
        <v>1590</v>
      </c>
      <c r="D107" t="s">
        <v>106</v>
      </c>
      <c r="E107" t="s">
        <v>1591</v>
      </c>
      <c r="F107" s="77">
        <v>2171581</v>
      </c>
      <c r="G107" s="77">
        <v>58.287500000000001</v>
      </c>
      <c r="H107" s="77">
        <v>4220.04475810025</v>
      </c>
      <c r="I107" s="78">
        <v>0.14979999999999999</v>
      </c>
      <c r="J107" s="78">
        <v>4.4999999999999997E-3</v>
      </c>
      <c r="K107" s="78">
        <v>1E-4</v>
      </c>
    </row>
    <row r="108" spans="2:11">
      <c r="B108" t="s">
        <v>1592</v>
      </c>
      <c r="C108" t="s">
        <v>1593</v>
      </c>
      <c r="D108" t="s">
        <v>106</v>
      </c>
      <c r="E108" t="s">
        <v>1594</v>
      </c>
      <c r="F108" s="77">
        <v>868424</v>
      </c>
      <c r="G108" s="77">
        <v>6.3223000000000003</v>
      </c>
      <c r="H108" s="77">
        <v>183.05117142036801</v>
      </c>
      <c r="I108" s="78">
        <v>7.7999999999999996E-3</v>
      </c>
      <c r="J108" s="78">
        <v>2.0000000000000001E-4</v>
      </c>
      <c r="K108" s="78">
        <v>0</v>
      </c>
    </row>
    <row r="109" spans="2:11">
      <c r="B109" t="s">
        <v>1595</v>
      </c>
      <c r="C109" t="s">
        <v>1596</v>
      </c>
      <c r="D109" t="s">
        <v>106</v>
      </c>
      <c r="E109" t="s">
        <v>1597</v>
      </c>
      <c r="F109" s="77">
        <v>10450000</v>
      </c>
      <c r="G109" s="77">
        <v>72.724900000000005</v>
      </c>
      <c r="H109" s="77">
        <v>25337.573334699999</v>
      </c>
      <c r="I109" s="78">
        <v>2.06E-2</v>
      </c>
      <c r="J109" s="78">
        <v>2.7E-2</v>
      </c>
      <c r="K109" s="78">
        <v>2.9999999999999997E-4</v>
      </c>
    </row>
    <row r="110" spans="2:11">
      <c r="B110" t="s">
        <v>1598</v>
      </c>
      <c r="C110" t="s">
        <v>1599</v>
      </c>
      <c r="D110" t="s">
        <v>110</v>
      </c>
      <c r="E110" t="s">
        <v>1600</v>
      </c>
      <c r="F110" s="77">
        <v>4512000</v>
      </c>
      <c r="G110" s="77">
        <v>8.4956999999999994</v>
      </c>
      <c r="H110" s="77">
        <v>1499.8395775967999</v>
      </c>
      <c r="I110" s="78">
        <v>1.9E-3</v>
      </c>
      <c r="J110" s="78">
        <v>1.6000000000000001E-3</v>
      </c>
      <c r="K110" s="78">
        <v>0</v>
      </c>
    </row>
    <row r="111" spans="2:11">
      <c r="B111" t="s">
        <v>1601</v>
      </c>
      <c r="C111" t="s">
        <v>1602</v>
      </c>
      <c r="D111" t="s">
        <v>106</v>
      </c>
      <c r="E111" t="s">
        <v>1603</v>
      </c>
      <c r="F111" s="77">
        <v>16490000</v>
      </c>
      <c r="G111" s="77">
        <v>18.329799999999999</v>
      </c>
      <c r="H111" s="77">
        <v>10077.29512268</v>
      </c>
      <c r="I111" s="78">
        <v>5.5999999999999999E-3</v>
      </c>
      <c r="J111" s="78">
        <v>1.0699999999999999E-2</v>
      </c>
      <c r="K111" s="78">
        <v>1E-4</v>
      </c>
    </row>
    <row r="112" spans="2:11">
      <c r="B112" t="s">
        <v>1604</v>
      </c>
      <c r="C112" t="s">
        <v>1605</v>
      </c>
      <c r="D112" t="s">
        <v>106</v>
      </c>
      <c r="E112" t="s">
        <v>1603</v>
      </c>
      <c r="F112" s="77">
        <v>3360000</v>
      </c>
      <c r="G112" s="77">
        <v>8.7879000000000005</v>
      </c>
      <c r="H112" s="77">
        <v>984.44164895999995</v>
      </c>
      <c r="I112" s="78">
        <v>6.8999999999999999E-3</v>
      </c>
      <c r="J112" s="78">
        <v>1E-3</v>
      </c>
      <c r="K112" s="78">
        <v>0</v>
      </c>
    </row>
    <row r="113" spans="2:11">
      <c r="B113" t="s">
        <v>1606</v>
      </c>
      <c r="C113" t="s">
        <v>1607</v>
      </c>
      <c r="D113" t="s">
        <v>106</v>
      </c>
      <c r="E113" t="s">
        <v>1603</v>
      </c>
      <c r="F113" s="77">
        <v>3430000</v>
      </c>
      <c r="G113" s="77">
        <v>40.703200000000002</v>
      </c>
      <c r="H113" s="77">
        <v>4654.6632798399996</v>
      </c>
      <c r="I113" s="78">
        <v>1.6000000000000001E-3</v>
      </c>
      <c r="J113" s="78">
        <v>5.0000000000000001E-3</v>
      </c>
      <c r="K113" s="78">
        <v>1E-4</v>
      </c>
    </row>
    <row r="114" spans="2:11">
      <c r="B114" t="s">
        <v>1608</v>
      </c>
      <c r="C114" t="s">
        <v>1609</v>
      </c>
      <c r="D114" t="s">
        <v>106</v>
      </c>
      <c r="E114" t="s">
        <v>1610</v>
      </c>
      <c r="F114" s="77">
        <v>3292337</v>
      </c>
      <c r="G114" s="77">
        <v>122.14340000000026</v>
      </c>
      <c r="H114" s="77">
        <v>13407.255419094199</v>
      </c>
      <c r="I114" s="78">
        <v>1.4E-3</v>
      </c>
      <c r="J114" s="78">
        <v>1.43E-2</v>
      </c>
      <c r="K114" s="78">
        <v>2.0000000000000001E-4</v>
      </c>
    </row>
    <row r="115" spans="2:11">
      <c r="B115" t="s">
        <v>1611</v>
      </c>
      <c r="C115" t="s">
        <v>1612</v>
      </c>
      <c r="D115" t="s">
        <v>110</v>
      </c>
      <c r="E115" t="s">
        <v>1613</v>
      </c>
      <c r="F115" s="77">
        <v>779886</v>
      </c>
      <c r="G115" s="77">
        <v>100</v>
      </c>
      <c r="H115" s="77">
        <v>3051.4599521999999</v>
      </c>
      <c r="I115" s="78">
        <v>0</v>
      </c>
      <c r="J115" s="78">
        <v>3.2000000000000002E-3</v>
      </c>
      <c r="K115" s="78">
        <v>0</v>
      </c>
    </row>
    <row r="116" spans="2:11">
      <c r="B116" t="s">
        <v>1614</v>
      </c>
      <c r="C116" t="s">
        <v>1615</v>
      </c>
      <c r="D116" t="s">
        <v>110</v>
      </c>
      <c r="E116" t="s">
        <v>1616</v>
      </c>
      <c r="F116" s="77">
        <v>403735</v>
      </c>
      <c r="G116" s="77">
        <v>100</v>
      </c>
      <c r="H116" s="77">
        <v>1579.6939345000001</v>
      </c>
      <c r="I116" s="78">
        <v>0</v>
      </c>
      <c r="J116" s="78">
        <v>1.6999999999999999E-3</v>
      </c>
      <c r="K116" s="78">
        <v>0</v>
      </c>
    </row>
    <row r="117" spans="2:11">
      <c r="B117" t="s">
        <v>1617</v>
      </c>
      <c r="C117" t="s">
        <v>1618</v>
      </c>
      <c r="D117" t="s">
        <v>106</v>
      </c>
      <c r="E117" t="s">
        <v>1619</v>
      </c>
      <c r="F117" s="77">
        <v>5917243</v>
      </c>
      <c r="G117" s="77">
        <v>81.526600000000045</v>
      </c>
      <c r="H117" s="77">
        <v>16083.639523481101</v>
      </c>
      <c r="I117" s="78">
        <v>1.8499999999999999E-2</v>
      </c>
      <c r="J117" s="78">
        <v>1.7100000000000001E-2</v>
      </c>
      <c r="K117" s="78">
        <v>2.0000000000000001E-4</v>
      </c>
    </row>
    <row r="118" spans="2:11">
      <c r="B118" t="s">
        <v>1620</v>
      </c>
      <c r="C118" t="s">
        <v>1621</v>
      </c>
      <c r="D118" t="s">
        <v>110</v>
      </c>
      <c r="E118" t="s">
        <v>1622</v>
      </c>
      <c r="F118" s="77">
        <v>2533571.69</v>
      </c>
      <c r="G118" s="77">
        <v>116.01309999999978</v>
      </c>
      <c r="H118" s="77">
        <v>11500.501520576699</v>
      </c>
      <c r="I118" s="78">
        <v>1E-3</v>
      </c>
      <c r="J118" s="78">
        <v>1.2200000000000001E-2</v>
      </c>
      <c r="K118" s="78">
        <v>1E-4</v>
      </c>
    </row>
    <row r="119" spans="2:11">
      <c r="B119" t="s">
        <v>1623</v>
      </c>
      <c r="C119" t="s">
        <v>1624</v>
      </c>
      <c r="D119" t="s">
        <v>106</v>
      </c>
      <c r="E119" t="s">
        <v>1625</v>
      </c>
      <c r="F119" s="77">
        <v>1455000</v>
      </c>
      <c r="G119" s="77">
        <v>130.59020000000001</v>
      </c>
      <c r="H119" s="77">
        <v>6334.8914249400004</v>
      </c>
      <c r="I119" s="78">
        <v>1.6000000000000001E-3</v>
      </c>
      <c r="J119" s="78">
        <v>6.7000000000000002E-3</v>
      </c>
      <c r="K119" s="78">
        <v>1E-4</v>
      </c>
    </row>
    <row r="120" spans="2:11">
      <c r="B120" t="s">
        <v>1626</v>
      </c>
      <c r="C120" t="s">
        <v>1627</v>
      </c>
      <c r="D120" t="s">
        <v>106</v>
      </c>
      <c r="E120" t="s">
        <v>1628</v>
      </c>
      <c r="F120" s="77">
        <v>862603</v>
      </c>
      <c r="G120" s="77">
        <v>94.182800000000142</v>
      </c>
      <c r="H120" s="77">
        <v>2708.6204767188601</v>
      </c>
      <c r="I120" s="78">
        <v>1.2999999999999999E-3</v>
      </c>
      <c r="J120" s="78">
        <v>2.8999999999999998E-3</v>
      </c>
      <c r="K120" s="78">
        <v>0</v>
      </c>
    </row>
    <row r="121" spans="2:11">
      <c r="B121" t="s">
        <v>1629</v>
      </c>
      <c r="C121" t="s">
        <v>1630</v>
      </c>
      <c r="D121" t="s">
        <v>110</v>
      </c>
      <c r="E121" t="s">
        <v>1461</v>
      </c>
      <c r="F121" s="77">
        <v>1730</v>
      </c>
      <c r="G121" s="77">
        <v>100</v>
      </c>
      <c r="H121" s="77">
        <v>6.7689709999999996</v>
      </c>
      <c r="I121" s="78">
        <v>0</v>
      </c>
      <c r="J121" s="78">
        <v>0</v>
      </c>
      <c r="K121" s="78">
        <v>0</v>
      </c>
    </row>
    <row r="122" spans="2:11">
      <c r="B122" t="s">
        <v>1631</v>
      </c>
      <c r="C122" t="s">
        <v>1632</v>
      </c>
      <c r="D122" t="s">
        <v>110</v>
      </c>
      <c r="E122" t="s">
        <v>1461</v>
      </c>
      <c r="F122" s="77">
        <v>4281</v>
      </c>
      <c r="G122" s="77">
        <v>100</v>
      </c>
      <c r="H122" s="77">
        <v>16.750268699999999</v>
      </c>
      <c r="I122" s="78">
        <v>0</v>
      </c>
      <c r="J122" s="78">
        <v>0</v>
      </c>
      <c r="K122" s="78">
        <v>0</v>
      </c>
    </row>
    <row r="123" spans="2:11">
      <c r="B123" t="s">
        <v>1633</v>
      </c>
      <c r="C123" t="s">
        <v>1634</v>
      </c>
      <c r="D123" t="s">
        <v>110</v>
      </c>
      <c r="E123" t="s">
        <v>1496</v>
      </c>
      <c r="F123" s="77">
        <v>77939</v>
      </c>
      <c r="G123" s="77">
        <v>100</v>
      </c>
      <c r="H123" s="77">
        <v>304.95192530000003</v>
      </c>
      <c r="I123" s="78">
        <v>0</v>
      </c>
      <c r="J123" s="78">
        <v>2.9999999999999997E-4</v>
      </c>
      <c r="K123" s="78">
        <v>0</v>
      </c>
    </row>
    <row r="124" spans="2:11">
      <c r="B124" t="s">
        <v>1635</v>
      </c>
      <c r="C124" t="s">
        <v>1636</v>
      </c>
      <c r="D124" t="s">
        <v>106</v>
      </c>
      <c r="E124" t="s">
        <v>1637</v>
      </c>
      <c r="F124" s="77">
        <v>4700000</v>
      </c>
      <c r="G124" s="77">
        <v>94.429599999999994</v>
      </c>
      <c r="H124" s="77">
        <v>14796.9294608</v>
      </c>
      <c r="I124" s="78">
        <v>4.7000000000000002E-3</v>
      </c>
      <c r="J124" s="78">
        <v>1.5699999999999999E-2</v>
      </c>
      <c r="K124" s="78">
        <v>2.0000000000000001E-4</v>
      </c>
    </row>
    <row r="125" spans="2:11">
      <c r="B125" t="s">
        <v>1638</v>
      </c>
      <c r="C125" t="s">
        <v>1639</v>
      </c>
      <c r="D125" t="s">
        <v>106</v>
      </c>
      <c r="E125" t="s">
        <v>1640</v>
      </c>
      <c r="F125" s="77">
        <v>7062852</v>
      </c>
      <c r="G125" s="77">
        <v>55.468200000000103</v>
      </c>
      <c r="H125" s="77">
        <v>13061.401334795401</v>
      </c>
      <c r="I125" s="78">
        <v>4.4000000000000003E-3</v>
      </c>
      <c r="J125" s="78">
        <v>1.3899999999999999E-2</v>
      </c>
      <c r="K125" s="78">
        <v>2.0000000000000001E-4</v>
      </c>
    </row>
    <row r="126" spans="2:11">
      <c r="B126" t="s">
        <v>1641</v>
      </c>
      <c r="C126" t="s">
        <v>1642</v>
      </c>
      <c r="D126" t="s">
        <v>106</v>
      </c>
      <c r="E126" t="s">
        <v>1643</v>
      </c>
      <c r="F126" s="77">
        <v>165126.79999999999</v>
      </c>
      <c r="G126" s="77">
        <v>4.9755000000000003</v>
      </c>
      <c r="H126" s="77">
        <v>27.391757035956001</v>
      </c>
      <c r="I126" s="78">
        <v>2.9999999999999997E-4</v>
      </c>
      <c r="J126" s="78">
        <v>0</v>
      </c>
      <c r="K126" s="78">
        <v>0</v>
      </c>
    </row>
    <row r="127" spans="2:11">
      <c r="B127" t="s">
        <v>1644</v>
      </c>
      <c r="C127" t="s">
        <v>1645</v>
      </c>
      <c r="D127" t="s">
        <v>106</v>
      </c>
      <c r="E127" t="s">
        <v>1643</v>
      </c>
      <c r="F127" s="77">
        <v>728237.44</v>
      </c>
      <c r="G127" s="77">
        <v>1.8951999999999991</v>
      </c>
      <c r="H127" s="77">
        <v>46.014387580241902</v>
      </c>
      <c r="I127" s="78">
        <v>8.9999999999999998E-4</v>
      </c>
      <c r="J127" s="78">
        <v>0</v>
      </c>
      <c r="K127" s="78">
        <v>0</v>
      </c>
    </row>
    <row r="128" spans="2:11">
      <c r="B128" t="s">
        <v>1646</v>
      </c>
      <c r="C128" t="s">
        <v>1647</v>
      </c>
      <c r="D128" t="s">
        <v>106</v>
      </c>
      <c r="E128" t="s">
        <v>1648</v>
      </c>
      <c r="F128" s="77">
        <v>866642.28</v>
      </c>
      <c r="G128" s="77">
        <v>2.0554000000000006</v>
      </c>
      <c r="H128" s="77">
        <v>59.388426720682098</v>
      </c>
      <c r="I128" s="78">
        <v>5.9999999999999995E-4</v>
      </c>
      <c r="J128" s="78">
        <v>1E-4</v>
      </c>
      <c r="K128" s="78">
        <v>0</v>
      </c>
    </row>
    <row r="129" spans="2:11">
      <c r="B129" t="s">
        <v>1649</v>
      </c>
      <c r="C129" t="s">
        <v>1650</v>
      </c>
      <c r="D129" t="s">
        <v>106</v>
      </c>
      <c r="E129" t="s">
        <v>1651</v>
      </c>
      <c r="F129" s="77">
        <v>4111724</v>
      </c>
      <c r="G129" s="77">
        <v>114.78149999999971</v>
      </c>
      <c r="H129" s="77">
        <v>15734.807942522</v>
      </c>
      <c r="I129" s="78">
        <v>1.8E-3</v>
      </c>
      <c r="J129" s="78">
        <v>1.67E-2</v>
      </c>
      <c r="K129" s="78">
        <v>2.0000000000000001E-4</v>
      </c>
    </row>
    <row r="130" spans="2:11">
      <c r="B130" t="s">
        <v>1652</v>
      </c>
      <c r="C130" t="s">
        <v>1653</v>
      </c>
      <c r="D130" t="s">
        <v>106</v>
      </c>
      <c r="E130" t="s">
        <v>1654</v>
      </c>
      <c r="F130" s="77">
        <v>2953710.47</v>
      </c>
      <c r="G130" s="77">
        <v>0.71910000000000018</v>
      </c>
      <c r="H130" s="77">
        <v>70.814600053893201</v>
      </c>
      <c r="I130" s="78">
        <v>3.5999999999999999E-3</v>
      </c>
      <c r="J130" s="78">
        <v>1E-4</v>
      </c>
      <c r="K130" s="78">
        <v>0</v>
      </c>
    </row>
    <row r="131" spans="2:11">
      <c r="B131" t="s">
        <v>1655</v>
      </c>
      <c r="C131" t="s">
        <v>1656</v>
      </c>
      <c r="D131" t="s">
        <v>106</v>
      </c>
      <c r="E131" t="s">
        <v>1657</v>
      </c>
      <c r="F131" s="77">
        <v>4097430.81</v>
      </c>
      <c r="G131" s="77">
        <v>12.103600000000004</v>
      </c>
      <c r="H131" s="77">
        <v>1653.4527428208801</v>
      </c>
      <c r="I131" s="78">
        <v>0</v>
      </c>
      <c r="J131" s="78">
        <v>1.8E-3</v>
      </c>
      <c r="K131" s="78">
        <v>0</v>
      </c>
    </row>
    <row r="132" spans="2:11">
      <c r="B132" t="s">
        <v>1658</v>
      </c>
      <c r="C132" t="s">
        <v>1659</v>
      </c>
      <c r="D132" t="s">
        <v>106</v>
      </c>
      <c r="E132" t="s">
        <v>1660</v>
      </c>
      <c r="F132" s="77">
        <v>647080.04</v>
      </c>
      <c r="G132" s="77">
        <v>116.59269999999978</v>
      </c>
      <c r="H132" s="77">
        <v>2515.32993138346</v>
      </c>
      <c r="I132" s="78">
        <v>4.0000000000000002E-4</v>
      </c>
      <c r="J132" s="78">
        <v>2.7000000000000001E-3</v>
      </c>
      <c r="K132" s="78">
        <v>0</v>
      </c>
    </row>
    <row r="133" spans="2:11">
      <c r="B133" t="s">
        <v>1661</v>
      </c>
      <c r="C133" t="s">
        <v>1662</v>
      </c>
      <c r="D133" t="s">
        <v>106</v>
      </c>
      <c r="E133" t="s">
        <v>1663</v>
      </c>
      <c r="F133" s="77">
        <v>4787396</v>
      </c>
      <c r="G133" s="77">
        <v>2.7012999999999998</v>
      </c>
      <c r="H133" s="77">
        <v>431.15930844543198</v>
      </c>
      <c r="I133" s="78">
        <v>1E-3</v>
      </c>
      <c r="J133" s="78">
        <v>5.0000000000000001E-4</v>
      </c>
      <c r="K133" s="78">
        <v>0</v>
      </c>
    </row>
    <row r="134" spans="2:11">
      <c r="B134" t="s">
        <v>1664</v>
      </c>
      <c r="C134" t="s">
        <v>1665</v>
      </c>
      <c r="D134" t="s">
        <v>110</v>
      </c>
      <c r="E134" t="s">
        <v>1666</v>
      </c>
      <c r="F134" s="77">
        <v>1140374</v>
      </c>
      <c r="G134" s="77">
        <v>100</v>
      </c>
      <c r="H134" s="77">
        <v>4461.9413498000004</v>
      </c>
      <c r="I134" s="78">
        <v>0</v>
      </c>
      <c r="J134" s="78">
        <v>4.7000000000000002E-3</v>
      </c>
      <c r="K134" s="78">
        <v>1E-4</v>
      </c>
    </row>
    <row r="135" spans="2:11">
      <c r="B135" t="s">
        <v>1667</v>
      </c>
      <c r="C135" t="s">
        <v>1668</v>
      </c>
      <c r="D135" t="s">
        <v>106</v>
      </c>
      <c r="E135" t="s">
        <v>1669</v>
      </c>
      <c r="F135" s="77">
        <v>1985022</v>
      </c>
      <c r="G135" s="77">
        <v>140.00839999999997</v>
      </c>
      <c r="H135" s="77">
        <v>9265.8446045212295</v>
      </c>
      <c r="I135" s="78">
        <v>3.3E-3</v>
      </c>
      <c r="J135" s="78">
        <v>9.9000000000000008E-3</v>
      </c>
      <c r="K135" s="78">
        <v>1E-4</v>
      </c>
    </row>
    <row r="136" spans="2:11">
      <c r="B136" t="s">
        <v>1670</v>
      </c>
      <c r="C136" t="s">
        <v>1671</v>
      </c>
      <c r="D136" t="s">
        <v>106</v>
      </c>
      <c r="E136" t="s">
        <v>1672</v>
      </c>
      <c r="F136" s="77">
        <v>3484926.45</v>
      </c>
      <c r="G136" s="77">
        <v>18.097299999999965</v>
      </c>
      <c r="H136" s="77">
        <v>2102.6790998491201</v>
      </c>
      <c r="I136" s="78">
        <v>2.3E-3</v>
      </c>
      <c r="J136" s="78">
        <v>2.2000000000000001E-3</v>
      </c>
      <c r="K136" s="78">
        <v>0</v>
      </c>
    </row>
    <row r="137" spans="2:11">
      <c r="B137" t="s">
        <v>1673</v>
      </c>
      <c r="C137" t="s">
        <v>1674</v>
      </c>
      <c r="D137" t="s">
        <v>106</v>
      </c>
      <c r="E137" t="s">
        <v>1675</v>
      </c>
      <c r="F137" s="77">
        <v>2638983</v>
      </c>
      <c r="G137" s="77">
        <v>1.0000000000000001E-5</v>
      </c>
      <c r="H137" s="77">
        <v>8.7983693219999997E-4</v>
      </c>
      <c r="I137" s="78">
        <v>0</v>
      </c>
      <c r="J137" s="78">
        <v>0</v>
      </c>
      <c r="K137" s="78">
        <v>0</v>
      </c>
    </row>
    <row r="138" spans="2:11">
      <c r="B138" t="s">
        <v>1676</v>
      </c>
      <c r="C138" t="s">
        <v>1677</v>
      </c>
      <c r="D138" t="s">
        <v>110</v>
      </c>
      <c r="E138" t="s">
        <v>1461</v>
      </c>
      <c r="F138" s="77">
        <v>722</v>
      </c>
      <c r="G138" s="77">
        <v>100</v>
      </c>
      <c r="H138" s="77">
        <v>2.8249694000000001</v>
      </c>
      <c r="I138" s="78">
        <v>0</v>
      </c>
      <c r="J138" s="78">
        <v>0</v>
      </c>
      <c r="K138" s="78">
        <v>0</v>
      </c>
    </row>
    <row r="139" spans="2:11">
      <c r="B139" t="s">
        <v>1678</v>
      </c>
      <c r="C139" t="s">
        <v>1679</v>
      </c>
      <c r="D139" t="s">
        <v>110</v>
      </c>
      <c r="E139" t="s">
        <v>1680</v>
      </c>
      <c r="F139" s="77">
        <v>9470000</v>
      </c>
      <c r="G139" s="77">
        <v>39.471600000000002</v>
      </c>
      <c r="H139" s="77">
        <v>14625.518126604</v>
      </c>
      <c r="I139" s="78">
        <v>8.8000000000000005E-3</v>
      </c>
      <c r="J139" s="78">
        <v>1.5599999999999999E-2</v>
      </c>
      <c r="K139" s="78">
        <v>2.0000000000000001E-4</v>
      </c>
    </row>
    <row r="140" spans="2:11">
      <c r="B140" t="s">
        <v>1681</v>
      </c>
      <c r="C140" t="s">
        <v>1682</v>
      </c>
      <c r="D140" t="s">
        <v>110</v>
      </c>
      <c r="E140" t="s">
        <v>1461</v>
      </c>
      <c r="F140" s="77">
        <v>2071181</v>
      </c>
      <c r="G140" s="77">
        <v>100</v>
      </c>
      <c r="H140" s="77">
        <v>8103.9098986999998</v>
      </c>
      <c r="I140" s="78">
        <v>0</v>
      </c>
      <c r="J140" s="78">
        <v>8.6E-3</v>
      </c>
      <c r="K140" s="78">
        <v>1E-4</v>
      </c>
    </row>
    <row r="141" spans="2:11">
      <c r="B141" t="s">
        <v>1683</v>
      </c>
      <c r="C141" t="s">
        <v>1684</v>
      </c>
      <c r="D141" t="s">
        <v>110</v>
      </c>
      <c r="E141" t="s">
        <v>1461</v>
      </c>
      <c r="F141" s="77">
        <v>3343378</v>
      </c>
      <c r="G141" s="77">
        <v>100</v>
      </c>
      <c r="H141" s="77">
        <v>13081.6351006</v>
      </c>
      <c r="I141" s="78">
        <v>0</v>
      </c>
      <c r="J141" s="78">
        <v>1.3899999999999999E-2</v>
      </c>
      <c r="K141" s="78">
        <v>2.0000000000000001E-4</v>
      </c>
    </row>
    <row r="142" spans="2:11">
      <c r="B142" t="s">
        <v>1685</v>
      </c>
      <c r="C142" t="s">
        <v>1686</v>
      </c>
      <c r="D142" t="s">
        <v>110</v>
      </c>
      <c r="E142" t="s">
        <v>1461</v>
      </c>
      <c r="F142" s="77">
        <v>853641</v>
      </c>
      <c r="G142" s="77">
        <v>100</v>
      </c>
      <c r="H142" s="77">
        <v>3340.0411407000001</v>
      </c>
      <c r="I142" s="78">
        <v>0</v>
      </c>
      <c r="J142" s="78">
        <v>3.5999999999999999E-3</v>
      </c>
      <c r="K142" s="78">
        <v>0</v>
      </c>
    </row>
    <row r="143" spans="2:11">
      <c r="B143" t="s">
        <v>1687</v>
      </c>
      <c r="C143" t="s">
        <v>1688</v>
      </c>
      <c r="D143" t="s">
        <v>110</v>
      </c>
      <c r="E143" t="s">
        <v>1517</v>
      </c>
      <c r="F143" s="77">
        <v>1111615</v>
      </c>
      <c r="G143" s="77">
        <v>100</v>
      </c>
      <c r="H143" s="77">
        <v>4349.4160105000001</v>
      </c>
      <c r="I143" s="78">
        <v>0</v>
      </c>
      <c r="J143" s="78">
        <v>4.5999999999999999E-3</v>
      </c>
      <c r="K143" s="78">
        <v>1E-4</v>
      </c>
    </row>
    <row r="144" spans="2:11">
      <c r="B144" t="s">
        <v>1689</v>
      </c>
      <c r="C144" t="s">
        <v>1690</v>
      </c>
      <c r="D144" t="s">
        <v>110</v>
      </c>
      <c r="E144" t="s">
        <v>1461</v>
      </c>
      <c r="F144" s="77">
        <v>1121089</v>
      </c>
      <c r="G144" s="77">
        <v>100</v>
      </c>
      <c r="H144" s="77">
        <v>4386.4849303000001</v>
      </c>
      <c r="I144" s="78">
        <v>0</v>
      </c>
      <c r="J144" s="78">
        <v>4.7000000000000002E-3</v>
      </c>
      <c r="K144" s="78">
        <v>1E-4</v>
      </c>
    </row>
    <row r="145" spans="2:11">
      <c r="B145" t="s">
        <v>1691</v>
      </c>
      <c r="C145" t="s">
        <v>1692</v>
      </c>
      <c r="D145" t="s">
        <v>110</v>
      </c>
      <c r="E145" t="s">
        <v>1461</v>
      </c>
      <c r="F145" s="77">
        <v>1177839</v>
      </c>
      <c r="G145" s="77">
        <v>100</v>
      </c>
      <c r="H145" s="77">
        <v>4608.5306553</v>
      </c>
      <c r="I145" s="78">
        <v>0</v>
      </c>
      <c r="J145" s="78">
        <v>4.8999999999999998E-3</v>
      </c>
      <c r="K145" s="78">
        <v>1E-4</v>
      </c>
    </row>
    <row r="146" spans="2:11">
      <c r="B146" t="s">
        <v>1693</v>
      </c>
      <c r="C146" t="s">
        <v>1694</v>
      </c>
      <c r="D146" t="s">
        <v>110</v>
      </c>
      <c r="E146" t="s">
        <v>1461</v>
      </c>
      <c r="F146" s="77">
        <v>1481654.66</v>
      </c>
      <c r="G146" s="77">
        <v>100</v>
      </c>
      <c r="H146" s="77">
        <v>5797.28</v>
      </c>
      <c r="I146" s="78">
        <v>0</v>
      </c>
      <c r="J146" s="78">
        <v>6.1999999999999998E-3</v>
      </c>
      <c r="K146" s="78">
        <v>1E-4</v>
      </c>
    </row>
    <row r="147" spans="2:11">
      <c r="B147" t="s">
        <v>1695</v>
      </c>
      <c r="C147" t="s">
        <v>1696</v>
      </c>
      <c r="D147" t="s">
        <v>106</v>
      </c>
      <c r="E147" t="s">
        <v>1697</v>
      </c>
      <c r="F147" s="77">
        <v>5927205</v>
      </c>
      <c r="G147" s="77">
        <v>31.209599999999998</v>
      </c>
      <c r="H147" s="77">
        <v>6167.4231435811198</v>
      </c>
      <c r="I147" s="78">
        <v>1.6000000000000001E-3</v>
      </c>
      <c r="J147" s="78">
        <v>6.6E-3</v>
      </c>
      <c r="K147" s="78">
        <v>1E-4</v>
      </c>
    </row>
    <row r="148" spans="2:11">
      <c r="B148" t="s">
        <v>1698</v>
      </c>
      <c r="C148" t="s">
        <v>1699</v>
      </c>
      <c r="D148" t="s">
        <v>110</v>
      </c>
      <c r="E148" t="s">
        <v>1700</v>
      </c>
      <c r="F148" s="77">
        <v>308169</v>
      </c>
      <c r="G148" s="77">
        <v>100</v>
      </c>
      <c r="H148" s="77">
        <v>1205.7728463000001</v>
      </c>
      <c r="I148" s="78">
        <v>0</v>
      </c>
      <c r="J148" s="78">
        <v>1.2999999999999999E-3</v>
      </c>
      <c r="K148" s="78">
        <v>0</v>
      </c>
    </row>
    <row r="149" spans="2:11">
      <c r="B149" t="s">
        <v>1701</v>
      </c>
      <c r="C149" t="s">
        <v>1702</v>
      </c>
      <c r="D149" t="s">
        <v>110</v>
      </c>
      <c r="E149" t="s">
        <v>1461</v>
      </c>
      <c r="F149" s="77">
        <v>21172</v>
      </c>
      <c r="G149" s="77">
        <v>100</v>
      </c>
      <c r="H149" s="77">
        <v>82.839684399999996</v>
      </c>
      <c r="I149" s="78">
        <v>0</v>
      </c>
      <c r="J149" s="78">
        <v>1E-4</v>
      </c>
      <c r="K149" s="78">
        <v>0</v>
      </c>
    </row>
    <row r="150" spans="2:11">
      <c r="B150" t="s">
        <v>1703</v>
      </c>
      <c r="C150" t="s">
        <v>1704</v>
      </c>
      <c r="D150" t="s">
        <v>110</v>
      </c>
      <c r="E150" t="s">
        <v>1461</v>
      </c>
      <c r="F150" s="77">
        <v>6866</v>
      </c>
      <c r="G150" s="77">
        <v>100</v>
      </c>
      <c r="H150" s="77">
        <v>26.8645982</v>
      </c>
      <c r="I150" s="78">
        <v>0</v>
      </c>
      <c r="J150" s="78">
        <v>0</v>
      </c>
      <c r="K150" s="78">
        <v>0</v>
      </c>
    </row>
    <row r="151" spans="2:11">
      <c r="B151" t="s">
        <v>1705</v>
      </c>
      <c r="C151" t="s">
        <v>1706</v>
      </c>
      <c r="D151" t="s">
        <v>110</v>
      </c>
      <c r="E151" t="s">
        <v>1707</v>
      </c>
      <c r="F151" s="77">
        <v>256950</v>
      </c>
      <c r="G151" s="77">
        <v>100</v>
      </c>
      <c r="H151" s="77">
        <v>1005.368265</v>
      </c>
      <c r="I151" s="78">
        <v>0</v>
      </c>
      <c r="J151" s="78">
        <v>1.1000000000000001E-3</v>
      </c>
      <c r="K151" s="78">
        <v>0</v>
      </c>
    </row>
    <row r="152" spans="2:11">
      <c r="B152" t="s">
        <v>1708</v>
      </c>
      <c r="C152" t="s">
        <v>1709</v>
      </c>
      <c r="D152" t="s">
        <v>110</v>
      </c>
      <c r="E152" t="s">
        <v>1461</v>
      </c>
      <c r="F152" s="77">
        <v>28019</v>
      </c>
      <c r="G152" s="77">
        <v>100</v>
      </c>
      <c r="H152" s="77">
        <v>109.6299413</v>
      </c>
      <c r="I152" s="78">
        <v>0</v>
      </c>
      <c r="J152" s="78">
        <v>1E-4</v>
      </c>
      <c r="K152" s="78">
        <v>0</v>
      </c>
    </row>
    <row r="153" spans="2:11">
      <c r="B153" t="s">
        <v>1710</v>
      </c>
      <c r="C153" t="s">
        <v>1711</v>
      </c>
      <c r="D153" t="s">
        <v>110</v>
      </c>
      <c r="E153" t="s">
        <v>1461</v>
      </c>
      <c r="F153" s="77">
        <v>63028</v>
      </c>
      <c r="G153" s="77">
        <v>100</v>
      </c>
      <c r="H153" s="77">
        <v>246.6096556</v>
      </c>
      <c r="I153" s="78">
        <v>0</v>
      </c>
      <c r="J153" s="78">
        <v>2.9999999999999997E-4</v>
      </c>
      <c r="K153" s="78">
        <v>0</v>
      </c>
    </row>
    <row r="154" spans="2:11">
      <c r="B154" t="s">
        <v>1712</v>
      </c>
      <c r="C154" t="s">
        <v>1713</v>
      </c>
      <c r="D154" t="s">
        <v>110</v>
      </c>
      <c r="E154" t="s">
        <v>1613</v>
      </c>
      <c r="F154" s="77">
        <v>56390</v>
      </c>
      <c r="G154" s="77">
        <v>100</v>
      </c>
      <c r="H154" s="77">
        <v>220.63715300000001</v>
      </c>
      <c r="I154" s="78">
        <v>0</v>
      </c>
      <c r="J154" s="78">
        <v>2.0000000000000001E-4</v>
      </c>
      <c r="K154" s="78">
        <v>0</v>
      </c>
    </row>
    <row r="155" spans="2:11">
      <c r="B155" t="s">
        <v>1714</v>
      </c>
      <c r="C155" t="s">
        <v>1715</v>
      </c>
      <c r="D155" t="s">
        <v>110</v>
      </c>
      <c r="E155" t="s">
        <v>1716</v>
      </c>
      <c r="F155" s="77">
        <v>317869</v>
      </c>
      <c r="G155" s="77">
        <v>100</v>
      </c>
      <c r="H155" s="77">
        <v>1243.7260363</v>
      </c>
      <c r="I155" s="78">
        <v>0</v>
      </c>
      <c r="J155" s="78">
        <v>1.2999999999999999E-3</v>
      </c>
      <c r="K155" s="78">
        <v>0</v>
      </c>
    </row>
    <row r="156" spans="2:11">
      <c r="B156" t="s">
        <v>1717</v>
      </c>
      <c r="C156" t="s">
        <v>1718</v>
      </c>
      <c r="D156" t="s">
        <v>110</v>
      </c>
      <c r="E156" t="s">
        <v>1707</v>
      </c>
      <c r="F156" s="77">
        <v>918908</v>
      </c>
      <c r="G156" s="77">
        <v>100</v>
      </c>
      <c r="H156" s="77">
        <v>3595.4113315999998</v>
      </c>
      <c r="I156" s="78">
        <v>0</v>
      </c>
      <c r="J156" s="78">
        <v>3.8E-3</v>
      </c>
      <c r="K156" s="78">
        <v>0</v>
      </c>
    </row>
    <row r="157" spans="2:11">
      <c r="B157" t="s">
        <v>1719</v>
      </c>
      <c r="C157" t="s">
        <v>1720</v>
      </c>
      <c r="D157" t="s">
        <v>110</v>
      </c>
      <c r="E157" t="s">
        <v>1721</v>
      </c>
      <c r="F157" s="77">
        <v>806542</v>
      </c>
      <c r="G157" s="77">
        <v>100</v>
      </c>
      <c r="H157" s="77">
        <v>3155.7568833999999</v>
      </c>
      <c r="I157" s="78">
        <v>0</v>
      </c>
      <c r="J157" s="78">
        <v>3.3999999999999998E-3</v>
      </c>
      <c r="K157" s="78">
        <v>0</v>
      </c>
    </row>
    <row r="158" spans="2:11">
      <c r="B158" t="s">
        <v>1722</v>
      </c>
      <c r="C158" t="s">
        <v>1723</v>
      </c>
      <c r="D158" t="s">
        <v>110</v>
      </c>
      <c r="E158" t="s">
        <v>1721</v>
      </c>
      <c r="F158" s="77">
        <v>52464</v>
      </c>
      <c r="G158" s="77">
        <v>100</v>
      </c>
      <c r="H158" s="77">
        <v>205.27589280000001</v>
      </c>
      <c r="I158" s="78">
        <v>0</v>
      </c>
      <c r="J158" s="78">
        <v>2.0000000000000001E-4</v>
      </c>
      <c r="K158" s="78">
        <v>0</v>
      </c>
    </row>
    <row r="159" spans="2:11">
      <c r="B159" t="s">
        <v>1724</v>
      </c>
      <c r="C159" t="s">
        <v>1725</v>
      </c>
      <c r="D159" t="s">
        <v>110</v>
      </c>
      <c r="E159" t="s">
        <v>1461</v>
      </c>
      <c r="F159" s="77">
        <v>143397</v>
      </c>
      <c r="G159" s="77">
        <v>100</v>
      </c>
      <c r="H159" s="77">
        <v>561.06944190000002</v>
      </c>
      <c r="I159" s="78">
        <v>0</v>
      </c>
      <c r="J159" s="78">
        <v>5.9999999999999995E-4</v>
      </c>
      <c r="K159" s="78">
        <v>0</v>
      </c>
    </row>
    <row r="160" spans="2:11">
      <c r="B160" t="s">
        <v>1724</v>
      </c>
      <c r="C160" t="s">
        <v>1726</v>
      </c>
      <c r="D160" t="s">
        <v>110</v>
      </c>
      <c r="E160" t="s">
        <v>1461</v>
      </c>
      <c r="F160" s="77">
        <v>458872</v>
      </c>
      <c r="G160" s="77">
        <v>100</v>
      </c>
      <c r="H160" s="77">
        <v>1795.4284743999999</v>
      </c>
      <c r="I160" s="78">
        <v>0</v>
      </c>
      <c r="J160" s="78">
        <v>1.9E-3</v>
      </c>
      <c r="K160" s="78">
        <v>0</v>
      </c>
    </row>
    <row r="161" spans="2:11">
      <c r="B161" t="s">
        <v>1727</v>
      </c>
      <c r="C161" t="s">
        <v>1728</v>
      </c>
      <c r="D161" t="s">
        <v>110</v>
      </c>
      <c r="E161" t="s">
        <v>1517</v>
      </c>
      <c r="F161" s="77">
        <v>1740594</v>
      </c>
      <c r="G161" s="77">
        <v>100</v>
      </c>
      <c r="H161" s="77">
        <v>6810.4221438000004</v>
      </c>
      <c r="I161" s="78">
        <v>0</v>
      </c>
      <c r="J161" s="78">
        <v>7.1999999999999998E-3</v>
      </c>
      <c r="K161" s="78">
        <v>1E-4</v>
      </c>
    </row>
    <row r="162" spans="2:11">
      <c r="B162" t="s">
        <v>1729</v>
      </c>
      <c r="C162" t="s">
        <v>1730</v>
      </c>
      <c r="D162" t="s">
        <v>110</v>
      </c>
      <c r="E162" t="s">
        <v>1721</v>
      </c>
      <c r="F162" s="77">
        <v>2283366</v>
      </c>
      <c r="G162" s="77">
        <v>100</v>
      </c>
      <c r="H162" s="77">
        <v>8934.1261482000009</v>
      </c>
      <c r="I162" s="78">
        <v>0</v>
      </c>
      <c r="J162" s="78">
        <v>9.4999999999999998E-3</v>
      </c>
      <c r="K162" s="78">
        <v>1E-4</v>
      </c>
    </row>
    <row r="163" spans="2:11">
      <c r="B163" t="s">
        <v>1731</v>
      </c>
      <c r="C163" t="s">
        <v>1732</v>
      </c>
      <c r="D163" t="s">
        <v>110</v>
      </c>
      <c r="E163" t="s">
        <v>1496</v>
      </c>
      <c r="F163" s="77">
        <v>109795</v>
      </c>
      <c r="G163" s="77">
        <v>100</v>
      </c>
      <c r="H163" s="77">
        <v>429.5948965</v>
      </c>
      <c r="I163" s="78">
        <v>0</v>
      </c>
      <c r="J163" s="78">
        <v>5.0000000000000001E-4</v>
      </c>
      <c r="K163" s="78">
        <v>0</v>
      </c>
    </row>
    <row r="164" spans="2:11">
      <c r="B164" t="s">
        <v>1733</v>
      </c>
      <c r="C164" t="s">
        <v>1734</v>
      </c>
      <c r="D164" t="s">
        <v>106</v>
      </c>
      <c r="E164" t="s">
        <v>1735</v>
      </c>
      <c r="F164" s="77">
        <v>7087851.7699999996</v>
      </c>
      <c r="G164" s="77">
        <v>73.003099999999847</v>
      </c>
      <c r="H164" s="77">
        <v>17251.287952693201</v>
      </c>
      <c r="I164" s="78">
        <v>9.5999999999999992E-3</v>
      </c>
      <c r="J164" s="78">
        <v>1.84E-2</v>
      </c>
      <c r="K164" s="78">
        <v>2.0000000000000001E-4</v>
      </c>
    </row>
    <row r="165" spans="2:11">
      <c r="B165" t="s">
        <v>1736</v>
      </c>
      <c r="C165" t="s">
        <v>1737</v>
      </c>
      <c r="D165" t="s">
        <v>106</v>
      </c>
      <c r="E165" t="s">
        <v>1044</v>
      </c>
      <c r="F165" s="77">
        <v>891422.88</v>
      </c>
      <c r="G165" s="77">
        <v>118.28060000000008</v>
      </c>
      <c r="H165" s="77">
        <v>3515.3040235582698</v>
      </c>
      <c r="I165" s="78">
        <v>2.9999999999999997E-4</v>
      </c>
      <c r="J165" s="78">
        <v>3.7000000000000002E-3</v>
      </c>
      <c r="K165" s="78">
        <v>0</v>
      </c>
    </row>
    <row r="166" spans="2:11">
      <c r="B166" t="s">
        <v>1738</v>
      </c>
      <c r="C166" t="s">
        <v>1739</v>
      </c>
      <c r="D166" t="s">
        <v>106</v>
      </c>
      <c r="E166" t="s">
        <v>1740</v>
      </c>
      <c r="F166" s="77">
        <v>966679</v>
      </c>
      <c r="G166" s="77">
        <v>108.19360000000012</v>
      </c>
      <c r="H166" s="77">
        <v>3486.9799583537001</v>
      </c>
      <c r="I166" s="78">
        <v>2.8E-3</v>
      </c>
      <c r="J166" s="78">
        <v>3.7000000000000002E-3</v>
      </c>
      <c r="K166" s="78">
        <v>0</v>
      </c>
    </row>
    <row r="167" spans="2:11">
      <c r="B167" t="s">
        <v>1741</v>
      </c>
      <c r="C167" t="s">
        <v>1742</v>
      </c>
      <c r="D167" t="s">
        <v>106</v>
      </c>
      <c r="E167" t="s">
        <v>1743</v>
      </c>
      <c r="F167" s="77">
        <v>2762805.97</v>
      </c>
      <c r="G167" s="77">
        <v>-0.27479999999999954</v>
      </c>
      <c r="H167" s="77">
        <v>-25.312364145737</v>
      </c>
      <c r="I167" s="78">
        <v>6.8999999999999999E-3</v>
      </c>
      <c r="J167" s="78">
        <v>0</v>
      </c>
      <c r="K167" s="78">
        <v>0</v>
      </c>
    </row>
    <row r="168" spans="2:11">
      <c r="B168" t="s">
        <v>1744</v>
      </c>
      <c r="C168" t="s">
        <v>1745</v>
      </c>
      <c r="D168" t="s">
        <v>106</v>
      </c>
      <c r="E168" t="s">
        <v>1746</v>
      </c>
      <c r="F168" s="77">
        <v>694731.51</v>
      </c>
      <c r="G168" s="77">
        <v>66.163500000000184</v>
      </c>
      <c r="H168" s="77">
        <v>1532.5020478512499</v>
      </c>
      <c r="I168" s="78">
        <v>8.0000000000000004E-4</v>
      </c>
      <c r="J168" s="78">
        <v>1.6000000000000001E-3</v>
      </c>
      <c r="K168" s="78">
        <v>0</v>
      </c>
    </row>
    <row r="169" spans="2:11">
      <c r="B169" t="s">
        <v>1747</v>
      </c>
      <c r="C169" t="s">
        <v>1748</v>
      </c>
      <c r="D169" t="s">
        <v>110</v>
      </c>
      <c r="E169" t="s">
        <v>1461</v>
      </c>
      <c r="F169" s="77">
        <v>667</v>
      </c>
      <c r="G169" s="77">
        <v>100</v>
      </c>
      <c r="H169" s="77">
        <v>2.6097709</v>
      </c>
      <c r="I169" s="78">
        <v>0</v>
      </c>
      <c r="J169" s="78">
        <v>0</v>
      </c>
      <c r="K169" s="78">
        <v>0</v>
      </c>
    </row>
    <row r="170" spans="2:11">
      <c r="B170" t="s">
        <v>1749</v>
      </c>
      <c r="C170" t="s">
        <v>1750</v>
      </c>
      <c r="D170" t="s">
        <v>110</v>
      </c>
      <c r="E170" t="s">
        <v>1666</v>
      </c>
      <c r="F170" s="77">
        <v>668751</v>
      </c>
      <c r="G170" s="77">
        <v>100</v>
      </c>
      <c r="H170" s="77">
        <v>2616.6220377</v>
      </c>
      <c r="I170" s="78">
        <v>0</v>
      </c>
      <c r="J170" s="78">
        <v>2.8E-3</v>
      </c>
      <c r="K170" s="78">
        <v>0</v>
      </c>
    </row>
    <row r="171" spans="2:11">
      <c r="B171" t="s">
        <v>1751</v>
      </c>
      <c r="C171" t="s">
        <v>1752</v>
      </c>
      <c r="D171" t="s">
        <v>106</v>
      </c>
      <c r="E171" t="s">
        <v>1753</v>
      </c>
      <c r="F171" s="77">
        <v>5307681</v>
      </c>
      <c r="G171" s="77">
        <v>9.0135000000000005</v>
      </c>
      <c r="H171" s="77">
        <v>1595.01169500129</v>
      </c>
      <c r="I171" s="78">
        <v>2.5000000000000001E-3</v>
      </c>
      <c r="J171" s="78">
        <v>1.6999999999999999E-3</v>
      </c>
      <c r="K171" s="78">
        <v>0</v>
      </c>
    </row>
    <row r="172" spans="2:11">
      <c r="B172" t="s">
        <v>1754</v>
      </c>
      <c r="C172" t="s">
        <v>1755</v>
      </c>
      <c r="D172" t="s">
        <v>110</v>
      </c>
      <c r="E172" t="s">
        <v>1461</v>
      </c>
      <c r="F172" s="77">
        <v>107210</v>
      </c>
      <c r="G172" s="77">
        <v>100</v>
      </c>
      <c r="H172" s="77">
        <v>419.48056700000001</v>
      </c>
      <c r="I172" s="78">
        <v>0</v>
      </c>
      <c r="J172" s="78">
        <v>4.0000000000000002E-4</v>
      </c>
      <c r="K172" s="78">
        <v>0</v>
      </c>
    </row>
    <row r="173" spans="2:11">
      <c r="B173" t="s">
        <v>1756</v>
      </c>
      <c r="C173" t="s">
        <v>1757</v>
      </c>
      <c r="D173" t="s">
        <v>106</v>
      </c>
      <c r="E173" t="s">
        <v>1758</v>
      </c>
      <c r="F173" s="77">
        <v>683830.03</v>
      </c>
      <c r="G173" s="77">
        <v>98.235700000000122</v>
      </c>
      <c r="H173" s="77">
        <v>2239.6652327468901</v>
      </c>
      <c r="I173" s="78">
        <v>1.8E-3</v>
      </c>
      <c r="J173" s="78">
        <v>2.3999999999999998E-3</v>
      </c>
      <c r="K173" s="78">
        <v>0</v>
      </c>
    </row>
    <row r="174" spans="2:11">
      <c r="B174" t="s">
        <v>1759</v>
      </c>
      <c r="C174" t="s">
        <v>1760</v>
      </c>
      <c r="D174" t="s">
        <v>110</v>
      </c>
      <c r="E174" t="s">
        <v>1761</v>
      </c>
      <c r="F174" s="77">
        <v>819150.35</v>
      </c>
      <c r="G174" s="77">
        <v>212.87539999999996</v>
      </c>
      <c r="H174" s="77">
        <v>6822.8472519580901</v>
      </c>
      <c r="I174" s="78">
        <v>5.9999999999999995E-4</v>
      </c>
      <c r="J174" s="78">
        <v>7.3000000000000001E-3</v>
      </c>
      <c r="K174" s="78">
        <v>1E-4</v>
      </c>
    </row>
    <row r="175" spans="2:11">
      <c r="B175" t="s">
        <v>1762</v>
      </c>
      <c r="C175" t="s">
        <v>1763</v>
      </c>
      <c r="D175" t="s">
        <v>106</v>
      </c>
      <c r="E175" t="s">
        <v>1764</v>
      </c>
      <c r="F175" s="77">
        <v>828442.07</v>
      </c>
      <c r="G175" s="77">
        <v>150.14569999999998</v>
      </c>
      <c r="H175" s="77">
        <v>4147.0630637500299</v>
      </c>
      <c r="I175" s="78">
        <v>8.0000000000000004E-4</v>
      </c>
      <c r="J175" s="78">
        <v>4.4000000000000003E-3</v>
      </c>
      <c r="K175" s="78">
        <v>1E-4</v>
      </c>
    </row>
    <row r="176" spans="2:11">
      <c r="B176" t="s">
        <v>1765</v>
      </c>
      <c r="C176" t="s">
        <v>1766</v>
      </c>
      <c r="D176" t="s">
        <v>106</v>
      </c>
      <c r="E176" t="s">
        <v>1767</v>
      </c>
      <c r="F176" s="77">
        <v>1773965.52</v>
      </c>
      <c r="G176" s="77">
        <v>132.46199999999996</v>
      </c>
      <c r="H176" s="77">
        <v>7834.3339104794004</v>
      </c>
      <c r="I176" s="78">
        <v>4.3E-3</v>
      </c>
      <c r="J176" s="78">
        <v>8.3000000000000001E-3</v>
      </c>
      <c r="K176" s="78">
        <v>1E-4</v>
      </c>
    </row>
    <row r="177" spans="2:3">
      <c r="B177" t="s">
        <v>283</v>
      </c>
      <c r="C177" s="16"/>
    </row>
    <row r="178" spans="2:3">
      <c r="B178" t="s">
        <v>347</v>
      </c>
      <c r="C178" s="16"/>
    </row>
    <row r="179" spans="2:3">
      <c r="B179" t="s">
        <v>348</v>
      </c>
      <c r="C179" s="16"/>
    </row>
    <row r="180" spans="2:3">
      <c r="B180" t="s">
        <v>349</v>
      </c>
      <c r="C180" s="16"/>
    </row>
    <row r="181" spans="2:3">
      <c r="C181" s="16"/>
    </row>
    <row r="182" spans="2:3">
      <c r="C182" s="16"/>
    </row>
    <row r="183" spans="2:3">
      <c r="C183" s="16"/>
    </row>
    <row r="184" spans="2:3">
      <c r="C184" s="16"/>
    </row>
    <row r="185" spans="2:3">
      <c r="C185" s="16"/>
    </row>
    <row r="186" spans="2:3">
      <c r="C186" s="16"/>
    </row>
    <row r="187" spans="2:3">
      <c r="C187" s="16"/>
    </row>
    <row r="188" spans="2:3">
      <c r="C188" s="16"/>
    </row>
    <row r="189" spans="2:3">
      <c r="C189" s="16"/>
    </row>
    <row r="190" spans="2:3">
      <c r="C190" s="16"/>
    </row>
    <row r="191" spans="2:3">
      <c r="C191" s="16"/>
    </row>
    <row r="192" spans="2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1768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925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283</v>
      </c>
      <c r="C16" s="16"/>
      <c r="D16" s="16"/>
    </row>
    <row r="17" spans="2:4">
      <c r="B17" t="s">
        <v>347</v>
      </c>
      <c r="C17" s="16"/>
      <c r="D17" s="16"/>
    </row>
    <row r="18" spans="2:4">
      <c r="B18" t="s">
        <v>348</v>
      </c>
      <c r="C18" s="16"/>
      <c r="D18" s="16"/>
    </row>
    <row r="19" spans="2:4">
      <c r="B19" t="s">
        <v>349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926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927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1769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928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463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926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930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463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283</v>
      </c>
      <c r="C34" s="16"/>
      <c r="D34" s="16"/>
    </row>
    <row r="35" spans="2:12">
      <c r="B35" t="s">
        <v>347</v>
      </c>
      <c r="C35" s="16"/>
      <c r="D35" s="16"/>
    </row>
    <row r="36" spans="2:12">
      <c r="B36" t="s">
        <v>348</v>
      </c>
      <c r="C36" s="16"/>
      <c r="D36" s="16"/>
    </row>
    <row r="37" spans="2:12">
      <c r="B37" t="s">
        <v>349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2" t="s">
        <v>47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4062462.1852086508</v>
      </c>
      <c r="K11" s="76">
        <v>1</v>
      </c>
      <c r="L11" s="76">
        <v>5.1900000000000002E-2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4062462.1852086508</v>
      </c>
      <c r="K12" s="80">
        <v>1</v>
      </c>
      <c r="L12" s="80">
        <v>5.1900000000000002E-2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1200986.9205799999</v>
      </c>
      <c r="K13" s="80">
        <v>0.29559999999999997</v>
      </c>
      <c r="L13" s="80">
        <v>1.54E-2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107.16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220705.99812999999</v>
      </c>
      <c r="K15" s="78">
        <v>5.4300000000000001E-2</v>
      </c>
      <c r="L15" s="78">
        <v>2.8E-3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980166.81573000003</v>
      </c>
      <c r="K16" s="78">
        <v>0.24129999999999999</v>
      </c>
      <c r="L16" s="78">
        <v>1.2500000000000001E-2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3.0306500000000001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3.9160699999999999</v>
      </c>
      <c r="K18" s="78">
        <v>0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378741.68891099119</v>
      </c>
      <c r="K19" s="80">
        <v>9.3200000000000005E-2</v>
      </c>
      <c r="L19" s="80">
        <v>4.7999999999999996E-3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126.76054444499999</v>
      </c>
      <c r="K20" s="78">
        <v>0</v>
      </c>
      <c r="L20" s="78">
        <v>0</v>
      </c>
    </row>
    <row r="21" spans="2:12">
      <c r="B21" t="s">
        <v>226</v>
      </c>
      <c r="C21" t="s">
        <v>227</v>
      </c>
      <c r="D21" t="s">
        <v>213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17824.509955820002</v>
      </c>
      <c r="K21" s="78">
        <v>4.4000000000000003E-3</v>
      </c>
      <c r="L21" s="78">
        <v>2.0000000000000001E-4</v>
      </c>
    </row>
    <row r="22" spans="2:12">
      <c r="B22" t="s">
        <v>228</v>
      </c>
      <c r="C22" t="s">
        <v>229</v>
      </c>
      <c r="D22" t="s">
        <v>230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1200.3279175800001</v>
      </c>
      <c r="K22" s="78">
        <v>2.9999999999999997E-4</v>
      </c>
      <c r="L22" s="78">
        <v>0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221177.70216176001</v>
      </c>
      <c r="K23" s="78">
        <v>5.4399999999999997E-2</v>
      </c>
      <c r="L23" s="78">
        <v>2.8E-3</v>
      </c>
    </row>
    <row r="24" spans="2:12">
      <c r="B24" t="s">
        <v>231</v>
      </c>
      <c r="C24" t="s">
        <v>232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5118.7440440999999</v>
      </c>
      <c r="K24" s="78">
        <v>1.2999999999999999E-3</v>
      </c>
      <c r="L24" s="78">
        <v>1E-4</v>
      </c>
    </row>
    <row r="25" spans="2:12">
      <c r="B25" t="s">
        <v>231</v>
      </c>
      <c r="C25" t="s">
        <v>232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-7602.0320357199998</v>
      </c>
      <c r="K25" s="78">
        <v>-1.9E-3</v>
      </c>
      <c r="L25" s="78">
        <v>-1E-4</v>
      </c>
    </row>
    <row r="26" spans="2:12">
      <c r="B26" t="s">
        <v>233</v>
      </c>
      <c r="C26" t="s">
        <v>234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110099.95772176</v>
      </c>
      <c r="K26" s="78">
        <v>2.7099999999999999E-2</v>
      </c>
      <c r="L26" s="78">
        <v>1.4E-3</v>
      </c>
    </row>
    <row r="27" spans="2:12">
      <c r="B27" t="s">
        <v>235</v>
      </c>
      <c r="C27" t="s">
        <v>236</v>
      </c>
      <c r="D27" t="s">
        <v>216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1553.9442548879999</v>
      </c>
      <c r="K27" s="78">
        <v>4.0000000000000002E-4</v>
      </c>
      <c r="L27" s="78">
        <v>0</v>
      </c>
    </row>
    <row r="28" spans="2:12">
      <c r="B28" t="s">
        <v>237</v>
      </c>
      <c r="C28" t="s">
        <v>238</v>
      </c>
      <c r="D28" t="s">
        <v>213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0.39127000000000001</v>
      </c>
      <c r="K28" s="78">
        <v>0</v>
      </c>
      <c r="L28" s="78">
        <v>0</v>
      </c>
    </row>
    <row r="29" spans="2:12">
      <c r="B29" t="s">
        <v>239</v>
      </c>
      <c r="C29" t="s">
        <v>240</v>
      </c>
      <c r="D29" t="s">
        <v>230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47.540439683000002</v>
      </c>
      <c r="K29" s="78">
        <v>0</v>
      </c>
      <c r="L29" s="78">
        <v>0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1970.721386227</v>
      </c>
      <c r="K30" s="78">
        <v>5.0000000000000001E-4</v>
      </c>
      <c r="L30" s="78">
        <v>0</v>
      </c>
    </row>
    <row r="31" spans="2:12">
      <c r="B31" t="s">
        <v>243</v>
      </c>
      <c r="C31" t="s">
        <v>244</v>
      </c>
      <c r="D31" t="s">
        <v>219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23667.565031362999</v>
      </c>
      <c r="K31" s="78">
        <v>5.7999999999999996E-3</v>
      </c>
      <c r="L31" s="78">
        <v>2.9999999999999997E-4</v>
      </c>
    </row>
    <row r="32" spans="2:12">
      <c r="B32" t="s">
        <v>245</v>
      </c>
      <c r="C32" t="s">
        <v>246</v>
      </c>
      <c r="D32" t="s">
        <v>216</v>
      </c>
      <c r="E32" t="s">
        <v>209</v>
      </c>
      <c r="F32" t="s">
        <v>210</v>
      </c>
      <c r="G32" t="s">
        <v>203</v>
      </c>
      <c r="H32" s="78">
        <v>0</v>
      </c>
      <c r="I32" s="78">
        <v>0</v>
      </c>
      <c r="J32" s="77">
        <v>2663.9922660381599</v>
      </c>
      <c r="K32" s="78">
        <v>6.9999999999999999E-4</v>
      </c>
      <c r="L32" s="78">
        <v>0</v>
      </c>
    </row>
    <row r="33" spans="2:12">
      <c r="B33" t="s">
        <v>247</v>
      </c>
      <c r="C33" t="s">
        <v>248</v>
      </c>
      <c r="D33" t="s">
        <v>216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162.05759755299999</v>
      </c>
      <c r="K33" s="78">
        <v>0</v>
      </c>
      <c r="L33" s="78">
        <v>0</v>
      </c>
    </row>
    <row r="34" spans="2:12">
      <c r="B34" t="s">
        <v>249</v>
      </c>
      <c r="C34" t="s">
        <v>250</v>
      </c>
      <c r="D34" t="s">
        <v>216</v>
      </c>
      <c r="E34" t="s">
        <v>209</v>
      </c>
      <c r="F34" t="s">
        <v>210</v>
      </c>
      <c r="G34" t="s">
        <v>113</v>
      </c>
      <c r="H34" s="78">
        <v>0</v>
      </c>
      <c r="I34" s="78">
        <v>0</v>
      </c>
      <c r="J34" s="77">
        <v>465.604063715</v>
      </c>
      <c r="K34" s="78">
        <v>1E-4</v>
      </c>
      <c r="L34" s="78">
        <v>0</v>
      </c>
    </row>
    <row r="35" spans="2:12">
      <c r="B35" t="s">
        <v>251</v>
      </c>
      <c r="C35" t="s">
        <v>252</v>
      </c>
      <c r="D35" t="s">
        <v>219</v>
      </c>
      <c r="E35" t="s">
        <v>209</v>
      </c>
      <c r="F35" t="s">
        <v>210</v>
      </c>
      <c r="G35" t="s">
        <v>113</v>
      </c>
      <c r="H35" s="78">
        <v>0</v>
      </c>
      <c r="I35" s="78">
        <v>0</v>
      </c>
      <c r="J35" s="77">
        <v>263.902291779</v>
      </c>
      <c r="K35" s="78">
        <v>1E-4</v>
      </c>
      <c r="L35" s="78">
        <v>0</v>
      </c>
    </row>
    <row r="36" spans="2:12">
      <c r="B36" s="79" t="s">
        <v>253</v>
      </c>
      <c r="D36" s="16"/>
      <c r="I36" s="80">
        <v>0</v>
      </c>
      <c r="J36" s="81">
        <v>2040098.3585741001</v>
      </c>
      <c r="K36" s="80">
        <v>0.50219999999999998</v>
      </c>
      <c r="L36" s="80">
        <v>2.6100000000000002E-2</v>
      </c>
    </row>
    <row r="37" spans="2:12">
      <c r="B37" t="s">
        <v>254</v>
      </c>
      <c r="C37" t="s">
        <v>255</v>
      </c>
      <c r="D37" t="s">
        <v>230</v>
      </c>
      <c r="E37" t="s">
        <v>209</v>
      </c>
      <c r="F37" t="s">
        <v>210</v>
      </c>
      <c r="G37" t="s">
        <v>102</v>
      </c>
      <c r="H37" s="78">
        <v>0</v>
      </c>
      <c r="I37" s="78">
        <v>0</v>
      </c>
      <c r="J37" s="77">
        <v>912856.52616000001</v>
      </c>
      <c r="K37" s="78">
        <v>0.22470000000000001</v>
      </c>
      <c r="L37" s="78">
        <v>1.17E-2</v>
      </c>
    </row>
    <row r="38" spans="2:12">
      <c r="B38" t="s">
        <v>256</v>
      </c>
      <c r="C38" t="s">
        <v>257</v>
      </c>
      <c r="D38" t="s">
        <v>219</v>
      </c>
      <c r="E38" t="s">
        <v>209</v>
      </c>
      <c r="F38" t="s">
        <v>210</v>
      </c>
      <c r="G38" t="s">
        <v>102</v>
      </c>
      <c r="H38" s="78">
        <v>0</v>
      </c>
      <c r="I38" s="78">
        <v>0</v>
      </c>
      <c r="J38" s="77">
        <v>991133.02193000005</v>
      </c>
      <c r="K38" s="78">
        <v>0.24399999999999999</v>
      </c>
      <c r="L38" s="78">
        <v>1.2699999999999999E-2</v>
      </c>
    </row>
    <row r="39" spans="2:12">
      <c r="B39" t="s">
        <v>258</v>
      </c>
      <c r="C39" t="s">
        <v>259</v>
      </c>
      <c r="D39" t="s">
        <v>219</v>
      </c>
      <c r="E39" t="s">
        <v>260</v>
      </c>
      <c r="F39" t="s">
        <v>261</v>
      </c>
      <c r="G39" t="s">
        <v>102</v>
      </c>
      <c r="H39" s="78">
        <v>8.9999999999999998E-4</v>
      </c>
      <c r="I39" s="78">
        <v>0</v>
      </c>
      <c r="J39" s="77">
        <v>136108.81048409999</v>
      </c>
      <c r="K39" s="78">
        <v>3.3500000000000002E-2</v>
      </c>
      <c r="L39" s="78">
        <v>1.6999999999999999E-3</v>
      </c>
    </row>
    <row r="40" spans="2:12">
      <c r="B40" s="79" t="s">
        <v>262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263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264</v>
      </c>
      <c r="D44" s="16"/>
      <c r="I44" s="80">
        <v>0</v>
      </c>
      <c r="J44" s="81">
        <v>442635.21714355954</v>
      </c>
      <c r="K44" s="80">
        <v>0.109</v>
      </c>
      <c r="L44" s="80">
        <v>5.7000000000000002E-3</v>
      </c>
    </row>
    <row r="45" spans="2:12">
      <c r="B45" t="s">
        <v>265</v>
      </c>
      <c r="C45" t="s">
        <v>266</v>
      </c>
      <c r="D45" t="s">
        <v>213</v>
      </c>
      <c r="E45" t="s">
        <v>267</v>
      </c>
      <c r="F45" t="s">
        <v>150</v>
      </c>
      <c r="G45" t="s">
        <v>106</v>
      </c>
      <c r="H45" s="78">
        <v>5.7999999999999996E-3</v>
      </c>
      <c r="I45" s="78">
        <v>0</v>
      </c>
      <c r="J45" s="77">
        <v>4795.9002495856203</v>
      </c>
      <c r="K45" s="78">
        <v>1.1999999999999999E-3</v>
      </c>
      <c r="L45" s="78">
        <v>1E-4</v>
      </c>
    </row>
    <row r="46" spans="2:12">
      <c r="B46" t="s">
        <v>268</v>
      </c>
      <c r="C46" t="s">
        <v>269</v>
      </c>
      <c r="D46" t="s">
        <v>230</v>
      </c>
      <c r="E46" t="s">
        <v>260</v>
      </c>
      <c r="F46" t="s">
        <v>261</v>
      </c>
      <c r="G46" t="s">
        <v>106</v>
      </c>
      <c r="H46" s="78">
        <v>1E-3</v>
      </c>
      <c r="I46" s="78">
        <v>0</v>
      </c>
      <c r="J46" s="77">
        <v>133362.55758908199</v>
      </c>
      <c r="K46" s="78">
        <v>3.2800000000000003E-2</v>
      </c>
      <c r="L46" s="78">
        <v>1.6999999999999999E-3</v>
      </c>
    </row>
    <row r="47" spans="2:12">
      <c r="B47" t="s">
        <v>270</v>
      </c>
      <c r="C47" t="s">
        <v>271</v>
      </c>
      <c r="D47" t="s">
        <v>230</v>
      </c>
      <c r="E47" t="s">
        <v>260</v>
      </c>
      <c r="F47" t="s">
        <v>261</v>
      </c>
      <c r="G47" t="s">
        <v>106</v>
      </c>
      <c r="H47" s="78">
        <v>1E-3</v>
      </c>
      <c r="I47" s="78">
        <v>0</v>
      </c>
      <c r="J47" s="77">
        <v>4792.7169133790203</v>
      </c>
      <c r="K47" s="78">
        <v>1.1999999999999999E-3</v>
      </c>
      <c r="L47" s="78">
        <v>1E-4</v>
      </c>
    </row>
    <row r="48" spans="2:12">
      <c r="B48" t="s">
        <v>272</v>
      </c>
      <c r="C48" t="s">
        <v>273</v>
      </c>
      <c r="D48" t="s">
        <v>230</v>
      </c>
      <c r="E48" t="s">
        <v>260</v>
      </c>
      <c r="F48" t="s">
        <v>261</v>
      </c>
      <c r="G48" t="s">
        <v>106</v>
      </c>
      <c r="H48" s="78">
        <v>2E-3</v>
      </c>
      <c r="I48" s="78">
        <v>0</v>
      </c>
      <c r="J48" s="77">
        <v>23180.6571307185</v>
      </c>
      <c r="K48" s="78">
        <v>5.7000000000000002E-3</v>
      </c>
      <c r="L48" s="78">
        <v>2.9999999999999997E-4</v>
      </c>
    </row>
    <row r="49" spans="2:12">
      <c r="B49" t="s">
        <v>274</v>
      </c>
      <c r="C49" t="s">
        <v>275</v>
      </c>
      <c r="D49" t="s">
        <v>230</v>
      </c>
      <c r="E49" t="s">
        <v>260</v>
      </c>
      <c r="F49" t="s">
        <v>261</v>
      </c>
      <c r="G49" t="s">
        <v>106</v>
      </c>
      <c r="H49" s="78">
        <v>1E-3</v>
      </c>
      <c r="I49" s="78">
        <v>0</v>
      </c>
      <c r="J49" s="77">
        <v>163370.02820281201</v>
      </c>
      <c r="K49" s="78">
        <v>4.02E-2</v>
      </c>
      <c r="L49" s="78">
        <v>2.0999999999999999E-3</v>
      </c>
    </row>
    <row r="50" spans="2:12">
      <c r="B50" t="s">
        <v>276</v>
      </c>
      <c r="C50" t="s">
        <v>277</v>
      </c>
      <c r="D50" t="s">
        <v>230</v>
      </c>
      <c r="E50" t="s">
        <v>260</v>
      </c>
      <c r="F50" t="s">
        <v>261</v>
      </c>
      <c r="G50" t="s">
        <v>106</v>
      </c>
      <c r="H50" s="78">
        <v>6.9999999999999999E-4</v>
      </c>
      <c r="I50" s="78">
        <v>0</v>
      </c>
      <c r="J50" s="77">
        <v>103541.89542723801</v>
      </c>
      <c r="K50" s="78">
        <v>2.5499999999999998E-2</v>
      </c>
      <c r="L50" s="78">
        <v>1.2999999999999999E-3</v>
      </c>
    </row>
    <row r="51" spans="2:12">
      <c r="B51" t="s">
        <v>278</v>
      </c>
      <c r="C51" t="s">
        <v>279</v>
      </c>
      <c r="D51" t="s">
        <v>219</v>
      </c>
      <c r="E51" t="s">
        <v>260</v>
      </c>
      <c r="F51" t="s">
        <v>261</v>
      </c>
      <c r="G51" t="s">
        <v>106</v>
      </c>
      <c r="H51" s="78">
        <v>5.4999999999999997E-3</v>
      </c>
      <c r="I51" s="78">
        <v>0</v>
      </c>
      <c r="J51" s="77">
        <v>9591.4616307443794</v>
      </c>
      <c r="K51" s="78">
        <v>2.3999999999999998E-3</v>
      </c>
      <c r="L51" s="78">
        <v>1E-4</v>
      </c>
    </row>
    <row r="52" spans="2:12">
      <c r="B52" s="79" t="s">
        <v>280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209</v>
      </c>
      <c r="C53" t="s">
        <v>209</v>
      </c>
      <c r="D53" s="16"/>
      <c r="E53" t="s">
        <v>209</v>
      </c>
      <c r="G53" t="s">
        <v>209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281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s="79" t="s">
        <v>282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209</v>
      </c>
      <c r="C56" t="s">
        <v>209</v>
      </c>
      <c r="D56" s="16"/>
      <c r="E56" t="s">
        <v>209</v>
      </c>
      <c r="G56" t="s">
        <v>209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280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209</v>
      </c>
      <c r="C58" t="s">
        <v>209</v>
      </c>
      <c r="D58" s="16"/>
      <c r="E58" t="s">
        <v>209</v>
      </c>
      <c r="G58" t="s">
        <v>209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t="s">
        <v>283</v>
      </c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25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143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159300772.09999999</v>
      </c>
      <c r="H11" s="7"/>
      <c r="I11" s="75">
        <v>17689.831402703108</v>
      </c>
      <c r="J11" s="76">
        <v>1</v>
      </c>
      <c r="K11" s="76">
        <v>2.0000000000000001E-4</v>
      </c>
      <c r="AW11" s="16"/>
    </row>
    <row r="12" spans="2:49">
      <c r="B12" s="79" t="s">
        <v>204</v>
      </c>
      <c r="C12" s="16"/>
      <c r="D12" s="16"/>
      <c r="G12" s="81">
        <v>93271297.430000007</v>
      </c>
      <c r="I12" s="81">
        <v>26899.99320239119</v>
      </c>
      <c r="J12" s="80">
        <v>1.5206</v>
      </c>
      <c r="K12" s="80">
        <v>2.9999999999999997E-4</v>
      </c>
    </row>
    <row r="13" spans="2:49">
      <c r="B13" s="79" t="s">
        <v>926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927</v>
      </c>
      <c r="C15" s="16"/>
      <c r="D15" s="16"/>
      <c r="G15" s="81">
        <v>92546144.930000007</v>
      </c>
      <c r="I15" s="81">
        <v>15208.909425903281</v>
      </c>
      <c r="J15" s="80">
        <v>0.85980000000000001</v>
      </c>
      <c r="K15" s="80">
        <v>2.0000000000000001E-4</v>
      </c>
    </row>
    <row r="16" spans="2:49">
      <c r="B16" t="s">
        <v>1770</v>
      </c>
      <c r="C16" t="s">
        <v>1771</v>
      </c>
      <c r="D16" t="s">
        <v>358</v>
      </c>
      <c r="E16" t="s">
        <v>106</v>
      </c>
      <c r="F16" t="s">
        <v>1772</v>
      </c>
      <c r="G16" s="77">
        <v>-3152992.5</v>
      </c>
      <c r="H16" s="77">
        <v>-4.7899793610647032</v>
      </c>
      <c r="I16" s="77">
        <v>151.027690005918</v>
      </c>
      <c r="J16" s="78">
        <v>8.5000000000000006E-3</v>
      </c>
      <c r="K16" s="78">
        <v>0</v>
      </c>
    </row>
    <row r="17" spans="2:11">
      <c r="B17" t="s">
        <v>1773</v>
      </c>
      <c r="C17" t="s">
        <v>1774</v>
      </c>
      <c r="D17" t="s">
        <v>358</v>
      </c>
      <c r="E17" t="s">
        <v>113</v>
      </c>
      <c r="F17" t="s">
        <v>1775</v>
      </c>
      <c r="G17" s="77">
        <v>-850000</v>
      </c>
      <c r="H17" s="77">
        <v>14.390821468956117</v>
      </c>
      <c r="I17" s="77">
        <v>-122.321982486127</v>
      </c>
      <c r="J17" s="78">
        <v>-6.8999999999999999E-3</v>
      </c>
      <c r="K17" s="78">
        <v>0</v>
      </c>
    </row>
    <row r="18" spans="2:11">
      <c r="B18" t="s">
        <v>1776</v>
      </c>
      <c r="C18" t="s">
        <v>1777</v>
      </c>
      <c r="D18" t="s">
        <v>358</v>
      </c>
      <c r="E18" t="s">
        <v>102</v>
      </c>
      <c r="F18" t="s">
        <v>1778</v>
      </c>
      <c r="G18" s="77">
        <v>23637600</v>
      </c>
      <c r="H18" s="77">
        <v>107.44315168710021</v>
      </c>
      <c r="I18" s="77">
        <v>25396.982423189998</v>
      </c>
      <c r="J18" s="78">
        <v>1.4357</v>
      </c>
      <c r="K18" s="78">
        <v>2.9999999999999997E-4</v>
      </c>
    </row>
    <row r="19" spans="2:11">
      <c r="B19" t="s">
        <v>1779</v>
      </c>
      <c r="C19" t="s">
        <v>1780</v>
      </c>
      <c r="D19" t="s">
        <v>358</v>
      </c>
      <c r="E19" t="s">
        <v>106</v>
      </c>
      <c r="F19" t="s">
        <v>1778</v>
      </c>
      <c r="G19" s="77">
        <v>-6300000</v>
      </c>
      <c r="H19" s="77">
        <v>103.99951938333334</v>
      </c>
      <c r="I19" s="77">
        <v>-21844.267050314102</v>
      </c>
      <c r="J19" s="78">
        <v>-1.2347999999999999</v>
      </c>
      <c r="K19" s="78">
        <v>-2.9999999999999997E-4</v>
      </c>
    </row>
    <row r="20" spans="2:11">
      <c r="B20" t="s">
        <v>1781</v>
      </c>
      <c r="C20" t="s">
        <v>1782</v>
      </c>
      <c r="D20" t="s">
        <v>358</v>
      </c>
      <c r="E20" t="s">
        <v>102</v>
      </c>
      <c r="F20" t="s">
        <v>1783</v>
      </c>
      <c r="G20" s="77">
        <v>7307912.2400000002</v>
      </c>
      <c r="H20" s="77">
        <v>112.22645217700001</v>
      </c>
      <c r="I20" s="77">
        <v>8201.4106351607297</v>
      </c>
      <c r="J20" s="78">
        <v>0.46360000000000001</v>
      </c>
      <c r="K20" s="78">
        <v>1E-4</v>
      </c>
    </row>
    <row r="21" spans="2:11">
      <c r="B21" t="s">
        <v>1781</v>
      </c>
      <c r="C21" t="s">
        <v>1784</v>
      </c>
      <c r="D21" t="s">
        <v>358</v>
      </c>
      <c r="E21" t="s">
        <v>106</v>
      </c>
      <c r="F21" t="s">
        <v>1783</v>
      </c>
      <c r="G21" s="77">
        <v>-2128414.81</v>
      </c>
      <c r="H21" s="77">
        <v>120.20092002166497</v>
      </c>
      <c r="I21" s="77">
        <v>-8529.6195277802399</v>
      </c>
      <c r="J21" s="78">
        <v>-0.48220000000000002</v>
      </c>
      <c r="K21" s="78">
        <v>-1E-4</v>
      </c>
    </row>
    <row r="22" spans="2:11">
      <c r="B22" t="s">
        <v>1785</v>
      </c>
      <c r="C22" t="s">
        <v>1786</v>
      </c>
      <c r="D22" t="s">
        <v>358</v>
      </c>
      <c r="E22" t="s">
        <v>102</v>
      </c>
      <c r="F22" t="s">
        <v>1778</v>
      </c>
      <c r="G22" s="77">
        <v>19726600</v>
      </c>
      <c r="H22" s="77">
        <v>107.69880642880172</v>
      </c>
      <c r="I22" s="77">
        <v>21245.312748984001</v>
      </c>
      <c r="J22" s="78">
        <v>1.2010000000000001</v>
      </c>
      <c r="K22" s="78">
        <v>2.9999999999999997E-4</v>
      </c>
    </row>
    <row r="23" spans="2:11">
      <c r="B23" t="s">
        <v>1787</v>
      </c>
      <c r="C23" t="s">
        <v>1788</v>
      </c>
      <c r="D23" t="s">
        <v>358</v>
      </c>
      <c r="E23" t="s">
        <v>106</v>
      </c>
      <c r="F23" t="s">
        <v>1778</v>
      </c>
      <c r="G23" s="77">
        <v>-5300000</v>
      </c>
      <c r="H23" s="77">
        <v>103.99951938319997</v>
      </c>
      <c r="I23" s="77">
        <v>-18376.923074050199</v>
      </c>
      <c r="J23" s="78">
        <v>-1.0387999999999999</v>
      </c>
      <c r="K23" s="78">
        <v>-2.0000000000000001E-4</v>
      </c>
    </row>
    <row r="24" spans="2:11">
      <c r="B24" t="s">
        <v>1789</v>
      </c>
      <c r="C24" t="s">
        <v>1790</v>
      </c>
      <c r="D24" t="s">
        <v>358</v>
      </c>
      <c r="E24" t="s">
        <v>102</v>
      </c>
      <c r="F24" t="s">
        <v>1778</v>
      </c>
      <c r="G24" s="77">
        <v>36130000</v>
      </c>
      <c r="H24" s="77">
        <v>101.89240380459452</v>
      </c>
      <c r="I24" s="77">
        <v>36813.725494600003</v>
      </c>
      <c r="J24" s="78">
        <v>2.0811000000000002</v>
      </c>
      <c r="K24" s="78">
        <v>5.0000000000000001E-4</v>
      </c>
    </row>
    <row r="25" spans="2:11">
      <c r="B25" t="s">
        <v>1791</v>
      </c>
      <c r="C25" t="s">
        <v>1792</v>
      </c>
      <c r="D25" t="s">
        <v>358</v>
      </c>
      <c r="E25" t="s">
        <v>106</v>
      </c>
      <c r="F25" t="s">
        <v>1778</v>
      </c>
      <c r="G25" s="77">
        <v>-10000000</v>
      </c>
      <c r="H25" s="77">
        <v>100.817437078</v>
      </c>
      <c r="I25" s="77">
        <v>-33612.533521805199</v>
      </c>
      <c r="J25" s="78">
        <v>-1.9000999999999999</v>
      </c>
      <c r="K25" s="78">
        <v>-4.0000000000000002E-4</v>
      </c>
    </row>
    <row r="26" spans="2:11">
      <c r="B26" t="s">
        <v>1793</v>
      </c>
      <c r="C26" t="s">
        <v>1794</v>
      </c>
      <c r="D26" t="s">
        <v>358</v>
      </c>
      <c r="E26" t="s">
        <v>102</v>
      </c>
      <c r="F26" t="s">
        <v>1778</v>
      </c>
      <c r="G26" s="77">
        <v>11925440</v>
      </c>
      <c r="H26" s="77">
        <v>163.96915027900019</v>
      </c>
      <c r="I26" s="77">
        <v>19554.042635032001</v>
      </c>
      <c r="J26" s="78">
        <v>1.1053999999999999</v>
      </c>
      <c r="K26" s="78">
        <v>2.0000000000000001E-4</v>
      </c>
    </row>
    <row r="27" spans="2:11">
      <c r="B27" t="s">
        <v>1795</v>
      </c>
      <c r="C27" t="s">
        <v>1796</v>
      </c>
      <c r="D27" t="s">
        <v>358</v>
      </c>
      <c r="E27" t="s">
        <v>106</v>
      </c>
      <c r="F27" t="s">
        <v>1778</v>
      </c>
      <c r="G27" s="77">
        <v>-3200000</v>
      </c>
      <c r="H27" s="77">
        <v>145.24525303231854</v>
      </c>
      <c r="I27" s="77">
        <v>-15495.925555512</v>
      </c>
      <c r="J27" s="78">
        <v>-0.876</v>
      </c>
      <c r="K27" s="78">
        <v>-2.0000000000000001E-4</v>
      </c>
    </row>
    <row r="28" spans="2:11">
      <c r="B28" t="s">
        <v>1797</v>
      </c>
      <c r="C28" t="s">
        <v>1798</v>
      </c>
      <c r="D28" t="s">
        <v>358</v>
      </c>
      <c r="E28" t="s">
        <v>102</v>
      </c>
      <c r="F28" t="s">
        <v>1778</v>
      </c>
      <c r="G28" s="77">
        <v>34750000</v>
      </c>
      <c r="H28" s="77">
        <v>101.98545082992806</v>
      </c>
      <c r="I28" s="77">
        <v>35439.944163400003</v>
      </c>
      <c r="J28" s="78">
        <v>2.0034000000000001</v>
      </c>
      <c r="K28" s="78">
        <v>5.0000000000000001E-4</v>
      </c>
    </row>
    <row r="29" spans="2:11">
      <c r="B29" t="s">
        <v>1799</v>
      </c>
      <c r="C29" t="s">
        <v>1800</v>
      </c>
      <c r="D29" t="s">
        <v>358</v>
      </c>
      <c r="E29" t="s">
        <v>106</v>
      </c>
      <c r="F29" t="s">
        <v>1778</v>
      </c>
      <c r="G29" s="77">
        <v>-10000000</v>
      </c>
      <c r="H29" s="77">
        <v>100.81567382279994</v>
      </c>
      <c r="I29" s="77">
        <v>-33611.945652521499</v>
      </c>
      <c r="J29" s="78">
        <v>-1.9000999999999999</v>
      </c>
      <c r="K29" s="78">
        <v>-4.0000000000000002E-4</v>
      </c>
    </row>
    <row r="30" spans="2:11">
      <c r="B30" s="79" t="s">
        <v>1769</v>
      </c>
      <c r="C30" s="16"/>
      <c r="D30" s="16"/>
      <c r="G30" s="81">
        <v>725152.5</v>
      </c>
      <c r="I30" s="81">
        <v>850.14228981290705</v>
      </c>
      <c r="J30" s="80">
        <v>4.8099999999999997E-2</v>
      </c>
      <c r="K30" s="80">
        <v>0</v>
      </c>
    </row>
    <row r="31" spans="2:11">
      <c r="B31" t="s">
        <v>1801</v>
      </c>
      <c r="C31" t="s">
        <v>1802</v>
      </c>
      <c r="D31" t="s">
        <v>358</v>
      </c>
      <c r="E31" t="s">
        <v>110</v>
      </c>
      <c r="F31" t="s">
        <v>1772</v>
      </c>
      <c r="G31" s="77">
        <v>-2700000</v>
      </c>
      <c r="H31" s="77">
        <v>-8.0473206416418606</v>
      </c>
      <c r="I31" s="77">
        <v>850.14228981290705</v>
      </c>
      <c r="J31" s="78">
        <v>4.8099999999999997E-2</v>
      </c>
      <c r="K31" s="78">
        <v>0</v>
      </c>
    </row>
    <row r="32" spans="2:11">
      <c r="B32" t="s">
        <v>1801</v>
      </c>
      <c r="C32" t="s">
        <v>1803</v>
      </c>
      <c r="D32" t="s">
        <v>358</v>
      </c>
      <c r="E32" t="s">
        <v>106</v>
      </c>
      <c r="F32" t="s">
        <v>1772</v>
      </c>
      <c r="G32" s="77">
        <v>3425152.5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928</v>
      </c>
      <c r="C33" s="16"/>
      <c r="D33" s="16"/>
      <c r="G33" s="81">
        <v>0</v>
      </c>
      <c r="I33" s="81">
        <v>10840.941486674999</v>
      </c>
      <c r="J33" s="80">
        <v>0.61280000000000001</v>
      </c>
      <c r="K33" s="80">
        <v>1E-4</v>
      </c>
    </row>
    <row r="34" spans="2:11">
      <c r="B34" t="s">
        <v>1804</v>
      </c>
      <c r="C34" t="s">
        <v>1805</v>
      </c>
      <c r="D34" t="s">
        <v>358</v>
      </c>
      <c r="E34" t="s">
        <v>102</v>
      </c>
      <c r="F34" t="s">
        <v>1778</v>
      </c>
      <c r="G34" s="77">
        <v>18000000</v>
      </c>
      <c r="H34" s="77">
        <v>128.679879116</v>
      </c>
      <c r="I34" s="77">
        <v>23162.37824088</v>
      </c>
      <c r="J34" s="78">
        <v>1.3093999999999999</v>
      </c>
      <c r="K34" s="78">
        <v>2.9999999999999997E-4</v>
      </c>
    </row>
    <row r="35" spans="2:11">
      <c r="B35" t="s">
        <v>1804</v>
      </c>
      <c r="C35" t="s">
        <v>1806</v>
      </c>
      <c r="D35" t="s">
        <v>358</v>
      </c>
      <c r="E35" t="s">
        <v>102</v>
      </c>
      <c r="F35" t="s">
        <v>1778</v>
      </c>
      <c r="G35" s="77">
        <v>-18000000</v>
      </c>
      <c r="H35" s="77">
        <v>100.00567970500001</v>
      </c>
      <c r="I35" s="77">
        <v>-18001.022346900001</v>
      </c>
      <c r="J35" s="78">
        <v>-1.0176000000000001</v>
      </c>
      <c r="K35" s="78">
        <v>-2.0000000000000001E-4</v>
      </c>
    </row>
    <row r="36" spans="2:11">
      <c r="B36" t="s">
        <v>1807</v>
      </c>
      <c r="C36" t="s">
        <v>1808</v>
      </c>
      <c r="D36" t="s">
        <v>358</v>
      </c>
      <c r="E36" t="s">
        <v>102</v>
      </c>
      <c r="F36" t="s">
        <v>1778</v>
      </c>
      <c r="G36" s="77">
        <v>21000000</v>
      </c>
      <c r="H36" s="77">
        <v>126.944649699</v>
      </c>
      <c r="I36" s="77">
        <v>26658.37643679</v>
      </c>
      <c r="J36" s="78">
        <v>1.5069999999999999</v>
      </c>
      <c r="K36" s="78">
        <v>2.9999999999999997E-4</v>
      </c>
    </row>
    <row r="37" spans="2:11">
      <c r="B37" t="s">
        <v>1807</v>
      </c>
      <c r="C37" t="s">
        <v>1809</v>
      </c>
      <c r="D37" t="s">
        <v>358</v>
      </c>
      <c r="E37" t="s">
        <v>102</v>
      </c>
      <c r="F37" t="s">
        <v>1778</v>
      </c>
      <c r="G37" s="77">
        <v>-21000000</v>
      </c>
      <c r="H37" s="77">
        <v>99.899004019499998</v>
      </c>
      <c r="I37" s="77">
        <v>-20978.790844095001</v>
      </c>
      <c r="J37" s="78">
        <v>-1.1859</v>
      </c>
      <c r="K37" s="78">
        <v>-2.9999999999999997E-4</v>
      </c>
    </row>
    <row r="38" spans="2:11">
      <c r="B38" s="79" t="s">
        <v>463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209</v>
      </c>
      <c r="C39" t="s">
        <v>209</v>
      </c>
      <c r="D39" t="s">
        <v>209</v>
      </c>
      <c r="E39" t="s">
        <v>209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s="79" t="s">
        <v>281</v>
      </c>
      <c r="C40" s="16"/>
      <c r="D40" s="16"/>
      <c r="G40" s="81">
        <v>66029474.670000002</v>
      </c>
      <c r="I40" s="81">
        <v>-9210.1617996880796</v>
      </c>
      <c r="J40" s="80">
        <v>-0.52059999999999995</v>
      </c>
      <c r="K40" s="80">
        <v>-1E-4</v>
      </c>
    </row>
    <row r="41" spans="2:11">
      <c r="B41" s="79" t="s">
        <v>926</v>
      </c>
      <c r="C41" s="16"/>
      <c r="D41" s="16"/>
      <c r="G41" s="81">
        <v>160793.91</v>
      </c>
      <c r="I41" s="81">
        <v>363860.90809229051</v>
      </c>
      <c r="J41" s="80">
        <v>20.568899999999999</v>
      </c>
      <c r="K41" s="80">
        <v>4.7000000000000002E-3</v>
      </c>
    </row>
    <row r="42" spans="2:11">
      <c r="B42" t="s">
        <v>1810</v>
      </c>
      <c r="C42" t="s">
        <v>1811</v>
      </c>
      <c r="D42" t="s">
        <v>358</v>
      </c>
      <c r="E42" t="s">
        <v>106</v>
      </c>
      <c r="F42" t="s">
        <v>1812</v>
      </c>
      <c r="G42" s="77">
        <v>4962.9399999999996</v>
      </c>
      <c r="H42" s="77">
        <v>181091.1189999998</v>
      </c>
      <c r="I42" s="77">
        <v>29964.1369000495</v>
      </c>
      <c r="J42" s="78">
        <v>1.6939</v>
      </c>
      <c r="K42" s="78">
        <v>4.0000000000000002E-4</v>
      </c>
    </row>
    <row r="43" spans="2:11">
      <c r="B43" t="s">
        <v>1813</v>
      </c>
      <c r="C43" t="s">
        <v>1814</v>
      </c>
      <c r="D43" t="s">
        <v>358</v>
      </c>
      <c r="E43" t="s">
        <v>106</v>
      </c>
      <c r="F43" t="s">
        <v>1815</v>
      </c>
      <c r="G43" s="77">
        <v>9235.9599999999991</v>
      </c>
      <c r="H43" s="77">
        <v>179795.30800000011</v>
      </c>
      <c r="I43" s="77">
        <v>55363.812977675203</v>
      </c>
      <c r="J43" s="78">
        <v>3.1297000000000001</v>
      </c>
      <c r="K43" s="78">
        <v>6.9999999999999999E-4</v>
      </c>
    </row>
    <row r="44" spans="2:11">
      <c r="B44" t="s">
        <v>1816</v>
      </c>
      <c r="C44" t="s">
        <v>1817</v>
      </c>
      <c r="D44" t="s">
        <v>358</v>
      </c>
      <c r="E44" t="s">
        <v>106</v>
      </c>
      <c r="F44" t="s">
        <v>1818</v>
      </c>
      <c r="G44" s="77">
        <v>9014.1</v>
      </c>
      <c r="H44" s="77">
        <v>141453.84100000016</v>
      </c>
      <c r="I44" s="77">
        <v>42511.136132391097</v>
      </c>
      <c r="J44" s="78">
        <v>2.4030999999999998</v>
      </c>
      <c r="K44" s="78">
        <v>5.0000000000000001E-4</v>
      </c>
    </row>
    <row r="45" spans="2:11">
      <c r="B45" t="s">
        <v>1819</v>
      </c>
      <c r="C45" t="s">
        <v>1820</v>
      </c>
      <c r="D45" t="s">
        <v>358</v>
      </c>
      <c r="E45" t="s">
        <v>106</v>
      </c>
      <c r="F45" t="s">
        <v>1821</v>
      </c>
      <c r="G45" s="77">
        <v>57799</v>
      </c>
      <c r="H45" s="77">
        <v>276.63267973133378</v>
      </c>
      <c r="I45" s="77">
        <v>533.07633580808397</v>
      </c>
      <c r="J45" s="78">
        <v>3.0099999999999998E-2</v>
      </c>
      <c r="K45" s="78">
        <v>0</v>
      </c>
    </row>
    <row r="46" spans="2:11">
      <c r="B46" t="s">
        <v>1822</v>
      </c>
      <c r="C46" t="s">
        <v>1823</v>
      </c>
      <c r="D46" t="s">
        <v>358</v>
      </c>
      <c r="E46" t="s">
        <v>106</v>
      </c>
      <c r="F46" t="s">
        <v>1824</v>
      </c>
      <c r="G46" s="77">
        <v>38619</v>
      </c>
      <c r="H46" s="77">
        <v>690.13468752750032</v>
      </c>
      <c r="I46" s="77">
        <v>888.58806533080201</v>
      </c>
      <c r="J46" s="78">
        <v>5.0200000000000002E-2</v>
      </c>
      <c r="K46" s="78">
        <v>0</v>
      </c>
    </row>
    <row r="47" spans="2:11">
      <c r="B47" t="s">
        <v>1825</v>
      </c>
      <c r="C47" t="s">
        <v>1826</v>
      </c>
      <c r="D47" t="s">
        <v>358</v>
      </c>
      <c r="E47" t="s">
        <v>106</v>
      </c>
      <c r="F47" t="s">
        <v>1827</v>
      </c>
      <c r="G47" s="77">
        <v>10179</v>
      </c>
      <c r="H47" s="77">
        <v>195373.90100000013</v>
      </c>
      <c r="I47" s="77">
        <v>66303.622682221903</v>
      </c>
      <c r="J47" s="78">
        <v>3.7481</v>
      </c>
      <c r="K47" s="78">
        <v>8.0000000000000004E-4</v>
      </c>
    </row>
    <row r="48" spans="2:11">
      <c r="B48" t="s">
        <v>1828</v>
      </c>
      <c r="C48" t="s">
        <v>1829</v>
      </c>
      <c r="D48" t="s">
        <v>358</v>
      </c>
      <c r="E48" t="s">
        <v>106</v>
      </c>
      <c r="F48" t="s">
        <v>1830</v>
      </c>
      <c r="G48" s="77">
        <v>11300.81</v>
      </c>
      <c r="H48" s="77">
        <v>132176.70114322493</v>
      </c>
      <c r="I48" s="77">
        <v>49800.084226785897</v>
      </c>
      <c r="J48" s="78">
        <v>2.8151999999999999</v>
      </c>
      <c r="K48" s="78">
        <v>5.9999999999999995E-4</v>
      </c>
    </row>
    <row r="49" spans="2:11">
      <c r="B49" t="s">
        <v>1831</v>
      </c>
      <c r="C49" t="s">
        <v>1832</v>
      </c>
      <c r="D49" t="s">
        <v>358</v>
      </c>
      <c r="E49" t="s">
        <v>106</v>
      </c>
      <c r="F49" t="s">
        <v>1833</v>
      </c>
      <c r="G49" s="77">
        <v>11742.69</v>
      </c>
      <c r="H49" s="77">
        <v>209710.20800000001</v>
      </c>
      <c r="I49" s="77">
        <v>82101.815825733196</v>
      </c>
      <c r="J49" s="78">
        <v>4.6412000000000004</v>
      </c>
      <c r="K49" s="78">
        <v>1E-3</v>
      </c>
    </row>
    <row r="50" spans="2:11">
      <c r="B50" t="s">
        <v>1834</v>
      </c>
      <c r="C50" t="s">
        <v>1835</v>
      </c>
      <c r="D50" t="s">
        <v>358</v>
      </c>
      <c r="E50" t="s">
        <v>106</v>
      </c>
      <c r="F50" t="s">
        <v>1836</v>
      </c>
      <c r="G50" s="77">
        <v>7940.41</v>
      </c>
      <c r="H50" s="77">
        <v>137476.61950000003</v>
      </c>
      <c r="I50" s="77">
        <v>36394.634946294798</v>
      </c>
      <c r="J50" s="78">
        <v>2.0573999999999999</v>
      </c>
      <c r="K50" s="78">
        <v>5.0000000000000001E-4</v>
      </c>
    </row>
    <row r="51" spans="2:11">
      <c r="B51" s="79" t="s">
        <v>929</v>
      </c>
      <c r="C51" s="16"/>
      <c r="D51" s="16"/>
      <c r="G51" s="81">
        <v>-64891319.240000002</v>
      </c>
      <c r="I51" s="81">
        <v>-351277.60892205773</v>
      </c>
      <c r="J51" s="80">
        <v>-19.857600000000001</v>
      </c>
      <c r="K51" s="80">
        <v>-4.4999999999999997E-3</v>
      </c>
    </row>
    <row r="52" spans="2:11">
      <c r="B52" t="s">
        <v>1837</v>
      </c>
      <c r="C52" t="s">
        <v>1838</v>
      </c>
      <c r="D52" t="s">
        <v>358</v>
      </c>
      <c r="E52" t="s">
        <v>102</v>
      </c>
      <c r="F52" t="s">
        <v>1778</v>
      </c>
      <c r="G52" s="77">
        <v>31873500</v>
      </c>
      <c r="H52" s="77">
        <v>158.90063545013882</v>
      </c>
      <c r="I52" s="77">
        <v>50647.194040199996</v>
      </c>
      <c r="J52" s="78">
        <v>2.8631000000000002</v>
      </c>
      <c r="K52" s="78">
        <v>5.9999999999999995E-4</v>
      </c>
    </row>
    <row r="53" spans="2:11">
      <c r="B53" t="s">
        <v>1839</v>
      </c>
      <c r="C53" t="s">
        <v>1840</v>
      </c>
      <c r="D53" t="s">
        <v>358</v>
      </c>
      <c r="E53" t="s">
        <v>106</v>
      </c>
      <c r="F53" t="s">
        <v>1778</v>
      </c>
      <c r="G53" s="77">
        <v>-9000000</v>
      </c>
      <c r="H53" s="77">
        <v>145.24525303244451</v>
      </c>
      <c r="I53" s="77">
        <v>-43582.290624915302</v>
      </c>
      <c r="J53" s="78">
        <v>-2.4636999999999998</v>
      </c>
      <c r="K53" s="78">
        <v>-5.9999999999999995E-4</v>
      </c>
    </row>
    <row r="54" spans="2:11">
      <c r="B54" t="s">
        <v>1841</v>
      </c>
      <c r="C54" t="s">
        <v>1842</v>
      </c>
      <c r="D54" t="s">
        <v>358</v>
      </c>
      <c r="E54" t="s">
        <v>102</v>
      </c>
      <c r="F54" t="s">
        <v>1843</v>
      </c>
      <c r="G54" s="77">
        <v>9079374.8300000001</v>
      </c>
      <c r="H54" s="77">
        <v>117.52530256304001</v>
      </c>
      <c r="I54" s="77">
        <v>10670.562739790001</v>
      </c>
      <c r="J54" s="78">
        <v>0.60319999999999996</v>
      </c>
      <c r="K54" s="78">
        <v>1E-4</v>
      </c>
    </row>
    <row r="55" spans="2:11">
      <c r="B55" t="s">
        <v>1841</v>
      </c>
      <c r="C55" t="s">
        <v>1844</v>
      </c>
      <c r="D55" t="s">
        <v>358</v>
      </c>
      <c r="E55" t="s">
        <v>110</v>
      </c>
      <c r="F55" t="s">
        <v>1843</v>
      </c>
      <c r="G55" s="77">
        <v>-2145917</v>
      </c>
      <c r="H55" s="77">
        <v>114.37469595400003</v>
      </c>
      <c r="I55" s="77">
        <v>-9603.2762750442998</v>
      </c>
      <c r="J55" s="78">
        <v>-0.54290000000000005</v>
      </c>
      <c r="K55" s="78">
        <v>-1E-4</v>
      </c>
    </row>
    <row r="56" spans="2:11">
      <c r="B56" t="s">
        <v>1845</v>
      </c>
      <c r="C56" t="s">
        <v>1846</v>
      </c>
      <c r="D56" t="s">
        <v>358</v>
      </c>
      <c r="E56" t="s">
        <v>110</v>
      </c>
      <c r="F56" t="s">
        <v>1149</v>
      </c>
      <c r="G56" s="77">
        <v>-9920000</v>
      </c>
      <c r="H56" s="77">
        <v>-2.7722317135920393</v>
      </c>
      <c r="I56" s="77">
        <v>1076.0135737565399</v>
      </c>
      <c r="J56" s="78">
        <v>6.08E-2</v>
      </c>
      <c r="K56" s="78">
        <v>0</v>
      </c>
    </row>
    <row r="57" spans="2:11">
      <c r="B57" t="s">
        <v>1845</v>
      </c>
      <c r="C57" t="s">
        <v>1847</v>
      </c>
      <c r="D57" t="s">
        <v>358</v>
      </c>
      <c r="E57" t="s">
        <v>106</v>
      </c>
      <c r="F57" t="s">
        <v>1149</v>
      </c>
      <c r="G57" s="77">
        <v>11966126.98</v>
      </c>
      <c r="H57" s="77">
        <v>0</v>
      </c>
      <c r="I57" s="77">
        <v>0</v>
      </c>
      <c r="J57" s="78">
        <v>0</v>
      </c>
      <c r="K57" s="78">
        <v>0</v>
      </c>
    </row>
    <row r="58" spans="2:11">
      <c r="B58" t="s">
        <v>1848</v>
      </c>
      <c r="C58" t="s">
        <v>1849</v>
      </c>
      <c r="D58" t="s">
        <v>358</v>
      </c>
      <c r="E58" t="s">
        <v>106</v>
      </c>
      <c r="F58" t="s">
        <v>1850</v>
      </c>
      <c r="G58" s="77">
        <v>-15700000</v>
      </c>
      <c r="H58" s="77">
        <v>-11.749939281742101</v>
      </c>
      <c r="I58" s="77">
        <v>1844.7404672335099</v>
      </c>
      <c r="J58" s="78">
        <v>0.1043</v>
      </c>
      <c r="K58" s="78">
        <v>0</v>
      </c>
    </row>
    <row r="59" spans="2:11">
      <c r="B59" t="s">
        <v>1851</v>
      </c>
      <c r="C59" t="s">
        <v>1852</v>
      </c>
      <c r="D59" t="s">
        <v>358</v>
      </c>
      <c r="E59" t="s">
        <v>106</v>
      </c>
      <c r="F59" t="s">
        <v>1600</v>
      </c>
      <c r="G59" s="77">
        <v>-34025089.43</v>
      </c>
      <c r="H59" s="77">
        <v>100</v>
      </c>
      <c r="I59" s="77">
        <v>-113439.64815962</v>
      </c>
      <c r="J59" s="78">
        <v>-6.4127000000000001</v>
      </c>
      <c r="K59" s="78">
        <v>-1.5E-3</v>
      </c>
    </row>
    <row r="60" spans="2:11">
      <c r="B60" t="s">
        <v>1853</v>
      </c>
      <c r="C60" t="s">
        <v>1854</v>
      </c>
      <c r="D60" t="s">
        <v>358</v>
      </c>
      <c r="E60" t="s">
        <v>102</v>
      </c>
      <c r="F60" t="s">
        <v>1778</v>
      </c>
      <c r="G60" s="77">
        <v>23310000</v>
      </c>
      <c r="H60" s="77">
        <v>101.72143525225225</v>
      </c>
      <c r="I60" s="77">
        <v>23711.266557300001</v>
      </c>
      <c r="J60" s="78">
        <v>1.3404</v>
      </c>
      <c r="K60" s="78">
        <v>2.9999999999999997E-4</v>
      </c>
    </row>
    <row r="61" spans="2:11">
      <c r="B61" t="s">
        <v>1855</v>
      </c>
      <c r="C61" t="s">
        <v>1856</v>
      </c>
      <c r="D61" t="s">
        <v>358</v>
      </c>
      <c r="E61" t="s">
        <v>106</v>
      </c>
      <c r="F61" t="s">
        <v>1778</v>
      </c>
      <c r="G61" s="77">
        <v>-6300000</v>
      </c>
      <c r="H61" s="77">
        <v>100.81567382300017</v>
      </c>
      <c r="I61" s="77">
        <v>-21175.525761130601</v>
      </c>
      <c r="J61" s="78">
        <v>-1.1970000000000001</v>
      </c>
      <c r="K61" s="78">
        <v>-2.9999999999999997E-4</v>
      </c>
    </row>
    <row r="62" spans="2:11">
      <c r="B62" t="s">
        <v>1857</v>
      </c>
      <c r="C62" t="s">
        <v>1858</v>
      </c>
      <c r="D62" t="s">
        <v>358</v>
      </c>
      <c r="E62" t="s">
        <v>102</v>
      </c>
      <c r="F62" t="s">
        <v>1778</v>
      </c>
      <c r="G62" s="77">
        <v>19845000</v>
      </c>
      <c r="H62" s="77">
        <v>107.62704331972789</v>
      </c>
      <c r="I62" s="77">
        <v>21358.5867468</v>
      </c>
      <c r="J62" s="78">
        <v>1.2074</v>
      </c>
      <c r="K62" s="78">
        <v>2.9999999999999997E-4</v>
      </c>
    </row>
    <row r="63" spans="2:11">
      <c r="B63" t="s">
        <v>1859</v>
      </c>
      <c r="C63" t="s">
        <v>1860</v>
      </c>
      <c r="D63" t="s">
        <v>358</v>
      </c>
      <c r="E63" t="s">
        <v>106</v>
      </c>
      <c r="F63" t="s">
        <v>1778</v>
      </c>
      <c r="G63" s="77">
        <v>-5400000</v>
      </c>
      <c r="H63" s="77">
        <v>103.99951938320002</v>
      </c>
      <c r="I63" s="77">
        <v>-18723.6574716738</v>
      </c>
      <c r="J63" s="78">
        <v>-1.0584</v>
      </c>
      <c r="K63" s="78">
        <v>-2.0000000000000001E-4</v>
      </c>
    </row>
    <row r="64" spans="2:11">
      <c r="B64" t="s">
        <v>1861</v>
      </c>
      <c r="C64" t="s">
        <v>1862</v>
      </c>
      <c r="D64" t="s">
        <v>358</v>
      </c>
      <c r="E64" t="s">
        <v>106</v>
      </c>
      <c r="F64" t="s">
        <v>1863</v>
      </c>
      <c r="G64" s="77">
        <v>-1469258.86</v>
      </c>
      <c r="H64" s="77">
        <v>100</v>
      </c>
      <c r="I64" s="77">
        <v>-4898.5090392399998</v>
      </c>
      <c r="J64" s="78">
        <v>-0.27689999999999998</v>
      </c>
      <c r="K64" s="78">
        <v>-1E-4</v>
      </c>
    </row>
    <row r="65" spans="2:11">
      <c r="B65" t="s">
        <v>1864</v>
      </c>
      <c r="C65" t="s">
        <v>1865</v>
      </c>
      <c r="D65" t="s">
        <v>358</v>
      </c>
      <c r="E65" t="s">
        <v>106</v>
      </c>
      <c r="F65" t="s">
        <v>1866</v>
      </c>
      <c r="G65" s="77">
        <v>-13400000</v>
      </c>
      <c r="H65" s="77">
        <v>-8.9161065941522395</v>
      </c>
      <c r="I65" s="77">
        <v>1194.7582836163999</v>
      </c>
      <c r="J65" s="78">
        <v>6.7500000000000004E-2</v>
      </c>
      <c r="K65" s="78">
        <v>0</v>
      </c>
    </row>
    <row r="66" spans="2:11">
      <c r="B66" t="s">
        <v>1864</v>
      </c>
      <c r="C66" t="s">
        <v>1867</v>
      </c>
      <c r="D66" t="s">
        <v>358</v>
      </c>
      <c r="E66" t="s">
        <v>106</v>
      </c>
      <c r="F66" t="s">
        <v>1866</v>
      </c>
      <c r="G66" s="77">
        <v>-10200000</v>
      </c>
      <c r="H66" s="77">
        <v>-8.9161065941522164</v>
      </c>
      <c r="I66" s="77">
        <v>909.44287260352598</v>
      </c>
      <c r="J66" s="78">
        <v>5.1400000000000001E-2</v>
      </c>
      <c r="K66" s="78">
        <v>0</v>
      </c>
    </row>
    <row r="67" spans="2:11">
      <c r="B67" t="s">
        <v>1868</v>
      </c>
      <c r="C67" t="s">
        <v>1869</v>
      </c>
      <c r="D67" t="s">
        <v>358</v>
      </c>
      <c r="E67" t="s">
        <v>102</v>
      </c>
      <c r="F67" t="s">
        <v>1870</v>
      </c>
      <c r="G67" s="77">
        <v>21192494</v>
      </c>
      <c r="H67" s="77">
        <v>115.14498691056843</v>
      </c>
      <c r="I67" s="77">
        <v>24402.094442322999</v>
      </c>
      <c r="J67" s="78">
        <v>1.3794</v>
      </c>
      <c r="K67" s="78">
        <v>2.9999999999999997E-4</v>
      </c>
    </row>
    <row r="68" spans="2:11">
      <c r="B68" t="s">
        <v>1868</v>
      </c>
      <c r="C68" t="s">
        <v>1871</v>
      </c>
      <c r="D68" t="s">
        <v>358</v>
      </c>
      <c r="E68" t="s">
        <v>106</v>
      </c>
      <c r="F68" t="s">
        <v>1870</v>
      </c>
      <c r="G68" s="77">
        <v>-5923000</v>
      </c>
      <c r="H68" s="77">
        <v>111.79795452742408</v>
      </c>
      <c r="I68" s="77">
        <v>-22077.057350762199</v>
      </c>
      <c r="J68" s="78">
        <v>-1.248</v>
      </c>
      <c r="K68" s="78">
        <v>-2.9999999999999997E-4</v>
      </c>
    </row>
    <row r="69" spans="2:11">
      <c r="B69" t="s">
        <v>1872</v>
      </c>
      <c r="C69" t="s">
        <v>1873</v>
      </c>
      <c r="D69" t="s">
        <v>358</v>
      </c>
      <c r="E69" t="s">
        <v>106</v>
      </c>
      <c r="F69" t="s">
        <v>1874</v>
      </c>
      <c r="G69" s="77">
        <v>-21610000</v>
      </c>
      <c r="H69" s="77">
        <v>100</v>
      </c>
      <c r="I69" s="77">
        <v>-72047.740000000005</v>
      </c>
      <c r="J69" s="78">
        <v>-4.0728</v>
      </c>
      <c r="K69" s="78">
        <v>-8.9999999999999998E-4</v>
      </c>
    </row>
    <row r="70" spans="2:11">
      <c r="B70" t="s">
        <v>1875</v>
      </c>
      <c r="C70" t="s">
        <v>1876</v>
      </c>
      <c r="D70" t="s">
        <v>358</v>
      </c>
      <c r="E70" t="s">
        <v>106</v>
      </c>
      <c r="F70" t="s">
        <v>1877</v>
      </c>
      <c r="G70" s="77">
        <v>-13740000</v>
      </c>
      <c r="H70" s="77">
        <v>100</v>
      </c>
      <c r="I70" s="77">
        <v>-45809.16</v>
      </c>
      <c r="J70" s="78">
        <v>-2.5895999999999999</v>
      </c>
      <c r="K70" s="78">
        <v>-5.9999999999999995E-4</v>
      </c>
    </row>
    <row r="71" spans="2:11">
      <c r="B71" t="s">
        <v>1878</v>
      </c>
      <c r="C71" t="s">
        <v>1879</v>
      </c>
      <c r="D71" t="s">
        <v>358</v>
      </c>
      <c r="E71" t="s">
        <v>106</v>
      </c>
      <c r="F71" t="s">
        <v>1880</v>
      </c>
      <c r="G71" s="77">
        <v>-35140000</v>
      </c>
      <c r="H71" s="77">
        <v>100</v>
      </c>
      <c r="I71" s="77">
        <v>-117156.76</v>
      </c>
      <c r="J71" s="78">
        <v>-6.6227999999999998</v>
      </c>
      <c r="K71" s="78">
        <v>-1.5E-3</v>
      </c>
    </row>
    <row r="72" spans="2:11">
      <c r="B72" t="s">
        <v>1881</v>
      </c>
      <c r="C72" t="s">
        <v>1882</v>
      </c>
      <c r="D72" t="s">
        <v>358</v>
      </c>
      <c r="E72" t="s">
        <v>106</v>
      </c>
      <c r="F72" t="s">
        <v>1863</v>
      </c>
      <c r="G72" s="77">
        <v>0.24</v>
      </c>
      <c r="H72" s="77">
        <v>100</v>
      </c>
      <c r="I72" s="77">
        <v>8.0015999999999996E-4</v>
      </c>
      <c r="J72" s="78">
        <v>0</v>
      </c>
      <c r="K72" s="78">
        <v>0</v>
      </c>
    </row>
    <row r="73" spans="2:11">
      <c r="B73" t="s">
        <v>1883</v>
      </c>
      <c r="C73" t="s">
        <v>1884</v>
      </c>
      <c r="D73" t="s">
        <v>358</v>
      </c>
      <c r="E73" t="s">
        <v>102</v>
      </c>
      <c r="F73" t="s">
        <v>1778</v>
      </c>
      <c r="G73" s="77">
        <v>11343450</v>
      </c>
      <c r="H73" s="77">
        <v>158.94475833940643</v>
      </c>
      <c r="I73" s="77">
        <v>18029.819189851401</v>
      </c>
      <c r="J73" s="78">
        <v>1.0192000000000001</v>
      </c>
      <c r="K73" s="78">
        <v>2.0000000000000001E-4</v>
      </c>
    </row>
    <row r="74" spans="2:11">
      <c r="B74" t="s">
        <v>1883</v>
      </c>
      <c r="C74" t="s">
        <v>1885</v>
      </c>
      <c r="D74" t="s">
        <v>358</v>
      </c>
      <c r="E74" t="s">
        <v>106</v>
      </c>
      <c r="F74" t="s">
        <v>1778</v>
      </c>
      <c r="G74" s="77">
        <v>-3218000</v>
      </c>
      <c r="H74" s="77">
        <v>145.13185572928205</v>
      </c>
      <c r="I74" s="77">
        <v>-15570.923953305901</v>
      </c>
      <c r="J74" s="78">
        <v>-0.88019999999999998</v>
      </c>
      <c r="K74" s="78">
        <v>-2.0000000000000001E-4</v>
      </c>
    </row>
    <row r="75" spans="2:11">
      <c r="B75" t="s">
        <v>1886</v>
      </c>
      <c r="C75" t="s">
        <v>1887</v>
      </c>
      <c r="D75" t="s">
        <v>358</v>
      </c>
      <c r="E75" t="s">
        <v>106</v>
      </c>
      <c r="F75" t="s">
        <v>1888</v>
      </c>
      <c r="G75" s="77">
        <v>-210000</v>
      </c>
      <c r="H75" s="77">
        <v>100</v>
      </c>
      <c r="I75" s="77">
        <v>-700.14</v>
      </c>
      <c r="J75" s="78">
        <v>-3.9600000000000003E-2</v>
      </c>
      <c r="K75" s="78">
        <v>0</v>
      </c>
    </row>
    <row r="76" spans="2:11">
      <c r="B76" t="s">
        <v>1889</v>
      </c>
      <c r="C76" t="s">
        <v>1890</v>
      </c>
      <c r="D76" t="s">
        <v>358</v>
      </c>
      <c r="E76" t="s">
        <v>106</v>
      </c>
      <c r="F76" t="s">
        <v>1891</v>
      </c>
      <c r="G76" s="77">
        <v>-6100000</v>
      </c>
      <c r="H76" s="77">
        <v>100</v>
      </c>
      <c r="I76" s="77">
        <v>-20337.400000000001</v>
      </c>
      <c r="J76" s="78">
        <v>-1.1496999999999999</v>
      </c>
      <c r="K76" s="78">
        <v>-2.9999999999999997E-4</v>
      </c>
    </row>
    <row r="77" spans="2:11">
      <c r="B77" s="79" t="s">
        <v>928</v>
      </c>
      <c r="C77" s="16"/>
      <c r="D77" s="16"/>
      <c r="G77" s="81">
        <v>0</v>
      </c>
      <c r="I77" s="81">
        <v>5278.3847556009996</v>
      </c>
      <c r="J77" s="80">
        <v>0.2984</v>
      </c>
      <c r="K77" s="80">
        <v>1E-4</v>
      </c>
    </row>
    <row r="78" spans="2:11">
      <c r="B78" t="s">
        <v>1892</v>
      </c>
      <c r="C78" t="s">
        <v>1893</v>
      </c>
      <c r="D78" t="s">
        <v>358</v>
      </c>
      <c r="E78" t="s">
        <v>102</v>
      </c>
      <c r="F78" t="s">
        <v>1778</v>
      </c>
      <c r="G78" s="77">
        <v>19000000</v>
      </c>
      <c r="H78" s="77">
        <v>127.761955431</v>
      </c>
      <c r="I78" s="77">
        <v>24274.771531890001</v>
      </c>
      <c r="J78" s="78">
        <v>1.3722000000000001</v>
      </c>
      <c r="K78" s="78">
        <v>2.9999999999999997E-4</v>
      </c>
    </row>
    <row r="79" spans="2:11">
      <c r="B79" t="s">
        <v>1892</v>
      </c>
      <c r="C79" t="s">
        <v>1894</v>
      </c>
      <c r="D79" t="s">
        <v>358</v>
      </c>
      <c r="E79" t="s">
        <v>102</v>
      </c>
      <c r="F79" t="s">
        <v>1778</v>
      </c>
      <c r="G79" s="77">
        <v>-19000000</v>
      </c>
      <c r="H79" s="77">
        <v>99.980983033100003</v>
      </c>
      <c r="I79" s="77">
        <v>-18996.386776289</v>
      </c>
      <c r="J79" s="78">
        <v>-1.0739000000000001</v>
      </c>
      <c r="K79" s="78">
        <v>-2.0000000000000001E-4</v>
      </c>
    </row>
    <row r="80" spans="2:11">
      <c r="B80" s="79" t="s">
        <v>463</v>
      </c>
      <c r="C80" s="16"/>
      <c r="D80" s="16"/>
      <c r="G80" s="81">
        <v>130760000</v>
      </c>
      <c r="I80" s="81">
        <v>-27071.845725521842</v>
      </c>
      <c r="J80" s="80">
        <v>-1.5304</v>
      </c>
      <c r="K80" s="80">
        <v>-2.9999999999999997E-4</v>
      </c>
    </row>
    <row r="81" spans="2:11">
      <c r="B81" t="s">
        <v>1895</v>
      </c>
      <c r="C81" t="s">
        <v>1896</v>
      </c>
      <c r="D81" t="s">
        <v>358</v>
      </c>
      <c r="E81" t="s">
        <v>102</v>
      </c>
      <c r="F81" t="s">
        <v>972</v>
      </c>
      <c r="G81" s="77">
        <v>33600000</v>
      </c>
      <c r="H81" s="77">
        <v>-19.880074</v>
      </c>
      <c r="I81" s="77">
        <v>-6679.7048640000003</v>
      </c>
      <c r="J81" s="78">
        <v>-0.37759999999999999</v>
      </c>
      <c r="K81" s="78">
        <v>-1E-4</v>
      </c>
    </row>
    <row r="82" spans="2:11">
      <c r="B82" t="s">
        <v>1897</v>
      </c>
      <c r="C82" t="s">
        <v>1898</v>
      </c>
      <c r="D82" t="s">
        <v>358</v>
      </c>
      <c r="E82" t="s">
        <v>102</v>
      </c>
      <c r="F82" t="s">
        <v>1899</v>
      </c>
      <c r="G82" s="77">
        <v>22400000</v>
      </c>
      <c r="H82" s="77">
        <v>-20.502516</v>
      </c>
      <c r="I82" s="77">
        <v>-4592.5635840000004</v>
      </c>
      <c r="J82" s="78">
        <v>-0.2596</v>
      </c>
      <c r="K82" s="78">
        <v>-1E-4</v>
      </c>
    </row>
    <row r="83" spans="2:11">
      <c r="B83" t="s">
        <v>1900</v>
      </c>
      <c r="C83" t="s">
        <v>1901</v>
      </c>
      <c r="D83" t="s">
        <v>358</v>
      </c>
      <c r="E83" t="s">
        <v>102</v>
      </c>
      <c r="F83" t="s">
        <v>1902</v>
      </c>
      <c r="G83" s="77">
        <v>44800000</v>
      </c>
      <c r="H83" s="77">
        <v>-20.032122999999999</v>
      </c>
      <c r="I83" s="77">
        <v>-8974.3911040000003</v>
      </c>
      <c r="J83" s="78">
        <v>-0.50729999999999997</v>
      </c>
      <c r="K83" s="78">
        <v>-1E-4</v>
      </c>
    </row>
    <row r="84" spans="2:11">
      <c r="B84" t="s">
        <v>1903</v>
      </c>
      <c r="C84" t="s">
        <v>1904</v>
      </c>
      <c r="D84" t="s">
        <v>358</v>
      </c>
      <c r="E84" t="s">
        <v>102</v>
      </c>
      <c r="F84" t="s">
        <v>1905</v>
      </c>
      <c r="G84" s="77">
        <v>18250000</v>
      </c>
      <c r="H84" s="77">
        <v>-17.199179999999998</v>
      </c>
      <c r="I84" s="77">
        <v>-3138.8503500000002</v>
      </c>
      <c r="J84" s="78">
        <v>-0.1774</v>
      </c>
      <c r="K84" s="78">
        <v>0</v>
      </c>
    </row>
    <row r="85" spans="2:11">
      <c r="B85" t="s">
        <v>1906</v>
      </c>
      <c r="C85" t="s">
        <v>1907</v>
      </c>
      <c r="D85" t="s">
        <v>358</v>
      </c>
      <c r="E85" t="s">
        <v>102</v>
      </c>
      <c r="F85" t="s">
        <v>1908</v>
      </c>
      <c r="G85" s="77">
        <v>16060000</v>
      </c>
      <c r="H85" s="77">
        <v>-23.026125</v>
      </c>
      <c r="I85" s="77">
        <v>-3697.9956750000001</v>
      </c>
      <c r="J85" s="78">
        <v>-0.20899999999999999</v>
      </c>
      <c r="K85" s="78">
        <v>0</v>
      </c>
    </row>
    <row r="86" spans="2:11">
      <c r="B86" t="s">
        <v>1864</v>
      </c>
      <c r="C86" t="s">
        <v>1909</v>
      </c>
      <c r="D86" t="s">
        <v>358</v>
      </c>
      <c r="E86" t="s">
        <v>106</v>
      </c>
      <c r="F86" t="s">
        <v>1866</v>
      </c>
      <c r="G86" s="77">
        <v>-2200000</v>
      </c>
      <c r="H86" s="77">
        <v>-8.9161065941522271</v>
      </c>
      <c r="I86" s="77">
        <v>196.15434507134901</v>
      </c>
      <c r="J86" s="78">
        <v>1.11E-2</v>
      </c>
      <c r="K86" s="78">
        <v>0</v>
      </c>
    </row>
    <row r="87" spans="2:11">
      <c r="B87" t="s">
        <v>1910</v>
      </c>
      <c r="C87" t="s">
        <v>1911</v>
      </c>
      <c r="D87" t="s">
        <v>358</v>
      </c>
      <c r="E87" t="s">
        <v>106</v>
      </c>
      <c r="F87" t="s">
        <v>1912</v>
      </c>
      <c r="G87" s="77">
        <v>-2150000</v>
      </c>
      <c r="H87" s="77">
        <v>8.5811392368926054</v>
      </c>
      <c r="I87" s="77">
        <v>-184.49449359319101</v>
      </c>
      <c r="J87" s="78">
        <v>-1.04E-2</v>
      </c>
      <c r="K87" s="78">
        <v>0</v>
      </c>
    </row>
    <row r="88" spans="2:11">
      <c r="B88" t="s">
        <v>283</v>
      </c>
      <c r="C88" s="16"/>
      <c r="D88" s="16"/>
    </row>
    <row r="89" spans="2:11">
      <c r="B89" t="s">
        <v>347</v>
      </c>
      <c r="C89" s="16"/>
      <c r="D89" s="16"/>
    </row>
    <row r="90" spans="2:11">
      <c r="B90" t="s">
        <v>348</v>
      </c>
      <c r="C90" s="16"/>
      <c r="D90" s="16"/>
    </row>
    <row r="91" spans="2:11">
      <c r="B91" t="s">
        <v>349</v>
      </c>
      <c r="C91" s="16"/>
      <c r="D91" s="16"/>
    </row>
    <row r="92" spans="2:11">
      <c r="C92" s="16"/>
      <c r="D92" s="16"/>
    </row>
    <row r="93" spans="2:11">
      <c r="C93" s="16"/>
      <c r="D93" s="16"/>
    </row>
    <row r="94" spans="2:11">
      <c r="C94" s="16"/>
      <c r="D94" s="16"/>
    </row>
    <row r="95" spans="2:11"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G24" sqref="G24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19736000</v>
      </c>
      <c r="M11" s="7"/>
      <c r="N11" s="75">
        <v>146009.80945599999</v>
      </c>
      <c r="O11" s="7"/>
      <c r="P11" s="76">
        <v>1</v>
      </c>
      <c r="Q11" s="76">
        <v>1.9E-3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931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932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281</v>
      </c>
      <c r="D26" s="16"/>
      <c r="H26" s="81">
        <v>0</v>
      </c>
      <c r="K26" s="80">
        <v>0</v>
      </c>
      <c r="L26" s="81">
        <v>19736000</v>
      </c>
      <c r="N26" s="81">
        <v>146009.80945599999</v>
      </c>
      <c r="P26" s="80">
        <v>1</v>
      </c>
      <c r="Q26" s="80">
        <v>1.9E-3</v>
      </c>
    </row>
    <row r="27" spans="2:17">
      <c r="B27" s="79" t="s">
        <v>931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932</v>
      </c>
      <c r="D29" s="16"/>
      <c r="H29" s="81">
        <v>0</v>
      </c>
      <c r="K29" s="80">
        <v>0</v>
      </c>
      <c r="L29" s="81">
        <v>19736000</v>
      </c>
      <c r="N29" s="81">
        <v>146009.80945599999</v>
      </c>
      <c r="P29" s="80">
        <v>1</v>
      </c>
      <c r="Q29" s="80">
        <v>1.9E-3</v>
      </c>
    </row>
    <row r="30" spans="2:17">
      <c r="B30" t="s">
        <v>1913</v>
      </c>
      <c r="C30" t="s">
        <v>1914</v>
      </c>
      <c r="D30" t="s">
        <v>719</v>
      </c>
      <c r="E30" t="s">
        <v>461</v>
      </c>
      <c r="F30" t="s">
        <v>469</v>
      </c>
      <c r="G30" t="s">
        <v>1915</v>
      </c>
      <c r="H30" s="77">
        <v>0</v>
      </c>
      <c r="I30" t="s">
        <v>106</v>
      </c>
      <c r="J30" s="78">
        <v>0</v>
      </c>
      <c r="K30" s="78">
        <v>0</v>
      </c>
      <c r="L30" s="77">
        <v>19736000</v>
      </c>
      <c r="M30" s="77">
        <v>221.9</v>
      </c>
      <c r="N30" s="77">
        <v>146009.80945599999</v>
      </c>
      <c r="O30" s="78">
        <v>0</v>
      </c>
      <c r="P30" s="78">
        <v>1</v>
      </c>
      <c r="Q30" s="78">
        <v>1.9E-3</v>
      </c>
    </row>
    <row r="31" spans="2:17">
      <c r="B31" s="79" t="s">
        <v>933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283</v>
      </c>
      <c r="D40" s="16"/>
    </row>
    <row r="41" spans="2:17">
      <c r="B41" t="s">
        <v>347</v>
      </c>
      <c r="D41" s="16"/>
    </row>
    <row r="42" spans="2:17">
      <c r="B42" t="s">
        <v>348</v>
      </c>
      <c r="D42" s="16"/>
    </row>
    <row r="43" spans="2:17">
      <c r="B43" t="s">
        <v>349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9"/>
  <sheetViews>
    <sheetView rightToLeft="1" topLeftCell="A7" workbookViewId="0">
      <selection activeCell="J45" sqref="J4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5.37</v>
      </c>
      <c r="J11" s="18"/>
      <c r="K11" s="18"/>
      <c r="L11" s="18"/>
      <c r="M11" s="76">
        <v>2.5999999999999999E-3</v>
      </c>
      <c r="N11" s="75">
        <v>375714010.72000003</v>
      </c>
      <c r="O11" s="7"/>
      <c r="P11" s="75">
        <v>475801.20941702602</v>
      </c>
      <c r="Q11" s="76">
        <v>1</v>
      </c>
      <c r="R11" s="76">
        <v>6.1000000000000004E-3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5.37</v>
      </c>
      <c r="M12" s="80">
        <v>2.5999999999999999E-3</v>
      </c>
      <c r="N12" s="81">
        <v>375714010.72000003</v>
      </c>
      <c r="P12" s="81">
        <v>475801.20941702602</v>
      </c>
      <c r="Q12" s="80">
        <v>1</v>
      </c>
      <c r="R12" s="80">
        <v>6.1000000000000004E-3</v>
      </c>
    </row>
    <row r="13" spans="2:60">
      <c r="B13" s="79" t="s">
        <v>1916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1917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1918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1919</v>
      </c>
      <c r="I19" s="81">
        <v>5.39</v>
      </c>
      <c r="M19" s="80">
        <v>2.7000000000000001E-3</v>
      </c>
      <c r="N19" s="81">
        <v>374222356.42000002</v>
      </c>
      <c r="P19" s="81">
        <v>474238.13644873601</v>
      </c>
      <c r="Q19" s="80">
        <v>0.99670000000000003</v>
      </c>
      <c r="R19" s="80">
        <v>6.1000000000000004E-3</v>
      </c>
    </row>
    <row r="20" spans="2:18">
      <c r="B20" t="s">
        <v>2205</v>
      </c>
      <c r="C20" t="s">
        <v>1920</v>
      </c>
      <c r="D20" t="s">
        <v>1921</v>
      </c>
      <c r="E20"/>
      <c r="F20" t="s">
        <v>395</v>
      </c>
      <c r="G20" t="s">
        <v>1922</v>
      </c>
      <c r="H20" t="s">
        <v>396</v>
      </c>
      <c r="I20" s="77">
        <v>1.19</v>
      </c>
      <c r="J20" t="s">
        <v>407</v>
      </c>
      <c r="K20" t="s">
        <v>102</v>
      </c>
      <c r="L20" s="78">
        <v>3.7600000000000001E-2</v>
      </c>
      <c r="M20" s="78">
        <v>-1.1900000000000001E-2</v>
      </c>
      <c r="N20" s="77">
        <v>17143610.359999999</v>
      </c>
      <c r="O20" s="77">
        <v>110.46</v>
      </c>
      <c r="P20" s="77">
        <v>18936.832003656</v>
      </c>
      <c r="Q20" s="78">
        <v>3.9800000000000002E-2</v>
      </c>
      <c r="R20" s="78">
        <v>2.0000000000000001E-4</v>
      </c>
    </row>
    <row r="21" spans="2:18">
      <c r="B21" t="s">
        <v>2205</v>
      </c>
      <c r="C21" t="s">
        <v>1920</v>
      </c>
      <c r="D21" t="s">
        <v>1923</v>
      </c>
      <c r="E21"/>
      <c r="F21" t="s">
        <v>395</v>
      </c>
      <c r="G21" t="s">
        <v>1924</v>
      </c>
      <c r="H21" t="s">
        <v>396</v>
      </c>
      <c r="I21" s="77">
        <v>1.19</v>
      </c>
      <c r="J21" t="s">
        <v>407</v>
      </c>
      <c r="K21" t="s">
        <v>102</v>
      </c>
      <c r="L21" s="78">
        <v>3.7600000000000001E-2</v>
      </c>
      <c r="M21" s="78">
        <v>-1.1900000000000001E-2</v>
      </c>
      <c r="N21" s="77">
        <v>737599.92</v>
      </c>
      <c r="O21" s="77">
        <v>109.09</v>
      </c>
      <c r="P21" s="77">
        <v>804.647752728</v>
      </c>
      <c r="Q21" s="78">
        <v>1.6999999999999999E-3</v>
      </c>
      <c r="R21" s="78">
        <v>0</v>
      </c>
    </row>
    <row r="22" spans="2:18">
      <c r="B22" t="s">
        <v>2206</v>
      </c>
      <c r="C22" t="s">
        <v>1920</v>
      </c>
      <c r="D22" t="s">
        <v>1925</v>
      </c>
      <c r="E22"/>
      <c r="F22" t="s">
        <v>1237</v>
      </c>
      <c r="G22" t="s">
        <v>1926</v>
      </c>
      <c r="H22" t="s">
        <v>150</v>
      </c>
      <c r="I22" s="77">
        <v>3.12</v>
      </c>
      <c r="J22" t="s">
        <v>552</v>
      </c>
      <c r="K22" t="s">
        <v>102</v>
      </c>
      <c r="L22" s="78">
        <v>5.1700000000000003E-2</v>
      </c>
      <c r="M22" s="78">
        <v>-7.3000000000000001E-3</v>
      </c>
      <c r="N22" s="77">
        <v>3125548.68</v>
      </c>
      <c r="O22" s="77">
        <v>160.99</v>
      </c>
      <c r="P22" s="77">
        <v>5031.8208199319997</v>
      </c>
      <c r="Q22" s="78">
        <v>1.06E-2</v>
      </c>
      <c r="R22" s="78">
        <v>1E-4</v>
      </c>
    </row>
    <row r="23" spans="2:18">
      <c r="B23" t="s">
        <v>2206</v>
      </c>
      <c r="C23" t="s">
        <v>1920</v>
      </c>
      <c r="D23" t="s">
        <v>1937</v>
      </c>
      <c r="E23"/>
      <c r="F23" t="s">
        <v>1237</v>
      </c>
      <c r="G23" t="s">
        <v>1926</v>
      </c>
      <c r="H23" t="s">
        <v>150</v>
      </c>
      <c r="I23" s="77">
        <v>3.12</v>
      </c>
      <c r="J23" t="s">
        <v>552</v>
      </c>
      <c r="K23" t="s">
        <v>102</v>
      </c>
      <c r="L23" s="78">
        <v>5.1700000000000003E-2</v>
      </c>
      <c r="M23" s="78">
        <v>-7.3000000000000001E-3</v>
      </c>
      <c r="N23" s="77">
        <v>120271.17</v>
      </c>
      <c r="O23" s="77">
        <v>160.24</v>
      </c>
      <c r="P23" s="77">
        <v>192.72252280800001</v>
      </c>
      <c r="Q23" s="78">
        <v>4.0000000000000002E-4</v>
      </c>
      <c r="R23" s="78">
        <v>0</v>
      </c>
    </row>
    <row r="24" spans="2:18">
      <c r="B24" t="s">
        <v>2206</v>
      </c>
      <c r="C24" t="s">
        <v>1920</v>
      </c>
      <c r="D24" t="s">
        <v>1938</v>
      </c>
      <c r="E24"/>
      <c r="F24" t="s">
        <v>1237</v>
      </c>
      <c r="G24" t="s">
        <v>1926</v>
      </c>
      <c r="H24" t="s">
        <v>150</v>
      </c>
      <c r="I24" s="77">
        <v>3.12</v>
      </c>
      <c r="J24" t="s">
        <v>552</v>
      </c>
      <c r="K24" t="s">
        <v>102</v>
      </c>
      <c r="L24" s="78">
        <v>5.1700000000000003E-2</v>
      </c>
      <c r="M24" s="78">
        <v>-7.3000000000000001E-3</v>
      </c>
      <c r="N24" s="77">
        <v>1353183.92</v>
      </c>
      <c r="O24" s="77">
        <v>161.76</v>
      </c>
      <c r="P24" s="77">
        <v>2188.910308992</v>
      </c>
      <c r="Q24" s="78">
        <v>4.5999999999999999E-3</v>
      </c>
      <c r="R24" s="78">
        <v>0</v>
      </c>
    </row>
    <row r="25" spans="2:18">
      <c r="B25" t="s">
        <v>2206</v>
      </c>
      <c r="C25" t="s">
        <v>1920</v>
      </c>
      <c r="D25" t="s">
        <v>1939</v>
      </c>
      <c r="E25"/>
      <c r="F25" t="s">
        <v>1237</v>
      </c>
      <c r="G25" t="s">
        <v>1926</v>
      </c>
      <c r="H25" t="s">
        <v>150</v>
      </c>
      <c r="I25" s="77">
        <v>3.12</v>
      </c>
      <c r="J25" t="s">
        <v>552</v>
      </c>
      <c r="K25" t="s">
        <v>102</v>
      </c>
      <c r="L25" s="78">
        <v>5.1700000000000003E-2</v>
      </c>
      <c r="M25" s="78">
        <v>-7.3000000000000001E-3</v>
      </c>
      <c r="N25" s="77">
        <v>1550704.74</v>
      </c>
      <c r="O25" s="77">
        <v>160.09</v>
      </c>
      <c r="P25" s="77">
        <v>2482.5232182660002</v>
      </c>
      <c r="Q25" s="78">
        <v>5.1999999999999998E-3</v>
      </c>
      <c r="R25" s="78">
        <v>0</v>
      </c>
    </row>
    <row r="26" spans="2:18">
      <c r="B26" t="s">
        <v>2206</v>
      </c>
      <c r="C26" t="s">
        <v>1920</v>
      </c>
      <c r="D26" t="s">
        <v>1940</v>
      </c>
      <c r="E26"/>
      <c r="F26" t="s">
        <v>1237</v>
      </c>
      <c r="G26" t="s">
        <v>1926</v>
      </c>
      <c r="H26" t="s">
        <v>150</v>
      </c>
      <c r="I26" s="77">
        <v>3.12</v>
      </c>
      <c r="J26" t="s">
        <v>552</v>
      </c>
      <c r="K26" t="s">
        <v>102</v>
      </c>
      <c r="L26" s="78">
        <v>5.1700000000000003E-2</v>
      </c>
      <c r="M26" s="78">
        <v>-7.3000000000000001E-3</v>
      </c>
      <c r="N26" s="77">
        <v>1809658.71</v>
      </c>
      <c r="O26" s="77">
        <v>160.09</v>
      </c>
      <c r="P26" s="77">
        <v>2897.0826288389999</v>
      </c>
      <c r="Q26" s="78">
        <v>6.1000000000000004E-3</v>
      </c>
      <c r="R26" s="78">
        <v>0</v>
      </c>
    </row>
    <row r="27" spans="2:18">
      <c r="B27" t="s">
        <v>2206</v>
      </c>
      <c r="C27" t="s">
        <v>1920</v>
      </c>
      <c r="D27" t="s">
        <v>1941</v>
      </c>
      <c r="E27"/>
      <c r="F27" t="s">
        <v>1237</v>
      </c>
      <c r="G27" t="s">
        <v>1926</v>
      </c>
      <c r="H27" t="s">
        <v>150</v>
      </c>
      <c r="I27" s="77">
        <v>3.12</v>
      </c>
      <c r="J27" t="s">
        <v>552</v>
      </c>
      <c r="K27" t="s">
        <v>102</v>
      </c>
      <c r="L27" s="78">
        <v>5.1700000000000003E-2</v>
      </c>
      <c r="M27" s="78">
        <v>-7.3000000000000001E-3</v>
      </c>
      <c r="N27" s="77">
        <v>1834642.9</v>
      </c>
      <c r="O27" s="77">
        <v>160.09</v>
      </c>
      <c r="P27" s="77">
        <v>2937.0798186100001</v>
      </c>
      <c r="Q27" s="78">
        <v>6.1999999999999998E-3</v>
      </c>
      <c r="R27" s="78">
        <v>0</v>
      </c>
    </row>
    <row r="28" spans="2:18">
      <c r="B28" t="s">
        <v>2206</v>
      </c>
      <c r="C28" t="s">
        <v>1920</v>
      </c>
      <c r="D28" t="s">
        <v>1942</v>
      </c>
      <c r="E28"/>
      <c r="F28" t="s">
        <v>1237</v>
      </c>
      <c r="G28" t="s">
        <v>1926</v>
      </c>
      <c r="H28" t="s">
        <v>150</v>
      </c>
      <c r="I28" s="77">
        <v>3.12</v>
      </c>
      <c r="J28" t="s">
        <v>552</v>
      </c>
      <c r="K28" t="s">
        <v>102</v>
      </c>
      <c r="L28" s="78">
        <v>5.1700000000000003E-2</v>
      </c>
      <c r="M28" s="78">
        <v>-7.3000000000000001E-3</v>
      </c>
      <c r="N28" s="77">
        <v>1723148.25</v>
      </c>
      <c r="O28" s="77">
        <v>161.35</v>
      </c>
      <c r="P28" s="77">
        <v>2780.299701375</v>
      </c>
      <c r="Q28" s="78">
        <v>5.7999999999999996E-3</v>
      </c>
      <c r="R28" s="78">
        <v>0</v>
      </c>
    </row>
    <row r="29" spans="2:18">
      <c r="B29" t="s">
        <v>2206</v>
      </c>
      <c r="C29" t="s">
        <v>1920</v>
      </c>
      <c r="D29" t="s">
        <v>1943</v>
      </c>
      <c r="E29"/>
      <c r="F29" t="s">
        <v>1237</v>
      </c>
      <c r="G29" t="s">
        <v>1926</v>
      </c>
      <c r="H29" t="s">
        <v>150</v>
      </c>
      <c r="I29" s="77">
        <v>3.12</v>
      </c>
      <c r="J29" t="s">
        <v>552</v>
      </c>
      <c r="K29" t="s">
        <v>102</v>
      </c>
      <c r="L29" s="78">
        <v>5.1700000000000003E-2</v>
      </c>
      <c r="M29" s="78">
        <v>-7.3000000000000001E-3</v>
      </c>
      <c r="N29" s="77">
        <v>437637.56</v>
      </c>
      <c r="O29" s="77">
        <v>158.94999999999999</v>
      </c>
      <c r="P29" s="77">
        <v>695.62490161999995</v>
      </c>
      <c r="Q29" s="78">
        <v>1.5E-3</v>
      </c>
      <c r="R29" s="78">
        <v>0</v>
      </c>
    </row>
    <row r="30" spans="2:18">
      <c r="B30" t="s">
        <v>2206</v>
      </c>
      <c r="C30" t="s">
        <v>1920</v>
      </c>
      <c r="D30" t="s">
        <v>1944</v>
      </c>
      <c r="E30"/>
      <c r="F30" t="s">
        <v>1237</v>
      </c>
      <c r="G30" t="s">
        <v>1926</v>
      </c>
      <c r="H30" t="s">
        <v>150</v>
      </c>
      <c r="I30" s="77">
        <v>3.12</v>
      </c>
      <c r="J30" t="s">
        <v>552</v>
      </c>
      <c r="K30" t="s">
        <v>102</v>
      </c>
      <c r="L30" s="78">
        <v>5.1700000000000003E-2</v>
      </c>
      <c r="M30" s="78">
        <v>-7.3000000000000001E-3</v>
      </c>
      <c r="N30" s="77">
        <v>5671923.6399999997</v>
      </c>
      <c r="O30" s="77">
        <v>157.38999999999999</v>
      </c>
      <c r="P30" s="77">
        <v>8927.0406169960006</v>
      </c>
      <c r="Q30" s="78">
        <v>1.8800000000000001E-2</v>
      </c>
      <c r="R30" s="78">
        <v>1E-4</v>
      </c>
    </row>
    <row r="31" spans="2:18">
      <c r="B31" t="s">
        <v>2206</v>
      </c>
      <c r="C31" t="s">
        <v>1920</v>
      </c>
      <c r="D31" t="s">
        <v>1927</v>
      </c>
      <c r="E31"/>
      <c r="F31" t="s">
        <v>1237</v>
      </c>
      <c r="G31" t="s">
        <v>1926</v>
      </c>
      <c r="H31" t="s">
        <v>150</v>
      </c>
      <c r="I31" s="77">
        <v>3.12</v>
      </c>
      <c r="J31" t="s">
        <v>552</v>
      </c>
      <c r="K31" t="s">
        <v>102</v>
      </c>
      <c r="L31" s="78">
        <v>5.1700000000000003E-2</v>
      </c>
      <c r="M31" s="78">
        <v>-7.3000000000000001E-3</v>
      </c>
      <c r="N31" s="77">
        <v>3767194.9</v>
      </c>
      <c r="O31" s="77">
        <v>157.85</v>
      </c>
      <c r="P31" s="77">
        <v>5946.5171496499997</v>
      </c>
      <c r="Q31" s="78">
        <v>1.2500000000000001E-2</v>
      </c>
      <c r="R31" s="78">
        <v>1E-4</v>
      </c>
    </row>
    <row r="32" spans="2:18">
      <c r="B32" t="s">
        <v>2206</v>
      </c>
      <c r="C32" t="s">
        <v>1920</v>
      </c>
      <c r="D32" t="s">
        <v>1928</v>
      </c>
      <c r="E32"/>
      <c r="F32" t="s">
        <v>1237</v>
      </c>
      <c r="G32" t="s">
        <v>1926</v>
      </c>
      <c r="H32" t="s">
        <v>150</v>
      </c>
      <c r="I32" s="77">
        <v>3.12</v>
      </c>
      <c r="J32" t="s">
        <v>552</v>
      </c>
      <c r="K32" t="s">
        <v>102</v>
      </c>
      <c r="L32" s="78">
        <v>5.1700000000000003E-2</v>
      </c>
      <c r="M32" s="78">
        <v>-7.3000000000000001E-3</v>
      </c>
      <c r="N32" s="77">
        <v>2793116.71</v>
      </c>
      <c r="O32" s="77">
        <v>155.1</v>
      </c>
      <c r="P32" s="77">
        <v>4332.1240172099997</v>
      </c>
      <c r="Q32" s="78">
        <v>9.1000000000000004E-3</v>
      </c>
      <c r="R32" s="78">
        <v>1E-4</v>
      </c>
    </row>
    <row r="33" spans="2:18">
      <c r="B33" t="s">
        <v>2206</v>
      </c>
      <c r="C33" t="s">
        <v>1920</v>
      </c>
      <c r="D33" t="s">
        <v>1929</v>
      </c>
      <c r="E33"/>
      <c r="F33" t="s">
        <v>1237</v>
      </c>
      <c r="G33" t="s">
        <v>1926</v>
      </c>
      <c r="H33" t="s">
        <v>150</v>
      </c>
      <c r="I33" s="77">
        <v>3.12</v>
      </c>
      <c r="J33" t="s">
        <v>552</v>
      </c>
      <c r="K33" t="s">
        <v>102</v>
      </c>
      <c r="L33" s="78">
        <v>5.1700000000000003E-2</v>
      </c>
      <c r="M33" s="78">
        <v>-7.1999999999999998E-3</v>
      </c>
      <c r="N33" s="77">
        <v>2173437.1</v>
      </c>
      <c r="O33" s="77">
        <v>150.58000000000001</v>
      </c>
      <c r="P33" s="77">
        <v>3272.7615851800001</v>
      </c>
      <c r="Q33" s="78">
        <v>6.8999999999999999E-3</v>
      </c>
      <c r="R33" s="78">
        <v>0</v>
      </c>
    </row>
    <row r="34" spans="2:18">
      <c r="B34" t="s">
        <v>2206</v>
      </c>
      <c r="C34" t="s">
        <v>1920</v>
      </c>
      <c r="D34" t="s">
        <v>1930</v>
      </c>
      <c r="E34"/>
      <c r="F34" t="s">
        <v>1237</v>
      </c>
      <c r="G34" t="s">
        <v>1926</v>
      </c>
      <c r="H34" t="s">
        <v>150</v>
      </c>
      <c r="I34" s="77">
        <v>3.12</v>
      </c>
      <c r="J34" t="s">
        <v>552</v>
      </c>
      <c r="K34" t="s">
        <v>102</v>
      </c>
      <c r="L34" s="78">
        <v>5.1700000000000003E-2</v>
      </c>
      <c r="M34" s="78">
        <v>-7.1999999999999998E-3</v>
      </c>
      <c r="N34" s="77">
        <v>2704009.41</v>
      </c>
      <c r="O34" s="77">
        <v>148.22</v>
      </c>
      <c r="P34" s="77">
        <v>4007.8827475019998</v>
      </c>
      <c r="Q34" s="78">
        <v>8.3999999999999995E-3</v>
      </c>
      <c r="R34" s="78">
        <v>1E-4</v>
      </c>
    </row>
    <row r="35" spans="2:18">
      <c r="B35" t="s">
        <v>2206</v>
      </c>
      <c r="C35" t="s">
        <v>1920</v>
      </c>
      <c r="D35" t="s">
        <v>1931</v>
      </c>
      <c r="E35"/>
      <c r="F35" t="s">
        <v>1237</v>
      </c>
      <c r="G35" t="s">
        <v>1926</v>
      </c>
      <c r="H35" t="s">
        <v>150</v>
      </c>
      <c r="I35" s="77">
        <v>3.12</v>
      </c>
      <c r="J35" t="s">
        <v>552</v>
      </c>
      <c r="K35" t="s">
        <v>102</v>
      </c>
      <c r="L35" s="78">
        <v>5.1700000000000003E-2</v>
      </c>
      <c r="M35" s="78">
        <v>-7.1999999999999998E-3</v>
      </c>
      <c r="N35" s="77">
        <v>2603894.14</v>
      </c>
      <c r="O35" s="77">
        <v>147.94</v>
      </c>
      <c r="P35" s="77">
        <v>3852.200990716</v>
      </c>
      <c r="Q35" s="78">
        <v>8.0999999999999996E-3</v>
      </c>
      <c r="R35" s="78">
        <v>0</v>
      </c>
    </row>
    <row r="36" spans="2:18">
      <c r="B36" t="s">
        <v>2206</v>
      </c>
      <c r="C36" t="s">
        <v>1920</v>
      </c>
      <c r="D36" t="s">
        <v>1932</v>
      </c>
      <c r="E36"/>
      <c r="F36" t="s">
        <v>1237</v>
      </c>
      <c r="G36" t="s">
        <v>1926</v>
      </c>
      <c r="H36" t="s">
        <v>150</v>
      </c>
      <c r="I36" s="77">
        <v>3.12</v>
      </c>
      <c r="J36" t="s">
        <v>552</v>
      </c>
      <c r="K36" t="s">
        <v>102</v>
      </c>
      <c r="L36" s="78">
        <v>5.1700000000000003E-2</v>
      </c>
      <c r="M36" s="78">
        <v>-7.1999999999999998E-3</v>
      </c>
      <c r="N36" s="77">
        <v>2294231.54</v>
      </c>
      <c r="O36" s="77">
        <v>147.49</v>
      </c>
      <c r="P36" s="77">
        <v>3383.7620983460001</v>
      </c>
      <c r="Q36" s="78">
        <v>7.1000000000000004E-3</v>
      </c>
      <c r="R36" s="78">
        <v>0</v>
      </c>
    </row>
    <row r="37" spans="2:18">
      <c r="B37" t="s">
        <v>2206</v>
      </c>
      <c r="C37" t="s">
        <v>1920</v>
      </c>
      <c r="D37" t="s">
        <v>1933</v>
      </c>
      <c r="E37"/>
      <c r="F37" t="s">
        <v>1237</v>
      </c>
      <c r="G37" t="s">
        <v>1926</v>
      </c>
      <c r="H37" t="s">
        <v>150</v>
      </c>
      <c r="I37" s="77">
        <v>3.12</v>
      </c>
      <c r="J37" t="s">
        <v>552</v>
      </c>
      <c r="K37" t="s">
        <v>102</v>
      </c>
      <c r="L37" s="78">
        <v>5.1700000000000003E-2</v>
      </c>
      <c r="M37" s="78">
        <v>-7.1999999999999998E-3</v>
      </c>
      <c r="N37" s="77">
        <v>2378543.9300000002</v>
      </c>
      <c r="O37" s="77">
        <v>148.22</v>
      </c>
      <c r="P37" s="77">
        <v>3525.4778130459999</v>
      </c>
      <c r="Q37" s="78">
        <v>7.4000000000000003E-3</v>
      </c>
      <c r="R37" s="78">
        <v>0</v>
      </c>
    </row>
    <row r="38" spans="2:18">
      <c r="B38" t="s">
        <v>2206</v>
      </c>
      <c r="C38" t="s">
        <v>1920</v>
      </c>
      <c r="D38" t="s">
        <v>1934</v>
      </c>
      <c r="E38"/>
      <c r="F38" t="s">
        <v>1237</v>
      </c>
      <c r="G38" t="s">
        <v>1926</v>
      </c>
      <c r="H38" t="s">
        <v>150</v>
      </c>
      <c r="I38" s="77">
        <v>3.12</v>
      </c>
      <c r="J38" t="s">
        <v>552</v>
      </c>
      <c r="K38" t="s">
        <v>102</v>
      </c>
      <c r="L38" s="78">
        <v>5.1700000000000003E-2</v>
      </c>
      <c r="M38" s="78">
        <v>-7.1999999999999998E-3</v>
      </c>
      <c r="N38" s="77">
        <v>1687251.18</v>
      </c>
      <c r="O38" s="77">
        <v>149.85</v>
      </c>
      <c r="P38" s="77">
        <v>2528.34589323</v>
      </c>
      <c r="Q38" s="78">
        <v>5.3E-3</v>
      </c>
      <c r="R38" s="78">
        <v>0</v>
      </c>
    </row>
    <row r="39" spans="2:18">
      <c r="B39" t="s">
        <v>2206</v>
      </c>
      <c r="C39" t="s">
        <v>1920</v>
      </c>
      <c r="D39" t="s">
        <v>1935</v>
      </c>
      <c r="E39"/>
      <c r="F39" t="s">
        <v>1237</v>
      </c>
      <c r="G39" t="s">
        <v>1926</v>
      </c>
      <c r="H39" t="s">
        <v>150</v>
      </c>
      <c r="I39" s="77">
        <v>3.12</v>
      </c>
      <c r="J39" t="s">
        <v>552</v>
      </c>
      <c r="K39" t="s">
        <v>102</v>
      </c>
      <c r="L39" s="78">
        <v>5.1700000000000003E-2</v>
      </c>
      <c r="M39" s="78">
        <v>-7.3000000000000001E-3</v>
      </c>
      <c r="N39" s="77">
        <v>1016858.53</v>
      </c>
      <c r="O39" s="77">
        <v>150.91</v>
      </c>
      <c r="P39" s="77">
        <v>1534.541207623</v>
      </c>
      <c r="Q39" s="78">
        <v>3.2000000000000002E-3</v>
      </c>
      <c r="R39" s="78">
        <v>0</v>
      </c>
    </row>
    <row r="40" spans="2:18">
      <c r="B40" t="s">
        <v>2206</v>
      </c>
      <c r="C40" t="s">
        <v>1920</v>
      </c>
      <c r="D40" t="s">
        <v>1936</v>
      </c>
      <c r="E40"/>
      <c r="F40" t="s">
        <v>1237</v>
      </c>
      <c r="G40" t="s">
        <v>1926</v>
      </c>
      <c r="H40" t="s">
        <v>150</v>
      </c>
      <c r="I40" s="77">
        <v>3.12</v>
      </c>
      <c r="J40" t="s">
        <v>552</v>
      </c>
      <c r="K40" t="s">
        <v>102</v>
      </c>
      <c r="L40" s="78">
        <v>5.1700000000000003E-2</v>
      </c>
      <c r="M40" s="78">
        <v>-7.1999999999999998E-3</v>
      </c>
      <c r="N40" s="77">
        <v>1022496.28</v>
      </c>
      <c r="O40" s="77">
        <v>151.36000000000001</v>
      </c>
      <c r="P40" s="77">
        <v>1547.650369408</v>
      </c>
      <c r="Q40" s="78">
        <v>3.3E-3</v>
      </c>
      <c r="R40" s="78">
        <v>0</v>
      </c>
    </row>
    <row r="41" spans="2:18">
      <c r="B41" t="s">
        <v>2207</v>
      </c>
      <c r="C41" t="s">
        <v>1920</v>
      </c>
      <c r="D41" t="s">
        <v>1945</v>
      </c>
      <c r="E41"/>
      <c r="F41" t="s">
        <v>1946</v>
      </c>
      <c r="G41" t="s">
        <v>1947</v>
      </c>
      <c r="H41" t="s">
        <v>261</v>
      </c>
      <c r="I41" s="77">
        <v>7.57</v>
      </c>
      <c r="J41" t="s">
        <v>552</v>
      </c>
      <c r="K41" t="s">
        <v>102</v>
      </c>
      <c r="L41" s="78">
        <v>3.3099999999999997E-2</v>
      </c>
      <c r="M41" s="78">
        <v>1.41E-2</v>
      </c>
      <c r="N41" s="77">
        <v>2799696.15</v>
      </c>
      <c r="O41" s="77">
        <v>116.18</v>
      </c>
      <c r="P41" s="77">
        <v>3252.6869870700002</v>
      </c>
      <c r="Q41" s="78">
        <v>6.7999999999999996E-3</v>
      </c>
      <c r="R41" s="78">
        <v>0</v>
      </c>
    </row>
    <row r="42" spans="2:18">
      <c r="B42" t="s">
        <v>2207</v>
      </c>
      <c r="C42" t="s">
        <v>1920</v>
      </c>
      <c r="D42" t="s">
        <v>1948</v>
      </c>
      <c r="E42"/>
      <c r="F42" t="s">
        <v>1946</v>
      </c>
      <c r="G42" t="s">
        <v>1949</v>
      </c>
      <c r="H42" t="s">
        <v>261</v>
      </c>
      <c r="I42" s="77">
        <v>7.66</v>
      </c>
      <c r="J42" t="s">
        <v>552</v>
      </c>
      <c r="K42" t="s">
        <v>102</v>
      </c>
      <c r="L42" s="78">
        <v>3.3099999999999997E-2</v>
      </c>
      <c r="M42" s="78">
        <v>9.9000000000000008E-3</v>
      </c>
      <c r="N42" s="77">
        <v>68318714.25</v>
      </c>
      <c r="O42" s="77">
        <v>120.59</v>
      </c>
      <c r="P42" s="77">
        <v>82385.537514074997</v>
      </c>
      <c r="Q42" s="78">
        <v>0.17319999999999999</v>
      </c>
      <c r="R42" s="78">
        <v>1.1000000000000001E-3</v>
      </c>
    </row>
    <row r="43" spans="2:18">
      <c r="B43" t="s">
        <v>2207</v>
      </c>
      <c r="C43" t="s">
        <v>1920</v>
      </c>
      <c r="D43" t="s">
        <v>1950</v>
      </c>
      <c r="E43"/>
      <c r="F43" t="s">
        <v>1946</v>
      </c>
      <c r="G43" t="s">
        <v>1951</v>
      </c>
      <c r="H43" t="s">
        <v>261</v>
      </c>
      <c r="I43" s="77">
        <v>7.57</v>
      </c>
      <c r="J43" t="s">
        <v>552</v>
      </c>
      <c r="K43" t="s">
        <v>102</v>
      </c>
      <c r="L43" s="78">
        <v>3.3099999999999997E-2</v>
      </c>
      <c r="M43" s="78">
        <v>1.43E-2</v>
      </c>
      <c r="N43" s="77">
        <v>692509.06</v>
      </c>
      <c r="O43" s="77">
        <v>116.35</v>
      </c>
      <c r="P43" s="77">
        <v>805.73429131</v>
      </c>
      <c r="Q43" s="78">
        <v>1.6999999999999999E-3</v>
      </c>
      <c r="R43" s="78">
        <v>0</v>
      </c>
    </row>
    <row r="44" spans="2:18">
      <c r="B44" t="s">
        <v>2208</v>
      </c>
      <c r="C44" t="s">
        <v>1920</v>
      </c>
      <c r="D44" t="s">
        <v>1956</v>
      </c>
      <c r="E44"/>
      <c r="F44" t="s">
        <v>1275</v>
      </c>
      <c r="G44" t="s">
        <v>1957</v>
      </c>
      <c r="H44" t="s">
        <v>396</v>
      </c>
      <c r="I44" s="77">
        <v>1.26</v>
      </c>
      <c r="J44" s="83" t="s">
        <v>112</v>
      </c>
      <c r="K44" t="s">
        <v>102</v>
      </c>
      <c r="L44" s="78">
        <v>4.4999999999999998E-2</v>
      </c>
      <c r="M44" s="78">
        <v>-9.1999999999999998E-3</v>
      </c>
      <c r="N44" s="77">
        <v>3611328.66</v>
      </c>
      <c r="O44" s="77">
        <v>110.18</v>
      </c>
      <c r="P44" s="77">
        <v>3978.9619175879998</v>
      </c>
      <c r="Q44" s="78">
        <v>8.3999999999999995E-3</v>
      </c>
      <c r="R44" s="78">
        <v>1E-4</v>
      </c>
    </row>
    <row r="45" spans="2:18">
      <c r="B45" t="s">
        <v>2209</v>
      </c>
      <c r="C45" t="s">
        <v>1920</v>
      </c>
      <c r="D45" t="s">
        <v>2024</v>
      </c>
      <c r="E45"/>
      <c r="F45" t="s">
        <v>421</v>
      </c>
      <c r="G45" t="s">
        <v>2025</v>
      </c>
      <c r="H45" t="s">
        <v>150</v>
      </c>
      <c r="I45" s="77">
        <v>3.26</v>
      </c>
      <c r="J45" t="s">
        <v>552</v>
      </c>
      <c r="K45" t="s">
        <v>102</v>
      </c>
      <c r="L45" s="78">
        <v>4.7E-2</v>
      </c>
      <c r="M45" s="78">
        <v>-7.3000000000000001E-3</v>
      </c>
      <c r="N45" s="77">
        <v>5810873.9199999999</v>
      </c>
      <c r="O45" s="77">
        <v>144.72</v>
      </c>
      <c r="P45" s="77">
        <v>8409.4967370239992</v>
      </c>
      <c r="Q45" s="78">
        <v>1.77E-2</v>
      </c>
      <c r="R45" s="78">
        <v>1E-4</v>
      </c>
    </row>
    <row r="46" spans="2:18">
      <c r="B46" t="s">
        <v>2210</v>
      </c>
      <c r="C46" t="s">
        <v>1920</v>
      </c>
      <c r="D46" t="s">
        <v>1961</v>
      </c>
      <c r="E46"/>
      <c r="F46" t="s">
        <v>416</v>
      </c>
      <c r="G46" t="s">
        <v>1962</v>
      </c>
      <c r="H46" t="s">
        <v>261</v>
      </c>
      <c r="I46" s="77">
        <v>4.96</v>
      </c>
      <c r="J46" t="s">
        <v>552</v>
      </c>
      <c r="K46" t="s">
        <v>102</v>
      </c>
      <c r="L46" s="78">
        <v>5.0999999999999997E-2</v>
      </c>
      <c r="M46" s="78">
        <v>5.9999999999999995E-4</v>
      </c>
      <c r="N46" s="77">
        <v>22011297.100000001</v>
      </c>
      <c r="O46" s="77">
        <v>135.93</v>
      </c>
      <c r="P46" s="77">
        <v>29919.95614803</v>
      </c>
      <c r="Q46" s="78">
        <v>6.2899999999999998E-2</v>
      </c>
      <c r="R46" s="78">
        <v>4.0000000000000002E-4</v>
      </c>
    </row>
    <row r="47" spans="2:18">
      <c r="B47" t="s">
        <v>2210</v>
      </c>
      <c r="C47" t="s">
        <v>1920</v>
      </c>
      <c r="D47" t="s">
        <v>1968</v>
      </c>
      <c r="E47"/>
      <c r="F47" t="s">
        <v>416</v>
      </c>
      <c r="G47" t="s">
        <v>1969</v>
      </c>
      <c r="H47" t="s">
        <v>261</v>
      </c>
      <c r="I47" s="77">
        <v>4.9400000000000004</v>
      </c>
      <c r="J47" t="s">
        <v>552</v>
      </c>
      <c r="K47" t="s">
        <v>102</v>
      </c>
      <c r="L47" s="78">
        <v>5.0999999999999997E-2</v>
      </c>
      <c r="M47" s="78">
        <v>2.3999999999999998E-3</v>
      </c>
      <c r="N47" s="77">
        <v>2447187.08</v>
      </c>
      <c r="O47" s="77">
        <v>130.22999999999999</v>
      </c>
      <c r="P47" s="77">
        <v>3186.9717342839999</v>
      </c>
      <c r="Q47" s="78">
        <v>6.7000000000000002E-3</v>
      </c>
      <c r="R47" s="78">
        <v>0</v>
      </c>
    </row>
    <row r="48" spans="2:18">
      <c r="B48" t="s">
        <v>2210</v>
      </c>
      <c r="C48" t="s">
        <v>1920</v>
      </c>
      <c r="D48" t="s">
        <v>1970</v>
      </c>
      <c r="E48"/>
      <c r="F48" t="s">
        <v>416</v>
      </c>
      <c r="G48" t="s">
        <v>1971</v>
      </c>
      <c r="H48" t="s">
        <v>261</v>
      </c>
      <c r="I48" s="77">
        <v>4.9400000000000004</v>
      </c>
      <c r="J48" t="s">
        <v>552</v>
      </c>
      <c r="K48" t="s">
        <v>102</v>
      </c>
      <c r="L48" s="78">
        <v>5.0999999999999997E-2</v>
      </c>
      <c r="M48" s="78">
        <v>2.7000000000000001E-3</v>
      </c>
      <c r="N48" s="77">
        <v>1085205.8400000001</v>
      </c>
      <c r="O48" s="77">
        <v>130.46</v>
      </c>
      <c r="P48" s="77">
        <v>1415.759538864</v>
      </c>
      <c r="Q48" s="78">
        <v>3.0000000000000001E-3</v>
      </c>
      <c r="R48" s="78">
        <v>0</v>
      </c>
    </row>
    <row r="49" spans="2:18">
      <c r="B49" t="s">
        <v>2210</v>
      </c>
      <c r="C49" t="s">
        <v>1920</v>
      </c>
      <c r="D49" t="s">
        <v>1974</v>
      </c>
      <c r="E49"/>
      <c r="F49" t="s">
        <v>416</v>
      </c>
      <c r="G49" t="s">
        <v>1975</v>
      </c>
      <c r="H49" t="s">
        <v>261</v>
      </c>
      <c r="I49" s="77">
        <v>4.96</v>
      </c>
      <c r="J49" t="s">
        <v>552</v>
      </c>
      <c r="K49" t="s">
        <v>102</v>
      </c>
      <c r="L49" s="78">
        <v>5.0999999999999997E-2</v>
      </c>
      <c r="M49" s="78">
        <v>5.9999999999999995E-4</v>
      </c>
      <c r="N49" s="77">
        <v>312875.51</v>
      </c>
      <c r="O49" s="77">
        <v>130.29</v>
      </c>
      <c r="P49" s="77">
        <v>407.64550197900002</v>
      </c>
      <c r="Q49" s="78">
        <v>8.9999999999999998E-4</v>
      </c>
      <c r="R49" s="78">
        <v>0</v>
      </c>
    </row>
    <row r="50" spans="2:18">
      <c r="B50" t="s">
        <v>2210</v>
      </c>
      <c r="C50" t="s">
        <v>1920</v>
      </c>
      <c r="D50" t="s">
        <v>1976</v>
      </c>
      <c r="E50"/>
      <c r="F50" t="s">
        <v>416</v>
      </c>
      <c r="G50" t="s">
        <v>1977</v>
      </c>
      <c r="H50" t="s">
        <v>261</v>
      </c>
      <c r="I50" s="77">
        <v>4.9400000000000004</v>
      </c>
      <c r="J50" t="s">
        <v>552</v>
      </c>
      <c r="K50" t="s">
        <v>102</v>
      </c>
      <c r="L50" s="78">
        <v>5.0999999999999997E-2</v>
      </c>
      <c r="M50" s="78">
        <v>2.3999999999999998E-3</v>
      </c>
      <c r="N50" s="77">
        <v>2756030.57</v>
      </c>
      <c r="O50" s="77">
        <v>129.37</v>
      </c>
      <c r="P50" s="77">
        <v>3565.4767484089998</v>
      </c>
      <c r="Q50" s="78">
        <v>7.4999999999999997E-3</v>
      </c>
      <c r="R50" s="78">
        <v>0</v>
      </c>
    </row>
    <row r="51" spans="2:18">
      <c r="B51" t="s">
        <v>2210</v>
      </c>
      <c r="C51" t="s">
        <v>1920</v>
      </c>
      <c r="D51" t="s">
        <v>2020</v>
      </c>
      <c r="E51"/>
      <c r="F51" t="s">
        <v>416</v>
      </c>
      <c r="G51" t="s">
        <v>2021</v>
      </c>
      <c r="H51" t="s">
        <v>261</v>
      </c>
      <c r="I51" s="77">
        <v>4.9400000000000004</v>
      </c>
      <c r="J51" t="s">
        <v>552</v>
      </c>
      <c r="K51" t="s">
        <v>102</v>
      </c>
      <c r="L51" s="78">
        <v>5.0999999999999997E-2</v>
      </c>
      <c r="M51" s="78">
        <v>2.5000000000000001E-3</v>
      </c>
      <c r="N51" s="77">
        <v>4340278.96</v>
      </c>
      <c r="O51" s="77">
        <v>129.34</v>
      </c>
      <c r="P51" s="77">
        <v>5613.7168068640003</v>
      </c>
      <c r="Q51" s="78">
        <v>1.18E-2</v>
      </c>
      <c r="R51" s="78">
        <v>1E-4</v>
      </c>
    </row>
    <row r="52" spans="2:18">
      <c r="B52" t="s">
        <v>2210</v>
      </c>
      <c r="C52" t="s">
        <v>1920</v>
      </c>
      <c r="D52" t="s">
        <v>1985</v>
      </c>
      <c r="E52"/>
      <c r="F52" t="s">
        <v>416</v>
      </c>
      <c r="G52" t="s">
        <v>1986</v>
      </c>
      <c r="H52" t="s">
        <v>261</v>
      </c>
      <c r="I52" s="77">
        <v>4.96</v>
      </c>
      <c r="J52" t="s">
        <v>552</v>
      </c>
      <c r="K52" t="s">
        <v>102</v>
      </c>
      <c r="L52" s="78">
        <v>5.0999999999999997E-2</v>
      </c>
      <c r="M52" s="78">
        <v>5.9999999999999995E-4</v>
      </c>
      <c r="N52" s="77">
        <v>377717.68</v>
      </c>
      <c r="O52" s="77">
        <v>130.35</v>
      </c>
      <c r="P52" s="77">
        <v>492.35499587999999</v>
      </c>
      <c r="Q52" s="78">
        <v>1E-3</v>
      </c>
      <c r="R52" s="78">
        <v>0</v>
      </c>
    </row>
    <row r="53" spans="2:18">
      <c r="B53" t="s">
        <v>2210</v>
      </c>
      <c r="C53" t="s">
        <v>1920</v>
      </c>
      <c r="D53" t="s">
        <v>1987</v>
      </c>
      <c r="E53"/>
      <c r="F53" t="s">
        <v>416</v>
      </c>
      <c r="G53" t="s">
        <v>1988</v>
      </c>
      <c r="H53" t="s">
        <v>261</v>
      </c>
      <c r="I53" s="77">
        <v>4.96</v>
      </c>
      <c r="J53" t="s">
        <v>552</v>
      </c>
      <c r="K53" t="s">
        <v>102</v>
      </c>
      <c r="L53" s="78">
        <v>5.0999999999999997E-2</v>
      </c>
      <c r="M53" s="78">
        <v>5.9999999999999995E-4</v>
      </c>
      <c r="N53" s="77">
        <v>622272.48</v>
      </c>
      <c r="O53" s="77">
        <v>130.22</v>
      </c>
      <c r="P53" s="77">
        <v>810.32322345600005</v>
      </c>
      <c r="Q53" s="78">
        <v>1.6999999999999999E-3</v>
      </c>
      <c r="R53" s="78">
        <v>0</v>
      </c>
    </row>
    <row r="54" spans="2:18">
      <c r="B54" t="s">
        <v>2210</v>
      </c>
      <c r="C54" t="s">
        <v>1920</v>
      </c>
      <c r="D54" t="s">
        <v>1989</v>
      </c>
      <c r="E54"/>
      <c r="F54" t="s">
        <v>416</v>
      </c>
      <c r="G54" t="s">
        <v>1990</v>
      </c>
      <c r="H54" t="s">
        <v>261</v>
      </c>
      <c r="I54" s="77">
        <v>4.96</v>
      </c>
      <c r="J54" t="s">
        <v>552</v>
      </c>
      <c r="K54" t="s">
        <v>102</v>
      </c>
      <c r="L54" s="78">
        <v>5.0999999999999997E-2</v>
      </c>
      <c r="M54" s="78">
        <v>8.9999999999999998E-4</v>
      </c>
      <c r="N54" s="77">
        <v>546477.1</v>
      </c>
      <c r="O54" s="77">
        <v>129.05000000000001</v>
      </c>
      <c r="P54" s="77">
        <v>705.22869754999999</v>
      </c>
      <c r="Q54" s="78">
        <v>1.5E-3</v>
      </c>
      <c r="R54" s="78">
        <v>0</v>
      </c>
    </row>
    <row r="55" spans="2:18">
      <c r="B55" t="s">
        <v>2210</v>
      </c>
      <c r="C55" t="s">
        <v>1920</v>
      </c>
      <c r="D55" t="s">
        <v>1991</v>
      </c>
      <c r="E55"/>
      <c r="F55" t="s">
        <v>416</v>
      </c>
      <c r="G55" t="s">
        <v>1992</v>
      </c>
      <c r="H55" t="s">
        <v>261</v>
      </c>
      <c r="I55" s="77">
        <v>4.87</v>
      </c>
      <c r="J55" t="s">
        <v>552</v>
      </c>
      <c r="K55" t="s">
        <v>102</v>
      </c>
      <c r="L55" s="78">
        <v>5.0999999999999997E-2</v>
      </c>
      <c r="M55" s="78">
        <v>1.03E-2</v>
      </c>
      <c r="N55" s="77">
        <v>1703739.39</v>
      </c>
      <c r="O55" s="77">
        <v>122.89</v>
      </c>
      <c r="P55" s="77">
        <v>2093.7253363710001</v>
      </c>
      <c r="Q55" s="78">
        <v>4.4000000000000003E-3</v>
      </c>
      <c r="R55" s="78">
        <v>0</v>
      </c>
    </row>
    <row r="56" spans="2:18">
      <c r="B56" t="s">
        <v>2210</v>
      </c>
      <c r="C56" t="s">
        <v>1920</v>
      </c>
      <c r="D56" t="s">
        <v>2006</v>
      </c>
      <c r="E56"/>
      <c r="F56" t="s">
        <v>416</v>
      </c>
      <c r="G56" t="s">
        <v>2007</v>
      </c>
      <c r="H56" t="s">
        <v>261</v>
      </c>
      <c r="I56" s="77">
        <v>4.9400000000000004</v>
      </c>
      <c r="J56" t="s">
        <v>552</v>
      </c>
      <c r="K56" t="s">
        <v>102</v>
      </c>
      <c r="L56" s="78">
        <v>5.1900000000000002E-2</v>
      </c>
      <c r="M56" s="78">
        <v>2.3999999999999998E-3</v>
      </c>
      <c r="N56" s="77">
        <v>857430.57</v>
      </c>
      <c r="O56" s="77">
        <v>132.25</v>
      </c>
      <c r="P56" s="77">
        <v>1133.9519288250001</v>
      </c>
      <c r="Q56" s="78">
        <v>2.3999999999999998E-3</v>
      </c>
      <c r="R56" s="78">
        <v>0</v>
      </c>
    </row>
    <row r="57" spans="2:18">
      <c r="B57" t="s">
        <v>2210</v>
      </c>
      <c r="C57" t="s">
        <v>1920</v>
      </c>
      <c r="D57" t="s">
        <v>1964</v>
      </c>
      <c r="E57"/>
      <c r="F57" t="s">
        <v>416</v>
      </c>
      <c r="G57" t="s">
        <v>1965</v>
      </c>
      <c r="H57" t="s">
        <v>261</v>
      </c>
      <c r="I57" s="77">
        <v>4.9400000000000004</v>
      </c>
      <c r="J57" t="s">
        <v>552</v>
      </c>
      <c r="K57" t="s">
        <v>102</v>
      </c>
      <c r="L57" s="78">
        <v>5.1499999999999997E-2</v>
      </c>
      <c r="M57" s="78">
        <v>2.5000000000000001E-3</v>
      </c>
      <c r="N57" s="77">
        <v>1888112.34</v>
      </c>
      <c r="O57" s="77">
        <v>132.12</v>
      </c>
      <c r="P57" s="77">
        <v>2494.5740236080001</v>
      </c>
      <c r="Q57" s="78">
        <v>5.1999999999999998E-3</v>
      </c>
      <c r="R57" s="78">
        <v>0</v>
      </c>
    </row>
    <row r="58" spans="2:18">
      <c r="B58" t="s">
        <v>2210</v>
      </c>
      <c r="C58" t="s">
        <v>1920</v>
      </c>
      <c r="D58" t="s">
        <v>2022</v>
      </c>
      <c r="E58"/>
      <c r="F58" t="s">
        <v>416</v>
      </c>
      <c r="G58" t="s">
        <v>2023</v>
      </c>
      <c r="H58" t="s">
        <v>261</v>
      </c>
      <c r="I58" s="77">
        <v>4.8600000000000003</v>
      </c>
      <c r="J58" t="s">
        <v>552</v>
      </c>
      <c r="K58" t="s">
        <v>102</v>
      </c>
      <c r="L58" s="78">
        <v>5.2600000000000001E-2</v>
      </c>
      <c r="M58" s="78">
        <v>1.01E-2</v>
      </c>
      <c r="N58" s="77">
        <v>879804.33</v>
      </c>
      <c r="O58" s="77">
        <v>127.96</v>
      </c>
      <c r="P58" s="77">
        <v>1125.797620668</v>
      </c>
      <c r="Q58" s="78">
        <v>2.3999999999999998E-3</v>
      </c>
      <c r="R58" s="78">
        <v>0</v>
      </c>
    </row>
    <row r="59" spans="2:18">
      <c r="B59" t="s">
        <v>2210</v>
      </c>
      <c r="C59" t="s">
        <v>1920</v>
      </c>
      <c r="D59" t="s">
        <v>1963</v>
      </c>
      <c r="E59"/>
      <c r="F59" t="s">
        <v>416</v>
      </c>
      <c r="G59" t="s">
        <v>1241</v>
      </c>
      <c r="H59" t="s">
        <v>261</v>
      </c>
      <c r="I59" s="77">
        <v>4.9400000000000004</v>
      </c>
      <c r="J59" t="s">
        <v>552</v>
      </c>
      <c r="K59" t="s">
        <v>102</v>
      </c>
      <c r="L59" s="78">
        <v>5.1299999999999998E-2</v>
      </c>
      <c r="M59" s="78">
        <v>2.3999999999999998E-3</v>
      </c>
      <c r="N59" s="77">
        <v>3244332.3</v>
      </c>
      <c r="O59" s="77">
        <v>132.04</v>
      </c>
      <c r="P59" s="77">
        <v>4283.8163689200001</v>
      </c>
      <c r="Q59" s="78">
        <v>8.9999999999999993E-3</v>
      </c>
      <c r="R59" s="78">
        <v>1E-4</v>
      </c>
    </row>
    <row r="60" spans="2:18">
      <c r="B60" t="s">
        <v>2210</v>
      </c>
      <c r="C60" t="s">
        <v>1920</v>
      </c>
      <c r="D60" t="s">
        <v>1966</v>
      </c>
      <c r="E60"/>
      <c r="F60" t="s">
        <v>416</v>
      </c>
      <c r="G60" t="s">
        <v>1967</v>
      </c>
      <c r="H60" t="s">
        <v>261</v>
      </c>
      <c r="I60" s="77">
        <v>4.9400000000000004</v>
      </c>
      <c r="J60" t="s">
        <v>552</v>
      </c>
      <c r="K60" t="s">
        <v>102</v>
      </c>
      <c r="L60" s="78">
        <v>5.0999999999999997E-2</v>
      </c>
      <c r="M60" s="78">
        <v>2.3999999999999998E-3</v>
      </c>
      <c r="N60" s="77">
        <v>1329941.28</v>
      </c>
      <c r="O60" s="77">
        <v>130.22999999999999</v>
      </c>
      <c r="P60" s="77">
        <v>1731.982528944</v>
      </c>
      <c r="Q60" s="78">
        <v>3.5999999999999999E-3</v>
      </c>
      <c r="R60" s="78">
        <v>0</v>
      </c>
    </row>
    <row r="61" spans="2:18">
      <c r="B61" t="s">
        <v>2210</v>
      </c>
      <c r="C61" t="s">
        <v>1920</v>
      </c>
      <c r="D61" t="s">
        <v>1972</v>
      </c>
      <c r="E61"/>
      <c r="F61" t="s">
        <v>416</v>
      </c>
      <c r="G61" t="s">
        <v>1973</v>
      </c>
      <c r="H61" t="s">
        <v>261</v>
      </c>
      <c r="I61" s="77">
        <v>4.9400000000000004</v>
      </c>
      <c r="J61" t="s">
        <v>552</v>
      </c>
      <c r="K61" t="s">
        <v>102</v>
      </c>
      <c r="L61" s="78">
        <v>5.0999999999999997E-2</v>
      </c>
      <c r="M61" s="78">
        <v>2.5000000000000001E-3</v>
      </c>
      <c r="N61" s="77">
        <v>1368446.22</v>
      </c>
      <c r="O61" s="77">
        <v>129.12</v>
      </c>
      <c r="P61" s="77">
        <v>1766.9377592640001</v>
      </c>
      <c r="Q61" s="78">
        <v>3.7000000000000002E-3</v>
      </c>
      <c r="R61" s="78">
        <v>0</v>
      </c>
    </row>
    <row r="62" spans="2:18">
      <c r="B62" t="s">
        <v>2210</v>
      </c>
      <c r="C62" t="s">
        <v>1920</v>
      </c>
      <c r="D62" t="s">
        <v>1979</v>
      </c>
      <c r="E62"/>
      <c r="F62" t="s">
        <v>416</v>
      </c>
      <c r="G62" t="s">
        <v>1980</v>
      </c>
      <c r="H62" t="s">
        <v>261</v>
      </c>
      <c r="I62" s="77">
        <v>4.9400000000000004</v>
      </c>
      <c r="J62" t="s">
        <v>552</v>
      </c>
      <c r="K62" t="s">
        <v>102</v>
      </c>
      <c r="L62" s="78">
        <v>5.0999999999999997E-2</v>
      </c>
      <c r="M62" s="78">
        <v>2.5000000000000001E-3</v>
      </c>
      <c r="N62" s="77">
        <v>1519919.72</v>
      </c>
      <c r="O62" s="77">
        <v>129.72999999999999</v>
      </c>
      <c r="P62" s="77">
        <v>1971.791852756</v>
      </c>
      <c r="Q62" s="78">
        <v>4.1000000000000003E-3</v>
      </c>
      <c r="R62" s="78">
        <v>0</v>
      </c>
    </row>
    <row r="63" spans="2:18">
      <c r="B63" t="s">
        <v>2210</v>
      </c>
      <c r="C63" t="s">
        <v>1920</v>
      </c>
      <c r="D63" t="s">
        <v>1983</v>
      </c>
      <c r="E63"/>
      <c r="F63" t="s">
        <v>416</v>
      </c>
      <c r="G63" t="s">
        <v>1984</v>
      </c>
      <c r="H63" t="s">
        <v>261</v>
      </c>
      <c r="I63" s="77">
        <v>4.96</v>
      </c>
      <c r="J63" t="s">
        <v>552</v>
      </c>
      <c r="K63" t="s">
        <v>102</v>
      </c>
      <c r="L63" s="78">
        <v>5.0999999999999997E-2</v>
      </c>
      <c r="M63" s="78">
        <v>5.9999999999999995E-4</v>
      </c>
      <c r="N63" s="77">
        <v>1031310.54</v>
      </c>
      <c r="O63" s="77">
        <v>130.87</v>
      </c>
      <c r="P63" s="77">
        <v>1349.6761036979999</v>
      </c>
      <c r="Q63" s="78">
        <v>2.8E-3</v>
      </c>
      <c r="R63" s="78">
        <v>0</v>
      </c>
    </row>
    <row r="64" spans="2:18">
      <c r="B64" t="s">
        <v>2210</v>
      </c>
      <c r="C64" t="s">
        <v>1920</v>
      </c>
      <c r="D64" t="s">
        <v>1978</v>
      </c>
      <c r="E64"/>
      <c r="F64" t="s">
        <v>416</v>
      </c>
      <c r="G64" t="s">
        <v>1959</v>
      </c>
      <c r="H64" t="s">
        <v>261</v>
      </c>
      <c r="I64" s="77">
        <v>4.96</v>
      </c>
      <c r="J64" t="s">
        <v>552</v>
      </c>
      <c r="K64" t="s">
        <v>102</v>
      </c>
      <c r="L64" s="78">
        <v>5.0999999999999997E-2</v>
      </c>
      <c r="M64" s="78">
        <v>5.9999999999999995E-4</v>
      </c>
      <c r="N64" s="77">
        <v>751155.47</v>
      </c>
      <c r="O64" s="77">
        <v>131.16</v>
      </c>
      <c r="P64" s="77">
        <v>985.21551445199998</v>
      </c>
      <c r="Q64" s="78">
        <v>2.0999999999999999E-3</v>
      </c>
      <c r="R64" s="78">
        <v>0</v>
      </c>
    </row>
    <row r="65" spans="2:18">
      <c r="B65" t="s">
        <v>2210</v>
      </c>
      <c r="C65" t="s">
        <v>1920</v>
      </c>
      <c r="D65" t="s">
        <v>1981</v>
      </c>
      <c r="E65"/>
      <c r="F65" t="s">
        <v>416</v>
      </c>
      <c r="G65" t="s">
        <v>1982</v>
      </c>
      <c r="H65" t="s">
        <v>261</v>
      </c>
      <c r="I65" s="77">
        <v>4.9400000000000004</v>
      </c>
      <c r="J65" t="s">
        <v>552</v>
      </c>
      <c r="K65" t="s">
        <v>102</v>
      </c>
      <c r="L65" s="78">
        <v>5.0999999999999997E-2</v>
      </c>
      <c r="M65" s="78">
        <v>2.3999999999999998E-3</v>
      </c>
      <c r="N65" s="77">
        <v>2356137.7799999998</v>
      </c>
      <c r="O65" s="77">
        <v>129.97</v>
      </c>
      <c r="P65" s="77">
        <v>3062.2722726659999</v>
      </c>
      <c r="Q65" s="78">
        <v>6.4000000000000003E-3</v>
      </c>
      <c r="R65" s="78">
        <v>0</v>
      </c>
    </row>
    <row r="66" spans="2:18">
      <c r="B66" t="s">
        <v>2210</v>
      </c>
      <c r="C66" t="s">
        <v>1920</v>
      </c>
      <c r="D66" t="s">
        <v>1993</v>
      </c>
      <c r="E66"/>
      <c r="F66" t="s">
        <v>416</v>
      </c>
      <c r="G66" t="s">
        <v>1613</v>
      </c>
      <c r="H66" t="s">
        <v>261</v>
      </c>
      <c r="I66" s="77">
        <v>4.87</v>
      </c>
      <c r="J66" t="s">
        <v>552</v>
      </c>
      <c r="K66" t="s">
        <v>102</v>
      </c>
      <c r="L66" s="78">
        <v>5.0999999999999997E-2</v>
      </c>
      <c r="M66" s="78">
        <v>1.03E-2</v>
      </c>
      <c r="N66" s="77">
        <v>1246639.44</v>
      </c>
      <c r="O66" s="77">
        <v>122.78</v>
      </c>
      <c r="P66" s="77">
        <v>1530.623904432</v>
      </c>
      <c r="Q66" s="78">
        <v>3.2000000000000002E-3</v>
      </c>
      <c r="R66" s="78">
        <v>0</v>
      </c>
    </row>
    <row r="67" spans="2:18">
      <c r="B67" t="s">
        <v>2210</v>
      </c>
      <c r="C67" t="s">
        <v>1920</v>
      </c>
      <c r="D67" t="s">
        <v>1994</v>
      </c>
      <c r="E67"/>
      <c r="F67" t="s">
        <v>416</v>
      </c>
      <c r="G67" t="s">
        <v>1995</v>
      </c>
      <c r="H67" t="s">
        <v>261</v>
      </c>
      <c r="I67" s="77">
        <v>4.96</v>
      </c>
      <c r="J67" t="s">
        <v>552</v>
      </c>
      <c r="K67" t="s">
        <v>102</v>
      </c>
      <c r="L67" s="78">
        <v>5.0999999999999997E-2</v>
      </c>
      <c r="M67" s="78">
        <v>1.1999999999999999E-3</v>
      </c>
      <c r="N67" s="77">
        <v>607855.82999999996</v>
      </c>
      <c r="O67" s="77">
        <v>128.35</v>
      </c>
      <c r="P67" s="77">
        <v>780.182957805</v>
      </c>
      <c r="Q67" s="78">
        <v>1.6000000000000001E-3</v>
      </c>
      <c r="R67" s="78">
        <v>0</v>
      </c>
    </row>
    <row r="68" spans="2:18">
      <c r="B68" t="s">
        <v>2210</v>
      </c>
      <c r="C68" t="s">
        <v>1920</v>
      </c>
      <c r="D68" t="s">
        <v>1996</v>
      </c>
      <c r="E68"/>
      <c r="F68" t="s">
        <v>416</v>
      </c>
      <c r="G68" t="s">
        <v>1997</v>
      </c>
      <c r="H68" t="s">
        <v>261</v>
      </c>
      <c r="I68" s="77">
        <v>4.95</v>
      </c>
      <c r="J68" t="s">
        <v>552</v>
      </c>
      <c r="K68" t="s">
        <v>102</v>
      </c>
      <c r="L68" s="78">
        <v>5.0999999999999997E-2</v>
      </c>
      <c r="M68" s="78">
        <v>1.2999999999999999E-3</v>
      </c>
      <c r="N68" s="77">
        <v>156981.75</v>
      </c>
      <c r="O68" s="77">
        <v>128.28</v>
      </c>
      <c r="P68" s="77">
        <v>201.37618889999999</v>
      </c>
      <c r="Q68" s="78">
        <v>4.0000000000000002E-4</v>
      </c>
      <c r="R68" s="78">
        <v>0</v>
      </c>
    </row>
    <row r="69" spans="2:18">
      <c r="B69" t="s">
        <v>2210</v>
      </c>
      <c r="C69" t="s">
        <v>1920</v>
      </c>
      <c r="D69" t="s">
        <v>1998</v>
      </c>
      <c r="E69"/>
      <c r="F69" t="s">
        <v>416</v>
      </c>
      <c r="G69" t="s">
        <v>1999</v>
      </c>
      <c r="H69" t="s">
        <v>261</v>
      </c>
      <c r="I69" s="77">
        <v>4.9400000000000004</v>
      </c>
      <c r="J69" t="s">
        <v>552</v>
      </c>
      <c r="K69" t="s">
        <v>102</v>
      </c>
      <c r="L69" s="78">
        <v>5.0999999999999997E-2</v>
      </c>
      <c r="M69" s="78">
        <v>2.5000000000000001E-3</v>
      </c>
      <c r="N69" s="77">
        <v>1785982.85</v>
      </c>
      <c r="O69" s="77">
        <v>127.54</v>
      </c>
      <c r="P69" s="77">
        <v>2277.84252689</v>
      </c>
      <c r="Q69" s="78">
        <v>4.7999999999999996E-3</v>
      </c>
      <c r="R69" s="78">
        <v>0</v>
      </c>
    </row>
    <row r="70" spans="2:18">
      <c r="B70" t="s">
        <v>2210</v>
      </c>
      <c r="C70" t="s">
        <v>1920</v>
      </c>
      <c r="D70" t="s">
        <v>2000</v>
      </c>
      <c r="E70"/>
      <c r="F70" t="s">
        <v>416</v>
      </c>
      <c r="G70" t="s">
        <v>2001</v>
      </c>
      <c r="H70" t="s">
        <v>261</v>
      </c>
      <c r="I70" s="77">
        <v>4.9400000000000004</v>
      </c>
      <c r="J70" t="s">
        <v>552</v>
      </c>
      <c r="K70" t="s">
        <v>102</v>
      </c>
      <c r="L70" s="78">
        <v>5.0999999999999997E-2</v>
      </c>
      <c r="M70" s="78">
        <v>2.5000000000000001E-3</v>
      </c>
      <c r="N70" s="77">
        <v>345444.85</v>
      </c>
      <c r="O70" s="77">
        <v>127.54</v>
      </c>
      <c r="P70" s="77">
        <v>440.58036169000002</v>
      </c>
      <c r="Q70" s="78">
        <v>8.9999999999999998E-4</v>
      </c>
      <c r="R70" s="78">
        <v>0</v>
      </c>
    </row>
    <row r="71" spans="2:18">
      <c r="B71" t="s">
        <v>2210</v>
      </c>
      <c r="C71" t="s">
        <v>1920</v>
      </c>
      <c r="D71" t="s">
        <v>2002</v>
      </c>
      <c r="E71"/>
      <c r="F71" t="s">
        <v>416</v>
      </c>
      <c r="G71" t="s">
        <v>2003</v>
      </c>
      <c r="H71" t="s">
        <v>261</v>
      </c>
      <c r="I71" s="77">
        <v>4.9400000000000004</v>
      </c>
      <c r="J71" t="s">
        <v>552</v>
      </c>
      <c r="K71" t="s">
        <v>102</v>
      </c>
      <c r="L71" s="78">
        <v>5.0999999999999997E-2</v>
      </c>
      <c r="M71" s="78">
        <v>2.5000000000000001E-3</v>
      </c>
      <c r="N71" s="77">
        <v>332488.7</v>
      </c>
      <c r="O71" s="77">
        <v>128.16999999999999</v>
      </c>
      <c r="P71" s="77">
        <v>426.15076678999998</v>
      </c>
      <c r="Q71" s="78">
        <v>8.9999999999999998E-4</v>
      </c>
      <c r="R71" s="78">
        <v>0</v>
      </c>
    </row>
    <row r="72" spans="2:18">
      <c r="B72" t="s">
        <v>2210</v>
      </c>
      <c r="C72" t="s">
        <v>1920</v>
      </c>
      <c r="D72" t="s">
        <v>2004</v>
      </c>
      <c r="E72"/>
      <c r="F72" t="s">
        <v>416</v>
      </c>
      <c r="G72" t="s">
        <v>2005</v>
      </c>
      <c r="H72" t="s">
        <v>261</v>
      </c>
      <c r="I72" s="77">
        <v>4.9400000000000004</v>
      </c>
      <c r="J72" t="s">
        <v>552</v>
      </c>
      <c r="K72" t="s">
        <v>102</v>
      </c>
      <c r="L72" s="78">
        <v>5.0999999999999997E-2</v>
      </c>
      <c r="M72" s="78">
        <v>2.5000000000000001E-3</v>
      </c>
      <c r="N72" s="77">
        <v>662164.75</v>
      </c>
      <c r="O72" s="77">
        <v>128.41999999999999</v>
      </c>
      <c r="P72" s="77">
        <v>850.35197195000001</v>
      </c>
      <c r="Q72" s="78">
        <v>1.8E-3</v>
      </c>
      <c r="R72" s="78">
        <v>0</v>
      </c>
    </row>
    <row r="73" spans="2:18">
      <c r="B73" t="s">
        <v>2210</v>
      </c>
      <c r="C73" t="s">
        <v>1920</v>
      </c>
      <c r="D73" t="s">
        <v>2008</v>
      </c>
      <c r="E73"/>
      <c r="F73" t="s">
        <v>416</v>
      </c>
      <c r="G73" t="s">
        <v>2009</v>
      </c>
      <c r="H73" t="s">
        <v>261</v>
      </c>
      <c r="I73" s="77">
        <v>4.9400000000000004</v>
      </c>
      <c r="J73" t="s">
        <v>552</v>
      </c>
      <c r="K73" t="s">
        <v>102</v>
      </c>
      <c r="L73" s="78">
        <v>5.0999999999999997E-2</v>
      </c>
      <c r="M73" s="78">
        <v>2.5000000000000001E-3</v>
      </c>
      <c r="N73" s="77">
        <v>416878.07</v>
      </c>
      <c r="O73" s="77">
        <v>127.92</v>
      </c>
      <c r="P73" s="77">
        <v>533.270427144</v>
      </c>
      <c r="Q73" s="78">
        <v>1.1000000000000001E-3</v>
      </c>
      <c r="R73" s="78">
        <v>0</v>
      </c>
    </row>
    <row r="74" spans="2:18">
      <c r="B74" t="s">
        <v>2210</v>
      </c>
      <c r="C74" t="s">
        <v>1920</v>
      </c>
      <c r="D74" t="s">
        <v>2010</v>
      </c>
      <c r="E74"/>
      <c r="F74" t="s">
        <v>416</v>
      </c>
      <c r="G74" t="s">
        <v>2011</v>
      </c>
      <c r="H74" t="s">
        <v>261</v>
      </c>
      <c r="I74" s="77">
        <v>4.9400000000000004</v>
      </c>
      <c r="J74" t="s">
        <v>552</v>
      </c>
      <c r="K74" t="s">
        <v>102</v>
      </c>
      <c r="L74" s="78">
        <v>5.0999999999999997E-2</v>
      </c>
      <c r="M74" s="78">
        <v>2.5000000000000001E-3</v>
      </c>
      <c r="N74" s="77">
        <v>234387.25</v>
      </c>
      <c r="O74" s="77">
        <v>127.79</v>
      </c>
      <c r="P74" s="77">
        <v>299.52346677499997</v>
      </c>
      <c r="Q74" s="78">
        <v>5.9999999999999995E-4</v>
      </c>
      <c r="R74" s="78">
        <v>0</v>
      </c>
    </row>
    <row r="75" spans="2:18">
      <c r="B75" t="s">
        <v>2210</v>
      </c>
      <c r="C75" t="s">
        <v>1920</v>
      </c>
      <c r="D75" t="s">
        <v>2012</v>
      </c>
      <c r="E75"/>
      <c r="F75" t="s">
        <v>416</v>
      </c>
      <c r="G75" t="s">
        <v>2013</v>
      </c>
      <c r="H75" t="s">
        <v>261</v>
      </c>
      <c r="I75" s="77">
        <v>4.9400000000000004</v>
      </c>
      <c r="J75" t="s">
        <v>552</v>
      </c>
      <c r="K75" t="s">
        <v>102</v>
      </c>
      <c r="L75" s="78">
        <v>5.0999999999999997E-2</v>
      </c>
      <c r="M75" s="78">
        <v>2.5000000000000001E-3</v>
      </c>
      <c r="N75" s="77">
        <v>696815.29</v>
      </c>
      <c r="O75" s="77">
        <v>127.55</v>
      </c>
      <c r="P75" s="77">
        <v>888.78790239499995</v>
      </c>
      <c r="Q75" s="78">
        <v>1.9E-3</v>
      </c>
      <c r="R75" s="78">
        <v>0</v>
      </c>
    </row>
    <row r="76" spans="2:18">
      <c r="B76" t="s">
        <v>2210</v>
      </c>
      <c r="C76" t="s">
        <v>1920</v>
      </c>
      <c r="D76" t="s">
        <v>2014</v>
      </c>
      <c r="E76"/>
      <c r="F76" t="s">
        <v>416</v>
      </c>
      <c r="G76" t="s">
        <v>2015</v>
      </c>
      <c r="H76" t="s">
        <v>261</v>
      </c>
      <c r="I76" s="77">
        <v>4.9400000000000004</v>
      </c>
      <c r="J76" t="s">
        <v>552</v>
      </c>
      <c r="K76" t="s">
        <v>102</v>
      </c>
      <c r="L76" s="78">
        <v>5.0999999999999997E-2</v>
      </c>
      <c r="M76" s="78">
        <v>2.5000000000000001E-3</v>
      </c>
      <c r="N76" s="77">
        <v>273497.38</v>
      </c>
      <c r="O76" s="77">
        <v>127.55</v>
      </c>
      <c r="P76" s="77">
        <v>348.84590818999999</v>
      </c>
      <c r="Q76" s="78">
        <v>6.9999999999999999E-4</v>
      </c>
      <c r="R76" s="78">
        <v>0</v>
      </c>
    </row>
    <row r="77" spans="2:18">
      <c r="B77" t="s">
        <v>2210</v>
      </c>
      <c r="C77" t="s">
        <v>1920</v>
      </c>
      <c r="D77" t="s">
        <v>2016</v>
      </c>
      <c r="E77"/>
      <c r="F77" t="s">
        <v>416</v>
      </c>
      <c r="G77" t="s">
        <v>2017</v>
      </c>
      <c r="H77" t="s">
        <v>261</v>
      </c>
      <c r="I77" s="77">
        <v>4.9400000000000004</v>
      </c>
      <c r="J77" t="s">
        <v>552</v>
      </c>
      <c r="K77" t="s">
        <v>102</v>
      </c>
      <c r="L77" s="78">
        <v>5.0999999999999997E-2</v>
      </c>
      <c r="M77" s="78">
        <v>2.5000000000000001E-3</v>
      </c>
      <c r="N77" s="77">
        <v>1820537.54</v>
      </c>
      <c r="O77" s="77">
        <v>127.67</v>
      </c>
      <c r="P77" s="77">
        <v>2324.2802773180001</v>
      </c>
      <c r="Q77" s="78">
        <v>4.8999999999999998E-3</v>
      </c>
      <c r="R77" s="78">
        <v>0</v>
      </c>
    </row>
    <row r="78" spans="2:18">
      <c r="B78" t="s">
        <v>2210</v>
      </c>
      <c r="C78" t="s">
        <v>1920</v>
      </c>
      <c r="D78" t="s">
        <v>2018</v>
      </c>
      <c r="E78"/>
      <c r="F78" t="s">
        <v>416</v>
      </c>
      <c r="G78" t="s">
        <v>2019</v>
      </c>
      <c r="H78" t="s">
        <v>261</v>
      </c>
      <c r="I78" s="77">
        <v>4.9400000000000004</v>
      </c>
      <c r="J78" t="s">
        <v>552</v>
      </c>
      <c r="K78" t="s">
        <v>102</v>
      </c>
      <c r="L78" s="78">
        <v>5.0999999999999997E-2</v>
      </c>
      <c r="M78" s="78">
        <v>2.5000000000000001E-3</v>
      </c>
      <c r="N78" s="77">
        <v>3556258.54</v>
      </c>
      <c r="O78" s="77">
        <v>128.82</v>
      </c>
      <c r="P78" s="77">
        <v>4581.1722512280003</v>
      </c>
      <c r="Q78" s="78">
        <v>9.5999999999999992E-3</v>
      </c>
      <c r="R78" s="78">
        <v>1E-4</v>
      </c>
    </row>
    <row r="79" spans="2:18">
      <c r="B79" t="s">
        <v>2211</v>
      </c>
      <c r="C79" t="s">
        <v>1920</v>
      </c>
      <c r="D79" t="s">
        <v>2028</v>
      </c>
      <c r="E79"/>
      <c r="F79" t="s">
        <v>421</v>
      </c>
      <c r="G79" t="s">
        <v>2029</v>
      </c>
      <c r="H79" t="s">
        <v>150</v>
      </c>
      <c r="I79" s="77">
        <v>9.85</v>
      </c>
      <c r="J79" t="s">
        <v>552</v>
      </c>
      <c r="K79" t="s">
        <v>102</v>
      </c>
      <c r="L79" s="78">
        <v>2.98E-2</v>
      </c>
      <c r="M79" s="78">
        <v>1.9199999999999998E-2</v>
      </c>
      <c r="N79" s="77">
        <v>37700579.329999998</v>
      </c>
      <c r="O79" s="77">
        <v>110.87</v>
      </c>
      <c r="P79" s="77">
        <v>41798.632303170998</v>
      </c>
      <c r="Q79" s="78">
        <v>8.7800000000000003E-2</v>
      </c>
      <c r="R79" s="78">
        <v>5.0000000000000001E-4</v>
      </c>
    </row>
    <row r="80" spans="2:18">
      <c r="B80" t="s">
        <v>2212</v>
      </c>
      <c r="C80" t="s">
        <v>1920</v>
      </c>
      <c r="D80" t="s">
        <v>2031</v>
      </c>
      <c r="E80"/>
      <c r="F80" t="s">
        <v>416</v>
      </c>
      <c r="G80" t="s">
        <v>2032</v>
      </c>
      <c r="H80" t="s">
        <v>261</v>
      </c>
      <c r="I80" s="77">
        <v>4.99</v>
      </c>
      <c r="J80" t="s">
        <v>460</v>
      </c>
      <c r="K80" t="s">
        <v>102</v>
      </c>
      <c r="L80" s="78">
        <v>5.3600000000000002E-2</v>
      </c>
      <c r="M80" s="78">
        <v>-2E-3</v>
      </c>
      <c r="N80" s="77">
        <v>7908970.4500000002</v>
      </c>
      <c r="O80" s="77">
        <v>136.47999999999999</v>
      </c>
      <c r="P80" s="77">
        <v>10794.16287016</v>
      </c>
      <c r="Q80" s="78">
        <v>2.2700000000000001E-2</v>
      </c>
      <c r="R80" s="78">
        <v>1E-4</v>
      </c>
    </row>
    <row r="81" spans="2:18">
      <c r="B81" t="s">
        <v>2212</v>
      </c>
      <c r="C81" t="s">
        <v>1920</v>
      </c>
      <c r="D81" t="s">
        <v>2035</v>
      </c>
      <c r="E81"/>
      <c r="F81" t="s">
        <v>416</v>
      </c>
      <c r="G81" t="s">
        <v>2036</v>
      </c>
      <c r="H81" t="s">
        <v>261</v>
      </c>
      <c r="I81" s="77">
        <v>4.99</v>
      </c>
      <c r="J81" t="s">
        <v>460</v>
      </c>
      <c r="K81" t="s">
        <v>102</v>
      </c>
      <c r="L81" s="78">
        <v>5.1299999999999998E-2</v>
      </c>
      <c r="M81" s="78">
        <v>-8.0000000000000004E-4</v>
      </c>
      <c r="N81" s="77">
        <v>9359760.0600000005</v>
      </c>
      <c r="O81" s="77">
        <v>132.41</v>
      </c>
      <c r="P81" s="77">
        <v>12393.258295445999</v>
      </c>
      <c r="Q81" s="78">
        <v>2.5999999999999999E-2</v>
      </c>
      <c r="R81" s="78">
        <v>2.0000000000000001E-4</v>
      </c>
    </row>
    <row r="82" spans="2:18">
      <c r="B82" t="s">
        <v>2212</v>
      </c>
      <c r="C82" t="s">
        <v>1920</v>
      </c>
      <c r="D82" t="s">
        <v>2033</v>
      </c>
      <c r="E82"/>
      <c r="F82" t="s">
        <v>416</v>
      </c>
      <c r="G82" t="s">
        <v>2034</v>
      </c>
      <c r="H82" t="s">
        <v>261</v>
      </c>
      <c r="I82" s="77">
        <v>5.03</v>
      </c>
      <c r="J82" t="s">
        <v>460</v>
      </c>
      <c r="K82" t="s">
        <v>102</v>
      </c>
      <c r="L82" s="78">
        <v>4.9799999999999997E-2</v>
      </c>
      <c r="M82" s="78">
        <v>-4.0000000000000001E-3</v>
      </c>
      <c r="N82" s="77">
        <v>15465222.1</v>
      </c>
      <c r="O82" s="77">
        <v>136.59</v>
      </c>
      <c r="P82" s="77">
        <v>21123.946866390001</v>
      </c>
      <c r="Q82" s="78">
        <v>4.4400000000000002E-2</v>
      </c>
      <c r="R82" s="78">
        <v>2.9999999999999997E-4</v>
      </c>
    </row>
    <row r="83" spans="2:18">
      <c r="B83" t="s">
        <v>2212</v>
      </c>
      <c r="C83" t="s">
        <v>1920</v>
      </c>
      <c r="D83" t="s">
        <v>2030</v>
      </c>
      <c r="E83"/>
      <c r="F83" t="s">
        <v>416</v>
      </c>
      <c r="G83" t="s">
        <v>1922</v>
      </c>
      <c r="H83" t="s">
        <v>261</v>
      </c>
      <c r="I83" s="77">
        <v>5.0199999999999996</v>
      </c>
      <c r="J83" t="s">
        <v>460</v>
      </c>
      <c r="K83" t="s">
        <v>102</v>
      </c>
      <c r="L83" s="78">
        <v>4.8500000000000001E-2</v>
      </c>
      <c r="M83" s="78">
        <v>-1.9E-3</v>
      </c>
      <c r="N83" s="77">
        <v>4049299.28</v>
      </c>
      <c r="O83" s="77">
        <v>131.57</v>
      </c>
      <c r="P83" s="77">
        <v>5327.6630626960005</v>
      </c>
      <c r="Q83" s="78">
        <v>1.12E-2</v>
      </c>
      <c r="R83" s="78">
        <v>1E-4</v>
      </c>
    </row>
    <row r="84" spans="2:18">
      <c r="B84" t="s">
        <v>2212</v>
      </c>
      <c r="C84" t="s">
        <v>1920</v>
      </c>
      <c r="D84" t="s">
        <v>2037</v>
      </c>
      <c r="E84"/>
      <c r="F84" t="s">
        <v>416</v>
      </c>
      <c r="G84" t="s">
        <v>2038</v>
      </c>
      <c r="H84" t="s">
        <v>261</v>
      </c>
      <c r="I84" s="77">
        <v>5.0199999999999996</v>
      </c>
      <c r="J84" t="s">
        <v>460</v>
      </c>
      <c r="K84" t="s">
        <v>102</v>
      </c>
      <c r="L84" s="78">
        <v>4.8500000000000001E-2</v>
      </c>
      <c r="M84" s="78">
        <v>-2E-3</v>
      </c>
      <c r="N84" s="77">
        <v>2634170.2799999998</v>
      </c>
      <c r="O84" s="77">
        <v>131.62</v>
      </c>
      <c r="P84" s="77">
        <v>3467.094922536</v>
      </c>
      <c r="Q84" s="78">
        <v>7.3000000000000001E-3</v>
      </c>
      <c r="R84" s="78">
        <v>0</v>
      </c>
    </row>
    <row r="85" spans="2:18">
      <c r="B85" t="s">
        <v>2212</v>
      </c>
      <c r="C85" t="s">
        <v>1920</v>
      </c>
      <c r="D85" t="s">
        <v>2039</v>
      </c>
      <c r="E85"/>
      <c r="F85" t="s">
        <v>416</v>
      </c>
      <c r="G85" t="s">
        <v>2040</v>
      </c>
      <c r="H85" t="s">
        <v>261</v>
      </c>
      <c r="I85" s="77">
        <v>5.01</v>
      </c>
      <c r="J85" t="s">
        <v>460</v>
      </c>
      <c r="K85" t="s">
        <v>102</v>
      </c>
      <c r="L85" s="78">
        <v>4.8599999999999997E-2</v>
      </c>
      <c r="M85" s="78">
        <v>-1.9E-3</v>
      </c>
      <c r="N85" s="77">
        <v>6830083.4199999999</v>
      </c>
      <c r="O85" s="77">
        <v>131.62</v>
      </c>
      <c r="P85" s="77">
        <v>8989.7557974039992</v>
      </c>
      <c r="Q85" s="78">
        <v>1.89E-2</v>
      </c>
      <c r="R85" s="78">
        <v>1E-4</v>
      </c>
    </row>
    <row r="86" spans="2:18">
      <c r="B86" t="s">
        <v>2212</v>
      </c>
      <c r="C86" t="s">
        <v>1920</v>
      </c>
      <c r="D86" t="s">
        <v>2043</v>
      </c>
      <c r="E86"/>
      <c r="F86" t="s">
        <v>416</v>
      </c>
      <c r="G86" t="s">
        <v>2044</v>
      </c>
      <c r="H86" t="s">
        <v>261</v>
      </c>
      <c r="I86" s="77">
        <v>5.04</v>
      </c>
      <c r="J86" t="s">
        <v>460</v>
      </c>
      <c r="K86" t="s">
        <v>102</v>
      </c>
      <c r="L86" s="78">
        <v>4.8500000000000001E-2</v>
      </c>
      <c r="M86" s="78">
        <v>-5.4000000000000003E-3</v>
      </c>
      <c r="N86" s="77">
        <v>5303034.7</v>
      </c>
      <c r="O86" s="77">
        <v>132.49</v>
      </c>
      <c r="P86" s="77">
        <v>7025.9906740300003</v>
      </c>
      <c r="Q86" s="78">
        <v>1.4800000000000001E-2</v>
      </c>
      <c r="R86" s="78">
        <v>1E-4</v>
      </c>
    </row>
    <row r="87" spans="2:18">
      <c r="B87" t="s">
        <v>2212</v>
      </c>
      <c r="C87" t="s">
        <v>1920</v>
      </c>
      <c r="D87" t="s">
        <v>2041</v>
      </c>
      <c r="E87"/>
      <c r="F87" t="s">
        <v>416</v>
      </c>
      <c r="G87" t="s">
        <v>2042</v>
      </c>
      <c r="H87" t="s">
        <v>261</v>
      </c>
      <c r="I87" s="77">
        <v>5.03</v>
      </c>
      <c r="J87" t="s">
        <v>460</v>
      </c>
      <c r="K87" t="s">
        <v>102</v>
      </c>
      <c r="L87" s="78">
        <v>4.8500000000000001E-2</v>
      </c>
      <c r="M87" s="78">
        <v>-3.3E-3</v>
      </c>
      <c r="N87" s="77">
        <v>2073303.59</v>
      </c>
      <c r="O87" s="77">
        <v>130.35</v>
      </c>
      <c r="P87" s="77">
        <v>2702.5512295650001</v>
      </c>
      <c r="Q87" s="78">
        <v>5.7000000000000002E-3</v>
      </c>
      <c r="R87" s="78">
        <v>0</v>
      </c>
    </row>
    <row r="88" spans="2:18">
      <c r="B88" t="s">
        <v>2213</v>
      </c>
      <c r="C88" t="s">
        <v>1920</v>
      </c>
      <c r="D88" t="s">
        <v>2047</v>
      </c>
      <c r="E88"/>
      <c r="F88" t="s">
        <v>421</v>
      </c>
      <c r="G88" t="s">
        <v>1953</v>
      </c>
      <c r="H88" t="s">
        <v>150</v>
      </c>
      <c r="I88" s="77">
        <v>5.9</v>
      </c>
      <c r="J88" t="s">
        <v>394</v>
      </c>
      <c r="K88" t="s">
        <v>102</v>
      </c>
      <c r="L88" s="78">
        <v>5.3499999999999999E-2</v>
      </c>
      <c r="M88" s="78">
        <v>-2.2000000000000001E-3</v>
      </c>
      <c r="N88" s="77">
        <v>2131227.54</v>
      </c>
      <c r="O88" s="77">
        <v>138.80000000000001</v>
      </c>
      <c r="P88" s="77">
        <v>2958.1438255200001</v>
      </c>
      <c r="Q88" s="78">
        <v>6.1999999999999998E-3</v>
      </c>
      <c r="R88" s="78">
        <v>0</v>
      </c>
    </row>
    <row r="89" spans="2:18">
      <c r="B89" t="s">
        <v>2213</v>
      </c>
      <c r="C89" t="s">
        <v>1920</v>
      </c>
      <c r="D89" t="s">
        <v>2048</v>
      </c>
      <c r="E89"/>
      <c r="F89" t="s">
        <v>421</v>
      </c>
      <c r="G89" t="s">
        <v>1955</v>
      </c>
      <c r="H89" t="s">
        <v>150</v>
      </c>
      <c r="I89" s="77">
        <v>5.84</v>
      </c>
      <c r="J89" t="s">
        <v>394</v>
      </c>
      <c r="K89" t="s">
        <v>102</v>
      </c>
      <c r="L89" s="78">
        <v>5.3499999999999999E-2</v>
      </c>
      <c r="M89" s="78">
        <v>3.0999999999999999E-3</v>
      </c>
      <c r="N89" s="77">
        <v>436610.55</v>
      </c>
      <c r="O89" s="77">
        <v>132.55000000000001</v>
      </c>
      <c r="P89" s="77">
        <v>578.72728402500002</v>
      </c>
      <c r="Q89" s="78">
        <v>1.1999999999999999E-3</v>
      </c>
      <c r="R89" s="78">
        <v>0</v>
      </c>
    </row>
    <row r="90" spans="2:18">
      <c r="B90" t="s">
        <v>2214</v>
      </c>
      <c r="C90" t="s">
        <v>1920</v>
      </c>
      <c r="D90" t="s">
        <v>1952</v>
      </c>
      <c r="E90"/>
      <c r="F90" t="s">
        <v>421</v>
      </c>
      <c r="G90" t="s">
        <v>1953</v>
      </c>
      <c r="H90" t="s">
        <v>150</v>
      </c>
      <c r="I90" s="77">
        <v>5.9</v>
      </c>
      <c r="J90" t="s">
        <v>394</v>
      </c>
      <c r="K90" t="s">
        <v>102</v>
      </c>
      <c r="L90" s="78">
        <v>5.3499999999999999E-2</v>
      </c>
      <c r="M90" s="78">
        <v>-2.2000000000000001E-3</v>
      </c>
      <c r="N90" s="77">
        <v>2559562.59</v>
      </c>
      <c r="O90" s="77">
        <v>138.80000000000001</v>
      </c>
      <c r="P90" s="77">
        <v>3552.6728749200001</v>
      </c>
      <c r="Q90" s="78">
        <v>7.4999999999999997E-3</v>
      </c>
      <c r="R90" s="78">
        <v>0</v>
      </c>
    </row>
    <row r="91" spans="2:18">
      <c r="B91" t="s">
        <v>2214</v>
      </c>
      <c r="C91" t="s">
        <v>1920</v>
      </c>
      <c r="D91" t="s">
        <v>1954</v>
      </c>
      <c r="E91"/>
      <c r="F91" t="s">
        <v>421</v>
      </c>
      <c r="G91" t="s">
        <v>1955</v>
      </c>
      <c r="H91" t="s">
        <v>150</v>
      </c>
      <c r="I91" s="77">
        <v>5.84</v>
      </c>
      <c r="J91" t="s">
        <v>394</v>
      </c>
      <c r="K91" t="s">
        <v>102</v>
      </c>
      <c r="L91" s="78">
        <v>5.3499999999999999E-2</v>
      </c>
      <c r="M91" s="78">
        <v>3.0999999999999999E-3</v>
      </c>
      <c r="N91" s="77">
        <v>456456.43</v>
      </c>
      <c r="O91" s="77">
        <v>132.55000000000001</v>
      </c>
      <c r="P91" s="77">
        <v>605.03299796500005</v>
      </c>
      <c r="Q91" s="78">
        <v>1.2999999999999999E-3</v>
      </c>
      <c r="R91" s="78">
        <v>0</v>
      </c>
    </row>
    <row r="92" spans="2:18">
      <c r="B92" t="s">
        <v>2215</v>
      </c>
      <c r="C92" t="s">
        <v>1920</v>
      </c>
      <c r="D92" t="s">
        <v>2045</v>
      </c>
      <c r="E92"/>
      <c r="F92" t="s">
        <v>421</v>
      </c>
      <c r="G92" t="s">
        <v>1953</v>
      </c>
      <c r="H92" t="s">
        <v>150</v>
      </c>
      <c r="I92" s="77">
        <v>5.9</v>
      </c>
      <c r="J92" t="s">
        <v>394</v>
      </c>
      <c r="K92" t="s">
        <v>102</v>
      </c>
      <c r="L92" s="78">
        <v>5.3499999999999999E-2</v>
      </c>
      <c r="M92" s="78">
        <v>-2.2000000000000001E-3</v>
      </c>
      <c r="N92" s="77">
        <v>2958645.35</v>
      </c>
      <c r="O92" s="77">
        <v>138.80000000000001</v>
      </c>
      <c r="P92" s="77">
        <v>4106.5997458000002</v>
      </c>
      <c r="Q92" s="78">
        <v>8.6E-3</v>
      </c>
      <c r="R92" s="78">
        <v>1E-4</v>
      </c>
    </row>
    <row r="93" spans="2:18">
      <c r="B93" t="s">
        <v>2215</v>
      </c>
      <c r="C93" t="s">
        <v>1920</v>
      </c>
      <c r="D93" t="s">
        <v>2046</v>
      </c>
      <c r="E93"/>
      <c r="F93" t="s">
        <v>421</v>
      </c>
      <c r="G93" t="s">
        <v>1955</v>
      </c>
      <c r="H93" t="s">
        <v>150</v>
      </c>
      <c r="I93" s="77">
        <v>5.84</v>
      </c>
      <c r="J93" t="s">
        <v>394</v>
      </c>
      <c r="K93" t="s">
        <v>102</v>
      </c>
      <c r="L93" s="78">
        <v>5.3499999999999999E-2</v>
      </c>
      <c r="M93" s="78">
        <v>3.0999999999999999E-3</v>
      </c>
      <c r="N93" s="77">
        <v>536117.44999999995</v>
      </c>
      <c r="O93" s="77">
        <v>132.55000000000001</v>
      </c>
      <c r="P93" s="77">
        <v>710.62367997499996</v>
      </c>
      <c r="Q93" s="78">
        <v>1.5E-3</v>
      </c>
      <c r="R93" s="78">
        <v>0</v>
      </c>
    </row>
    <row r="94" spans="2:18">
      <c r="B94" t="s">
        <v>2216</v>
      </c>
      <c r="C94" t="s">
        <v>1920</v>
      </c>
      <c r="D94" t="s">
        <v>2027</v>
      </c>
      <c r="E94"/>
      <c r="F94" t="s">
        <v>421</v>
      </c>
      <c r="G94" t="s">
        <v>1955</v>
      </c>
      <c r="H94" t="s">
        <v>150</v>
      </c>
      <c r="I94" s="77">
        <v>5.84</v>
      </c>
      <c r="J94" t="s">
        <v>394</v>
      </c>
      <c r="K94" t="s">
        <v>102</v>
      </c>
      <c r="L94" s="78">
        <v>5.3499999999999999E-2</v>
      </c>
      <c r="M94" s="78">
        <v>3.0999999999999999E-3</v>
      </c>
      <c r="N94" s="77">
        <v>456456.43</v>
      </c>
      <c r="O94" s="77">
        <v>132.55000000000001</v>
      </c>
      <c r="P94" s="77">
        <v>605.03299796500005</v>
      </c>
      <c r="Q94" s="78">
        <v>1.2999999999999999E-3</v>
      </c>
      <c r="R94" s="78">
        <v>0</v>
      </c>
    </row>
    <row r="95" spans="2:18">
      <c r="B95" t="s">
        <v>2216</v>
      </c>
      <c r="C95" t="s">
        <v>1920</v>
      </c>
      <c r="D95" t="s">
        <v>2026</v>
      </c>
      <c r="E95"/>
      <c r="F95" t="s">
        <v>421</v>
      </c>
      <c r="G95" t="s">
        <v>1959</v>
      </c>
      <c r="H95" t="s">
        <v>150</v>
      </c>
      <c r="I95" s="77">
        <v>5.9</v>
      </c>
      <c r="J95" t="s">
        <v>394</v>
      </c>
      <c r="K95" t="s">
        <v>102</v>
      </c>
      <c r="L95" s="78">
        <v>5.3499999999999999E-2</v>
      </c>
      <c r="M95" s="78">
        <v>-2.3E-3</v>
      </c>
      <c r="N95" s="77">
        <v>2348400.9700000002</v>
      </c>
      <c r="O95" s="77">
        <v>138.88</v>
      </c>
      <c r="P95" s="77">
        <v>3261.4592671360001</v>
      </c>
      <c r="Q95" s="78">
        <v>6.8999999999999999E-3</v>
      </c>
      <c r="R95" s="78">
        <v>0</v>
      </c>
    </row>
    <row r="96" spans="2:18">
      <c r="B96" t="s">
        <v>2217</v>
      </c>
      <c r="C96" t="s">
        <v>1920</v>
      </c>
      <c r="D96" t="s">
        <v>1960</v>
      </c>
      <c r="E96"/>
      <c r="F96" t="s">
        <v>421</v>
      </c>
      <c r="G96" t="s">
        <v>1955</v>
      </c>
      <c r="H96" t="s">
        <v>150</v>
      </c>
      <c r="I96" s="77">
        <v>5.84</v>
      </c>
      <c r="J96" t="s">
        <v>394</v>
      </c>
      <c r="K96" t="s">
        <v>102</v>
      </c>
      <c r="L96" s="78">
        <v>5.3499999999999999E-2</v>
      </c>
      <c r="M96" s="78">
        <v>3.0999999999999999E-3</v>
      </c>
      <c r="N96" s="77">
        <v>357226.62</v>
      </c>
      <c r="O96" s="77">
        <v>132.55000000000001</v>
      </c>
      <c r="P96" s="77">
        <v>473.50388480999999</v>
      </c>
      <c r="Q96" s="78">
        <v>1E-3</v>
      </c>
      <c r="R96" s="78">
        <v>0</v>
      </c>
    </row>
    <row r="97" spans="2:18">
      <c r="B97" t="s">
        <v>2217</v>
      </c>
      <c r="C97" t="s">
        <v>1920</v>
      </c>
      <c r="D97" t="s">
        <v>1958</v>
      </c>
      <c r="E97"/>
      <c r="F97" t="s">
        <v>421</v>
      </c>
      <c r="G97" t="s">
        <v>1959</v>
      </c>
      <c r="H97" t="s">
        <v>150</v>
      </c>
      <c r="I97" s="77">
        <v>5.9</v>
      </c>
      <c r="J97" t="s">
        <v>394</v>
      </c>
      <c r="K97" t="s">
        <v>102</v>
      </c>
      <c r="L97" s="78">
        <v>5.3499999999999999E-2</v>
      </c>
      <c r="M97" s="78">
        <v>-2.3E-3</v>
      </c>
      <c r="N97" s="77">
        <v>2210258.19</v>
      </c>
      <c r="O97" s="77">
        <v>138.88</v>
      </c>
      <c r="P97" s="77">
        <v>3069.6065742720002</v>
      </c>
      <c r="Q97" s="78">
        <v>6.4999999999999997E-3</v>
      </c>
      <c r="R97" s="78">
        <v>0</v>
      </c>
    </row>
    <row r="98" spans="2:18">
      <c r="B98" t="s">
        <v>2218</v>
      </c>
      <c r="C98" t="s">
        <v>2050</v>
      </c>
      <c r="D98" t="s">
        <v>2055</v>
      </c>
      <c r="E98"/>
      <c r="F98" t="s">
        <v>426</v>
      </c>
      <c r="G98" t="s">
        <v>2056</v>
      </c>
      <c r="H98" t="s">
        <v>396</v>
      </c>
      <c r="I98" s="77">
        <v>1.1399999999999999</v>
      </c>
      <c r="J98" t="s">
        <v>407</v>
      </c>
      <c r="K98" t="s">
        <v>102</v>
      </c>
      <c r="L98" s="78">
        <v>4.3999999999999997E-2</v>
      </c>
      <c r="M98" s="78">
        <v>5.9999999999999995E-4</v>
      </c>
      <c r="N98" s="77">
        <v>10487247.470000001</v>
      </c>
      <c r="O98" s="77">
        <v>108.63</v>
      </c>
      <c r="P98" s="77">
        <v>11392.296926661</v>
      </c>
      <c r="Q98" s="78">
        <v>2.3900000000000001E-2</v>
      </c>
      <c r="R98" s="78">
        <v>1E-4</v>
      </c>
    </row>
    <row r="99" spans="2:18">
      <c r="B99" t="s">
        <v>2218</v>
      </c>
      <c r="C99" t="s">
        <v>2050</v>
      </c>
      <c r="D99" t="s">
        <v>2051</v>
      </c>
      <c r="E99"/>
      <c r="F99" t="s">
        <v>426</v>
      </c>
      <c r="G99" t="s">
        <v>2052</v>
      </c>
      <c r="H99" t="s">
        <v>396</v>
      </c>
      <c r="I99" s="77">
        <v>1.1399999999999999</v>
      </c>
      <c r="J99" t="s">
        <v>407</v>
      </c>
      <c r="K99" t="s">
        <v>102</v>
      </c>
      <c r="L99" s="78">
        <v>4.3999999999999997E-2</v>
      </c>
      <c r="M99" s="78">
        <v>-1.9E-3</v>
      </c>
      <c r="N99" s="77">
        <v>10718589.99</v>
      </c>
      <c r="O99" s="77">
        <v>108.94</v>
      </c>
      <c r="P99" s="77">
        <v>11676.831935106</v>
      </c>
      <c r="Q99" s="78">
        <v>2.4500000000000001E-2</v>
      </c>
      <c r="R99" s="78">
        <v>1E-4</v>
      </c>
    </row>
    <row r="100" spans="2:18">
      <c r="B100" t="s">
        <v>2218</v>
      </c>
      <c r="C100" t="s">
        <v>2050</v>
      </c>
      <c r="D100" t="s">
        <v>2053</v>
      </c>
      <c r="E100"/>
      <c r="F100" t="s">
        <v>426</v>
      </c>
      <c r="G100" t="s">
        <v>2054</v>
      </c>
      <c r="H100" t="s">
        <v>396</v>
      </c>
      <c r="I100" s="77">
        <v>1.1399999999999999</v>
      </c>
      <c r="J100" t="s">
        <v>407</v>
      </c>
      <c r="K100" t="s">
        <v>102</v>
      </c>
      <c r="L100" s="78">
        <v>4.3999999999999997E-2</v>
      </c>
      <c r="M100" s="78">
        <v>1.4E-3</v>
      </c>
      <c r="N100" s="77">
        <v>4631662.53</v>
      </c>
      <c r="O100" s="77">
        <v>108.84</v>
      </c>
      <c r="P100" s="77">
        <v>5041.101497652</v>
      </c>
      <c r="Q100" s="78">
        <v>1.06E-2</v>
      </c>
      <c r="R100" s="78">
        <v>1E-4</v>
      </c>
    </row>
    <row r="101" spans="2:18">
      <c r="B101" t="s">
        <v>2219</v>
      </c>
      <c r="C101" t="s">
        <v>1920</v>
      </c>
      <c r="D101" t="s">
        <v>2057</v>
      </c>
      <c r="E101"/>
      <c r="F101" t="s">
        <v>426</v>
      </c>
      <c r="G101" t="s">
        <v>2058</v>
      </c>
      <c r="H101" t="s">
        <v>396</v>
      </c>
      <c r="I101" s="77">
        <v>1.0900000000000001</v>
      </c>
      <c r="J101" t="s">
        <v>600</v>
      </c>
      <c r="K101" t="s">
        <v>102</v>
      </c>
      <c r="L101" s="78">
        <v>4.5999999999999999E-2</v>
      </c>
      <c r="M101" s="78">
        <v>7.4999999999999997E-3</v>
      </c>
      <c r="N101" s="77">
        <v>8887125</v>
      </c>
      <c r="O101" s="77">
        <v>107.56</v>
      </c>
      <c r="P101" s="77">
        <v>9558.9916499999999</v>
      </c>
      <c r="Q101" s="78">
        <v>2.01E-2</v>
      </c>
      <c r="R101" s="78">
        <v>1E-4</v>
      </c>
    </row>
    <row r="102" spans="2:18">
      <c r="B102" t="s">
        <v>2211</v>
      </c>
      <c r="C102" t="s">
        <v>1920</v>
      </c>
      <c r="D102" t="s">
        <v>2049</v>
      </c>
      <c r="E102"/>
      <c r="F102" t="s">
        <v>1252</v>
      </c>
      <c r="G102" t="s">
        <v>2029</v>
      </c>
      <c r="H102" t="s">
        <v>150</v>
      </c>
      <c r="I102" s="77">
        <v>4.1500000000000004</v>
      </c>
      <c r="J102" t="s">
        <v>552</v>
      </c>
      <c r="K102" t="s">
        <v>102</v>
      </c>
      <c r="L102" s="78">
        <v>2.1100000000000001E-2</v>
      </c>
      <c r="M102" s="78">
        <v>1.9199999999999998E-2</v>
      </c>
      <c r="N102" s="77">
        <v>6089368.54</v>
      </c>
      <c r="O102" s="77">
        <v>100.84</v>
      </c>
      <c r="P102" s="77">
        <v>6140.5192357360002</v>
      </c>
      <c r="Q102" s="78">
        <v>1.29E-2</v>
      </c>
      <c r="R102" s="78">
        <v>1E-4</v>
      </c>
    </row>
    <row r="103" spans="2:18">
      <c r="B103" t="s">
        <v>2059</v>
      </c>
      <c r="C103" t="s">
        <v>2050</v>
      </c>
      <c r="D103" t="s">
        <v>2060</v>
      </c>
      <c r="E103"/>
      <c r="F103" t="s">
        <v>435</v>
      </c>
      <c r="G103" t="s">
        <v>1153</v>
      </c>
      <c r="H103" t="s">
        <v>261</v>
      </c>
      <c r="I103" s="77">
        <v>0</v>
      </c>
      <c r="J103" t="s">
        <v>407</v>
      </c>
      <c r="K103" t="s">
        <v>102</v>
      </c>
      <c r="L103" s="78">
        <v>0</v>
      </c>
      <c r="M103" s="78">
        <v>0</v>
      </c>
      <c r="N103" s="77">
        <v>52.8</v>
      </c>
      <c r="O103" s="77">
        <v>100</v>
      </c>
      <c r="P103" s="77">
        <v>5.28E-2</v>
      </c>
      <c r="Q103" s="78">
        <v>0</v>
      </c>
      <c r="R103" s="78">
        <v>0</v>
      </c>
    </row>
    <row r="104" spans="2:18">
      <c r="B104" t="s">
        <v>2220</v>
      </c>
      <c r="C104" t="s">
        <v>1920</v>
      </c>
      <c r="D104" t="s">
        <v>2061</v>
      </c>
      <c r="E104"/>
      <c r="F104" t="s">
        <v>209</v>
      </c>
      <c r="G104" t="s">
        <v>1035</v>
      </c>
      <c r="H104" t="s">
        <v>210</v>
      </c>
      <c r="I104" s="77">
        <v>8.34</v>
      </c>
      <c r="J104" t="s">
        <v>552</v>
      </c>
      <c r="K104" t="s">
        <v>102</v>
      </c>
      <c r="L104" s="78">
        <v>4.4999999999999998E-2</v>
      </c>
      <c r="M104" s="78">
        <v>7.9000000000000008E-3</v>
      </c>
      <c r="N104" s="77">
        <v>24885234.649999999</v>
      </c>
      <c r="O104" s="77">
        <v>131.184</v>
      </c>
      <c r="P104" s="77">
        <v>32645.454020000001</v>
      </c>
      <c r="Q104" s="78">
        <v>6.8599999999999994E-2</v>
      </c>
      <c r="R104" s="78">
        <v>4.0000000000000002E-4</v>
      </c>
    </row>
    <row r="105" spans="2:18">
      <c r="B105" s="79" t="s">
        <v>2062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2063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2064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2065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2066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2067</v>
      </c>
      <c r="I114" s="81">
        <v>0.25</v>
      </c>
      <c r="M114" s="80">
        <v>-2.5700000000000001E-2</v>
      </c>
      <c r="N114" s="81">
        <v>1491654.3</v>
      </c>
      <c r="P114" s="81">
        <v>1563.0729682900001</v>
      </c>
      <c r="Q114" s="80">
        <v>3.3E-3</v>
      </c>
      <c r="R114" s="80">
        <v>0</v>
      </c>
    </row>
    <row r="115" spans="2:18">
      <c r="B115" t="s">
        <v>2221</v>
      </c>
      <c r="C115" t="s">
        <v>2050</v>
      </c>
      <c r="D115" t="s">
        <v>2068</v>
      </c>
      <c r="E115"/>
      <c r="F115" t="s">
        <v>1252</v>
      </c>
      <c r="G115" t="s">
        <v>2069</v>
      </c>
      <c r="H115" t="s">
        <v>150</v>
      </c>
      <c r="I115" s="77">
        <v>0.25</v>
      </c>
      <c r="J115" t="s">
        <v>552</v>
      </c>
      <c r="K115" t="s">
        <v>102</v>
      </c>
      <c r="L115" s="78">
        <v>4.9700000000000001E-2</v>
      </c>
      <c r="M115" s="78">
        <v>-2.5499999999999998E-2</v>
      </c>
      <c r="N115" s="77">
        <v>541654.30000000005</v>
      </c>
      <c r="O115" s="77">
        <v>104.03</v>
      </c>
      <c r="P115" s="77">
        <v>563.48296829000003</v>
      </c>
      <c r="Q115" s="78">
        <v>1.1999999999999999E-3</v>
      </c>
      <c r="R115" s="78">
        <v>0</v>
      </c>
    </row>
    <row r="116" spans="2:18">
      <c r="B116" t="s">
        <v>2221</v>
      </c>
      <c r="C116" t="s">
        <v>2050</v>
      </c>
      <c r="D116" t="s">
        <v>2070</v>
      </c>
      <c r="E116"/>
      <c r="F116" t="s">
        <v>1252</v>
      </c>
      <c r="G116" t="s">
        <v>2071</v>
      </c>
      <c r="H116" t="s">
        <v>150</v>
      </c>
      <c r="I116" s="77">
        <v>0.25</v>
      </c>
      <c r="J116" t="s">
        <v>552</v>
      </c>
      <c r="K116" t="s">
        <v>102</v>
      </c>
      <c r="L116" s="78">
        <v>4.5199999999999997E-2</v>
      </c>
      <c r="M116" s="78">
        <v>-2.58E-2</v>
      </c>
      <c r="N116" s="77">
        <v>950000</v>
      </c>
      <c r="O116" s="77">
        <v>105.22</v>
      </c>
      <c r="P116" s="77">
        <v>999.59</v>
      </c>
      <c r="Q116" s="78">
        <v>2.0999999999999999E-3</v>
      </c>
      <c r="R116" s="78">
        <v>0</v>
      </c>
    </row>
    <row r="117" spans="2:18">
      <c r="B117" s="79" t="s">
        <v>281</v>
      </c>
      <c r="I117" s="81">
        <v>0</v>
      </c>
      <c r="M117" s="80">
        <v>0</v>
      </c>
      <c r="N117" s="81">
        <v>0</v>
      </c>
      <c r="P117" s="81">
        <v>0</v>
      </c>
      <c r="Q117" s="80">
        <v>0</v>
      </c>
      <c r="R117" s="80">
        <v>0</v>
      </c>
    </row>
    <row r="118" spans="2:18">
      <c r="B118" s="79" t="s">
        <v>2072</v>
      </c>
      <c r="I118" s="81">
        <v>0</v>
      </c>
      <c r="M118" s="80">
        <v>0</v>
      </c>
      <c r="N118" s="81">
        <v>0</v>
      </c>
      <c r="P118" s="81">
        <v>0</v>
      </c>
      <c r="Q118" s="80">
        <v>0</v>
      </c>
      <c r="R118" s="80">
        <v>0</v>
      </c>
    </row>
    <row r="119" spans="2:18">
      <c r="B119" t="s">
        <v>209</v>
      </c>
      <c r="D119" t="s">
        <v>209</v>
      </c>
      <c r="F119" t="s">
        <v>209</v>
      </c>
      <c r="I119" s="77">
        <v>0</v>
      </c>
      <c r="J119" t="s">
        <v>209</v>
      </c>
      <c r="K119" t="s">
        <v>209</v>
      </c>
      <c r="L119" s="78">
        <v>0</v>
      </c>
      <c r="M119" s="78">
        <v>0</v>
      </c>
      <c r="N119" s="77">
        <v>0</v>
      </c>
      <c r="O119" s="77">
        <v>0</v>
      </c>
      <c r="P119" s="77">
        <v>0</v>
      </c>
      <c r="Q119" s="78">
        <v>0</v>
      </c>
      <c r="R119" s="78">
        <v>0</v>
      </c>
    </row>
    <row r="120" spans="2:18">
      <c r="B120" s="79" t="s">
        <v>1918</v>
      </c>
      <c r="I120" s="81">
        <v>0</v>
      </c>
      <c r="M120" s="80">
        <v>0</v>
      </c>
      <c r="N120" s="81">
        <v>0</v>
      </c>
      <c r="P120" s="81">
        <v>0</v>
      </c>
      <c r="Q120" s="80">
        <v>0</v>
      </c>
      <c r="R120" s="80">
        <v>0</v>
      </c>
    </row>
    <row r="121" spans="2:18">
      <c r="B121" t="s">
        <v>209</v>
      </c>
      <c r="D121" t="s">
        <v>209</v>
      </c>
      <c r="F121" t="s">
        <v>209</v>
      </c>
      <c r="I121" s="77">
        <v>0</v>
      </c>
      <c r="J121" t="s">
        <v>209</v>
      </c>
      <c r="K121" t="s">
        <v>209</v>
      </c>
      <c r="L121" s="78">
        <v>0</v>
      </c>
      <c r="M121" s="78">
        <v>0</v>
      </c>
      <c r="N121" s="77">
        <v>0</v>
      </c>
      <c r="O121" s="77">
        <v>0</v>
      </c>
      <c r="P121" s="77">
        <v>0</v>
      </c>
      <c r="Q121" s="78">
        <v>0</v>
      </c>
      <c r="R121" s="78">
        <v>0</v>
      </c>
    </row>
    <row r="122" spans="2:18">
      <c r="B122" s="79" t="s">
        <v>1919</v>
      </c>
      <c r="I122" s="81">
        <v>0</v>
      </c>
      <c r="M122" s="80">
        <v>0</v>
      </c>
      <c r="N122" s="81">
        <v>0</v>
      </c>
      <c r="P122" s="81">
        <v>0</v>
      </c>
      <c r="Q122" s="80">
        <v>0</v>
      </c>
      <c r="R122" s="80">
        <v>0</v>
      </c>
    </row>
    <row r="123" spans="2:18">
      <c r="B123" t="s">
        <v>209</v>
      </c>
      <c r="D123" t="s">
        <v>209</v>
      </c>
      <c r="F123" t="s">
        <v>209</v>
      </c>
      <c r="I123" s="77">
        <v>0</v>
      </c>
      <c r="J123" t="s">
        <v>209</v>
      </c>
      <c r="K123" t="s">
        <v>209</v>
      </c>
      <c r="L123" s="78">
        <v>0</v>
      </c>
      <c r="M123" s="78">
        <v>0</v>
      </c>
      <c r="N123" s="77">
        <v>0</v>
      </c>
      <c r="O123" s="77">
        <v>0</v>
      </c>
      <c r="P123" s="77">
        <v>0</v>
      </c>
      <c r="Q123" s="78">
        <v>0</v>
      </c>
      <c r="R123" s="78">
        <v>0</v>
      </c>
    </row>
    <row r="124" spans="2:18">
      <c r="B124" s="79" t="s">
        <v>2067</v>
      </c>
      <c r="I124" s="81">
        <v>0</v>
      </c>
      <c r="M124" s="80">
        <v>0</v>
      </c>
      <c r="N124" s="81">
        <v>0</v>
      </c>
      <c r="P124" s="81">
        <v>0</v>
      </c>
      <c r="Q124" s="80">
        <v>0</v>
      </c>
      <c r="R124" s="80">
        <v>0</v>
      </c>
    </row>
    <row r="125" spans="2:18">
      <c r="B125" t="s">
        <v>209</v>
      </c>
      <c r="D125" t="s">
        <v>209</v>
      </c>
      <c r="F125" t="s">
        <v>209</v>
      </c>
      <c r="I125" s="77">
        <v>0</v>
      </c>
      <c r="J125" t="s">
        <v>209</v>
      </c>
      <c r="K125" t="s">
        <v>209</v>
      </c>
      <c r="L125" s="78">
        <v>0</v>
      </c>
      <c r="M125" s="78">
        <v>0</v>
      </c>
      <c r="N125" s="77">
        <v>0</v>
      </c>
      <c r="O125" s="77">
        <v>0</v>
      </c>
      <c r="P125" s="77">
        <v>0</v>
      </c>
      <c r="Q125" s="78">
        <v>0</v>
      </c>
      <c r="R125" s="78">
        <v>0</v>
      </c>
    </row>
    <row r="126" spans="2:18">
      <c r="B126" t="s">
        <v>283</v>
      </c>
    </row>
    <row r="127" spans="2:18">
      <c r="B127" t="s">
        <v>347</v>
      </c>
    </row>
    <row r="128" spans="2:18">
      <c r="B128" t="s">
        <v>348</v>
      </c>
    </row>
    <row r="129" spans="2:2">
      <c r="B129" t="s">
        <v>349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5"/>
  <sheetViews>
    <sheetView rightToLeft="1" topLeftCell="A7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5703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2" t="s">
        <v>153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0.33</v>
      </c>
      <c r="H11" s="7"/>
      <c r="I11" s="7"/>
      <c r="J11" s="76">
        <v>7.7000000000000002E-3</v>
      </c>
      <c r="K11" s="75">
        <v>436700000</v>
      </c>
      <c r="L11" s="7"/>
      <c r="M11" s="75">
        <v>1468857.8394920002</v>
      </c>
      <c r="N11" s="76">
        <v>1</v>
      </c>
      <c r="O11" s="76">
        <v>1.8800000000000001E-2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0.33</v>
      </c>
      <c r="J12" s="80">
        <v>7.7000000000000002E-3</v>
      </c>
      <c r="K12" s="81">
        <v>436700000</v>
      </c>
      <c r="M12" s="81">
        <v>1468857.8394920002</v>
      </c>
      <c r="N12" s="80">
        <v>1</v>
      </c>
      <c r="O12" s="80">
        <v>1.8800000000000001E-2</v>
      </c>
    </row>
    <row r="13" spans="2:64">
      <c r="B13" s="79" t="s">
        <v>1209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1210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2073</v>
      </c>
      <c r="G17" s="81">
        <v>0.33</v>
      </c>
      <c r="J17" s="80">
        <v>7.7000000000000002E-3</v>
      </c>
      <c r="K17" s="81">
        <v>436700000</v>
      </c>
      <c r="M17" s="81">
        <v>1468857.8394920002</v>
      </c>
      <c r="N17" s="80">
        <v>1</v>
      </c>
      <c r="O17" s="80">
        <v>1.8800000000000001E-2</v>
      </c>
    </row>
    <row r="18" spans="2:15">
      <c r="B18" t="s">
        <v>2074</v>
      </c>
      <c r="C18" t="s">
        <v>2075</v>
      </c>
      <c r="D18" t="s">
        <v>219</v>
      </c>
      <c r="E18" t="s">
        <v>260</v>
      </c>
      <c r="F18" t="s">
        <v>261</v>
      </c>
      <c r="G18" s="77">
        <v>0.12</v>
      </c>
      <c r="H18" t="s">
        <v>106</v>
      </c>
      <c r="I18" s="78">
        <v>1.43E-2</v>
      </c>
      <c r="J18" s="78">
        <v>8.2000000000000007E-3</v>
      </c>
      <c r="K18" s="77">
        <v>60500000</v>
      </c>
      <c r="L18" s="77">
        <v>101.33</v>
      </c>
      <c r="M18" s="77">
        <v>204389.70310000001</v>
      </c>
      <c r="N18" s="78">
        <v>0.1391</v>
      </c>
      <c r="O18" s="78">
        <v>2.5999999999999999E-3</v>
      </c>
    </row>
    <row r="19" spans="2:15">
      <c r="B19" t="s">
        <v>2076</v>
      </c>
      <c r="C19" t="s">
        <v>2077</v>
      </c>
      <c r="D19" t="s">
        <v>230</v>
      </c>
      <c r="E19" t="s">
        <v>260</v>
      </c>
      <c r="F19" t="s">
        <v>261</v>
      </c>
      <c r="G19" s="77">
        <v>0.37</v>
      </c>
      <c r="H19" t="s">
        <v>106</v>
      </c>
      <c r="I19" s="78">
        <v>0.01</v>
      </c>
      <c r="J19" s="78">
        <v>7.3000000000000001E-3</v>
      </c>
      <c r="K19" s="77">
        <v>77200000</v>
      </c>
      <c r="L19" s="77">
        <v>100.73</v>
      </c>
      <c r="M19" s="77">
        <v>259263.70903999999</v>
      </c>
      <c r="N19" s="78">
        <v>0.17649999999999999</v>
      </c>
      <c r="O19" s="78">
        <v>3.3E-3</v>
      </c>
    </row>
    <row r="20" spans="2:15">
      <c r="B20" t="s">
        <v>2078</v>
      </c>
      <c r="C20" t="s">
        <v>2079</v>
      </c>
      <c r="D20" t="s">
        <v>216</v>
      </c>
      <c r="E20" t="s">
        <v>260</v>
      </c>
      <c r="F20" t="s">
        <v>261</v>
      </c>
      <c r="G20" s="77">
        <v>0.27</v>
      </c>
      <c r="H20" t="s">
        <v>106</v>
      </c>
      <c r="I20" s="78">
        <v>1.38E-2</v>
      </c>
      <c r="J20" s="78">
        <v>8.3999999999999995E-3</v>
      </c>
      <c r="K20" s="77">
        <v>32700000</v>
      </c>
      <c r="L20" s="77">
        <v>101.17</v>
      </c>
      <c r="M20" s="77">
        <v>110297.35506</v>
      </c>
      <c r="N20" s="78">
        <v>7.51E-2</v>
      </c>
      <c r="O20" s="78">
        <v>1.4E-3</v>
      </c>
    </row>
    <row r="21" spans="2:15">
      <c r="B21" t="s">
        <v>2080</v>
      </c>
      <c r="C21" t="s">
        <v>2081</v>
      </c>
      <c r="D21" t="s">
        <v>230</v>
      </c>
      <c r="E21" t="s">
        <v>260</v>
      </c>
      <c r="F21" t="s">
        <v>261</v>
      </c>
      <c r="G21" s="77">
        <v>0.42</v>
      </c>
      <c r="H21" t="s">
        <v>106</v>
      </c>
      <c r="I21" s="78">
        <v>9.1999999999999998E-3</v>
      </c>
      <c r="J21" s="78">
        <v>7.4000000000000003E-3</v>
      </c>
      <c r="K21" s="77">
        <v>78480000</v>
      </c>
      <c r="L21" s="77">
        <v>100.61</v>
      </c>
      <c r="M21" s="77">
        <v>263248.39915200003</v>
      </c>
      <c r="N21" s="78">
        <v>0.1792</v>
      </c>
      <c r="O21" s="78">
        <v>3.3999999999999998E-3</v>
      </c>
    </row>
    <row r="22" spans="2:15">
      <c r="B22" t="s">
        <v>2082</v>
      </c>
      <c r="C22" t="s">
        <v>2083</v>
      </c>
      <c r="D22" t="s">
        <v>219</v>
      </c>
      <c r="E22" t="s">
        <v>260</v>
      </c>
      <c r="F22" t="s">
        <v>261</v>
      </c>
      <c r="G22" s="77">
        <v>0.23</v>
      </c>
      <c r="H22" t="s">
        <v>106</v>
      </c>
      <c r="I22" s="78">
        <v>1.2800000000000001E-2</v>
      </c>
      <c r="J22" s="78">
        <v>8.5000000000000006E-3</v>
      </c>
      <c r="K22" s="77">
        <v>36487574</v>
      </c>
      <c r="L22" s="77">
        <v>101.08000000000017</v>
      </c>
      <c r="M22" s="77">
        <v>122963.387090533</v>
      </c>
      <c r="N22" s="78">
        <v>8.3699999999999997E-2</v>
      </c>
      <c r="O22" s="78">
        <v>1.6000000000000001E-3</v>
      </c>
    </row>
    <row r="23" spans="2:15">
      <c r="B23" t="s">
        <v>2084</v>
      </c>
      <c r="C23" t="s">
        <v>2085</v>
      </c>
      <c r="D23" t="s">
        <v>230</v>
      </c>
      <c r="E23" t="s">
        <v>260</v>
      </c>
      <c r="F23" t="s">
        <v>261</v>
      </c>
      <c r="G23" s="77">
        <v>0.5</v>
      </c>
      <c r="H23" t="s">
        <v>106</v>
      </c>
      <c r="I23" s="78">
        <v>1.0500000000000001E-2</v>
      </c>
      <c r="J23" s="78">
        <v>7.9000000000000008E-3</v>
      </c>
      <c r="K23" s="77">
        <v>50220000</v>
      </c>
      <c r="L23" s="77">
        <v>100.65</v>
      </c>
      <c r="M23" s="77">
        <v>168521.79762</v>
      </c>
      <c r="N23" s="78">
        <v>0.1147</v>
      </c>
      <c r="O23" s="78">
        <v>2.2000000000000001E-3</v>
      </c>
    </row>
    <row r="24" spans="2:15">
      <c r="B24" t="s">
        <v>2086</v>
      </c>
      <c r="C24" t="s">
        <v>2087</v>
      </c>
      <c r="D24" t="s">
        <v>219</v>
      </c>
      <c r="E24" t="s">
        <v>260</v>
      </c>
      <c r="F24" t="s">
        <v>261</v>
      </c>
      <c r="G24" s="77">
        <v>0.37</v>
      </c>
      <c r="H24" t="s">
        <v>106</v>
      </c>
      <c r="I24" s="78">
        <v>1.0999999999999999E-2</v>
      </c>
      <c r="J24" s="78">
        <v>7.0000000000000001E-3</v>
      </c>
      <c r="K24" s="77">
        <v>72000000</v>
      </c>
      <c r="L24" s="77">
        <v>100.84</v>
      </c>
      <c r="M24" s="77">
        <v>242064.4032</v>
      </c>
      <c r="N24" s="78">
        <v>0.1648</v>
      </c>
      <c r="O24" s="78">
        <v>3.0999999999999999E-3</v>
      </c>
    </row>
    <row r="25" spans="2:15">
      <c r="B25" t="s">
        <v>2088</v>
      </c>
      <c r="C25" t="s">
        <v>2089</v>
      </c>
      <c r="D25" t="s">
        <v>213</v>
      </c>
      <c r="E25" t="s">
        <v>267</v>
      </c>
      <c r="F25" t="s">
        <v>150</v>
      </c>
      <c r="G25" s="77">
        <v>0.23</v>
      </c>
      <c r="H25" t="s">
        <v>106</v>
      </c>
      <c r="I25" s="78">
        <v>1.2800000000000001E-2</v>
      </c>
      <c r="J25" s="78">
        <v>8.5000000000000006E-3</v>
      </c>
      <c r="K25" s="77">
        <v>29112426</v>
      </c>
      <c r="L25" s="77">
        <v>101.08</v>
      </c>
      <c r="M25" s="77">
        <v>98109.085229467193</v>
      </c>
      <c r="N25" s="78">
        <v>6.6799999999999998E-2</v>
      </c>
      <c r="O25" s="78">
        <v>1.2999999999999999E-3</v>
      </c>
    </row>
    <row r="26" spans="2:15">
      <c r="B26" s="79" t="s">
        <v>2090</v>
      </c>
      <c r="G26" s="81">
        <v>0</v>
      </c>
      <c r="J26" s="80">
        <v>0</v>
      </c>
      <c r="K26" s="81">
        <v>0</v>
      </c>
      <c r="M26" s="81">
        <v>0</v>
      </c>
      <c r="N26" s="80">
        <v>0</v>
      </c>
      <c r="O26" s="80">
        <v>0</v>
      </c>
    </row>
    <row r="27" spans="2:15">
      <c r="B27" t="s">
        <v>209</v>
      </c>
      <c r="C27" t="s">
        <v>209</v>
      </c>
      <c r="E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</row>
    <row r="28" spans="2:15">
      <c r="B28" s="79" t="s">
        <v>463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281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t="s">
        <v>283</v>
      </c>
    </row>
    <row r="33" spans="2:2">
      <c r="B33" t="s">
        <v>347</v>
      </c>
    </row>
    <row r="34" spans="2:2">
      <c r="B34" t="s">
        <v>348</v>
      </c>
    </row>
    <row r="35" spans="2:2">
      <c r="B35" t="s">
        <v>349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2091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2092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281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2091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2092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2" t="s">
        <v>162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2" t="s">
        <v>167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1581000</v>
      </c>
      <c r="J11" s="76">
        <v>1</v>
      </c>
      <c r="K11" s="76">
        <v>2.0199999999999999E-2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1581000</v>
      </c>
      <c r="J12" s="80">
        <v>1</v>
      </c>
      <c r="K12" s="80">
        <v>2.0199999999999999E-2</v>
      </c>
    </row>
    <row r="13" spans="2:60">
      <c r="B13" t="s">
        <v>2093</v>
      </c>
      <c r="C13" t="s">
        <v>2094</v>
      </c>
      <c r="D13" t="s">
        <v>260</v>
      </c>
      <c r="E13" t="s">
        <v>261</v>
      </c>
      <c r="F13" s="78">
        <v>0</v>
      </c>
      <c r="G13" t="s">
        <v>102</v>
      </c>
      <c r="H13" s="78">
        <v>0</v>
      </c>
      <c r="I13" s="77">
        <v>1581000</v>
      </c>
      <c r="J13" s="78">
        <v>1</v>
      </c>
      <c r="K13" s="78">
        <v>2.0199999999999999E-2</v>
      </c>
    </row>
    <row r="14" spans="2:60">
      <c r="B14" s="79" t="s">
        <v>281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12"/>
  <sheetViews>
    <sheetView rightToLeft="1" topLeftCell="A13" workbookViewId="0">
      <selection activeCell="C13" sqref="C13:C3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2" t="s">
        <v>169</v>
      </c>
      <c r="C7" s="103"/>
      <c r="D7" s="103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227101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44019</v>
      </c>
    </row>
    <row r="13" spans="2:17">
      <c r="B13" s="85" t="s">
        <v>2106</v>
      </c>
      <c r="C13" s="87">
        <v>2915.646346</v>
      </c>
      <c r="D13" s="86">
        <v>44377</v>
      </c>
    </row>
    <row r="14" spans="2:17">
      <c r="B14" s="85" t="s">
        <v>2107</v>
      </c>
      <c r="C14" s="87">
        <v>3.3340000000000002E-3</v>
      </c>
      <c r="D14" s="86">
        <v>44286</v>
      </c>
    </row>
    <row r="15" spans="2:17">
      <c r="B15" s="85" t="s">
        <v>2108</v>
      </c>
      <c r="C15" s="87">
        <v>20.22071</v>
      </c>
      <c r="D15" s="86">
        <v>44469</v>
      </c>
    </row>
    <row r="16" spans="2:17">
      <c r="B16" s="85" t="s">
        <v>2109</v>
      </c>
      <c r="C16" s="87">
        <v>849.70990800000004</v>
      </c>
      <c r="D16" s="86">
        <v>44592</v>
      </c>
    </row>
    <row r="17" spans="2:4">
      <c r="B17" s="85" t="s">
        <v>2110</v>
      </c>
      <c r="C17" s="87">
        <v>2251.79286852</v>
      </c>
      <c r="D17" s="86">
        <v>44652</v>
      </c>
    </row>
    <row r="18" spans="2:4">
      <c r="B18" s="85" t="s">
        <v>2111</v>
      </c>
      <c r="C18" s="87">
        <v>151.03686800000003</v>
      </c>
      <c r="D18" s="86">
        <v>45108</v>
      </c>
    </row>
    <row r="19" spans="2:4">
      <c r="B19" s="85" t="s">
        <v>2112</v>
      </c>
      <c r="C19" s="87">
        <v>363.13928000000004</v>
      </c>
      <c r="D19" s="86">
        <v>44562</v>
      </c>
    </row>
    <row r="20" spans="2:4">
      <c r="B20" s="85" t="s">
        <v>2113</v>
      </c>
      <c r="C20" s="87">
        <v>337.25903831999995</v>
      </c>
      <c r="D20" s="86">
        <v>45536</v>
      </c>
    </row>
    <row r="21" spans="2:4">
      <c r="B21" s="85" t="s">
        <v>2114</v>
      </c>
      <c r="C21" s="87">
        <v>1667</v>
      </c>
      <c r="D21" s="86">
        <v>46113</v>
      </c>
    </row>
    <row r="22" spans="2:4">
      <c r="B22" s="85" t="s">
        <v>2115</v>
      </c>
      <c r="C22" s="87">
        <v>1736.0271359999999</v>
      </c>
      <c r="D22" s="86">
        <v>44561</v>
      </c>
    </row>
    <row r="23" spans="2:4">
      <c r="B23" s="85" t="s">
        <v>2116</v>
      </c>
      <c r="C23" s="87">
        <v>125.061674</v>
      </c>
      <c r="D23" s="86">
        <v>44408</v>
      </c>
    </row>
    <row r="24" spans="2:4">
      <c r="B24" s="85" t="s">
        <v>2117</v>
      </c>
      <c r="C24" s="87">
        <v>1450.29</v>
      </c>
      <c r="D24" s="86">
        <v>44287</v>
      </c>
    </row>
    <row r="25" spans="2:4">
      <c r="B25" s="85" t="s">
        <v>2118</v>
      </c>
      <c r="C25" s="87">
        <v>1133.023226</v>
      </c>
      <c r="D25" s="86">
        <v>44561</v>
      </c>
    </row>
    <row r="26" spans="2:4">
      <c r="B26" s="85" t="s">
        <v>2119</v>
      </c>
      <c r="C26" s="87">
        <v>2522.3390000000009</v>
      </c>
      <c r="D26" s="86">
        <v>44377</v>
      </c>
    </row>
    <row r="27" spans="2:4">
      <c r="B27" s="85" t="s">
        <v>2120</v>
      </c>
      <c r="C27" s="87">
        <v>923.87797197999987</v>
      </c>
      <c r="D27" s="86">
        <v>44378</v>
      </c>
    </row>
    <row r="28" spans="2:4">
      <c r="B28" s="85" t="s">
        <v>2121</v>
      </c>
      <c r="C28" s="87">
        <v>14.118523139999876</v>
      </c>
      <c r="D28" s="86">
        <v>44409</v>
      </c>
    </row>
    <row r="29" spans="2:4">
      <c r="B29" s="85" t="s">
        <v>2122</v>
      </c>
      <c r="C29" s="87">
        <v>2342.908488</v>
      </c>
      <c r="D29" s="86">
        <v>44316</v>
      </c>
    </row>
    <row r="30" spans="2:4">
      <c r="B30" s="85" t="s">
        <v>2123</v>
      </c>
      <c r="C30" s="87">
        <v>2257.5380840000003</v>
      </c>
      <c r="D30" s="86">
        <v>44743</v>
      </c>
    </row>
    <row r="31" spans="2:4">
      <c r="B31" s="85" t="s">
        <v>2124</v>
      </c>
      <c r="C31" s="87">
        <v>688.14093400000002</v>
      </c>
      <c r="D31" s="86">
        <v>45261</v>
      </c>
    </row>
    <row r="32" spans="2:4">
      <c r="B32" s="85" t="s">
        <v>2125</v>
      </c>
      <c r="C32" s="87">
        <v>103.774084</v>
      </c>
      <c r="D32" s="86">
        <v>45261</v>
      </c>
    </row>
    <row r="33" spans="2:4">
      <c r="B33" s="85" t="s">
        <v>2126</v>
      </c>
      <c r="C33" s="87">
        <v>2706.1952641600001</v>
      </c>
      <c r="D33" s="86">
        <v>45597</v>
      </c>
    </row>
    <row r="34" spans="2:4">
      <c r="B34" s="85" t="s">
        <v>2127</v>
      </c>
      <c r="C34" s="87">
        <v>2049.3429999999998</v>
      </c>
      <c r="D34" s="86">
        <v>44896</v>
      </c>
    </row>
    <row r="35" spans="2:4">
      <c r="B35" s="85" t="s">
        <v>2128</v>
      </c>
      <c r="C35" s="87">
        <v>3561.31212</v>
      </c>
      <c r="D35" s="86">
        <v>45992</v>
      </c>
    </row>
    <row r="36" spans="2:4">
      <c r="B36" s="85" t="s">
        <v>2129</v>
      </c>
      <c r="C36" s="87">
        <v>552.57299999999998</v>
      </c>
      <c r="D36" s="86">
        <v>44805</v>
      </c>
    </row>
    <row r="37" spans="2:4">
      <c r="B37" s="85" t="s">
        <v>2130</v>
      </c>
      <c r="C37" s="87">
        <v>1942.23</v>
      </c>
      <c r="D37" s="86">
        <v>45658</v>
      </c>
    </row>
    <row r="38" spans="2:4">
      <c r="B38" s="85" t="s">
        <v>2131</v>
      </c>
      <c r="C38" s="87">
        <v>11354.285700000004</v>
      </c>
      <c r="D38" s="86">
        <v>44272</v>
      </c>
    </row>
    <row r="39" spans="2:4">
      <c r="B39" s="79" t="s">
        <v>281</v>
      </c>
      <c r="C39" s="81">
        <v>183082</v>
      </c>
    </row>
    <row r="40" spans="2:4">
      <c r="B40" s="85" t="s">
        <v>2132</v>
      </c>
      <c r="C40" s="87">
        <v>735.58760000000188</v>
      </c>
      <c r="D40" s="86">
        <v>44348</v>
      </c>
    </row>
    <row r="41" spans="2:4">
      <c r="B41" s="85" t="s">
        <v>2133</v>
      </c>
      <c r="C41" s="87">
        <v>233.38</v>
      </c>
      <c r="D41" s="86">
        <v>44469</v>
      </c>
    </row>
    <row r="42" spans="2:4">
      <c r="B42" s="85" t="s">
        <v>2134</v>
      </c>
      <c r="C42" s="87">
        <v>466.76</v>
      </c>
      <c r="D42" s="86">
        <v>44469</v>
      </c>
    </row>
    <row r="43" spans="2:4">
      <c r="B43" s="85" t="s">
        <v>2135</v>
      </c>
      <c r="C43" s="87">
        <v>1700.34</v>
      </c>
      <c r="D43" s="86">
        <v>44469</v>
      </c>
    </row>
    <row r="44" spans="2:4">
      <c r="B44" s="85" t="s">
        <v>2136</v>
      </c>
      <c r="C44" s="87">
        <v>75.595985508998751</v>
      </c>
      <c r="D44" s="86">
        <v>44271</v>
      </c>
    </row>
    <row r="45" spans="2:4">
      <c r="B45" s="85" t="s">
        <v>2137</v>
      </c>
      <c r="C45" s="87">
        <v>2073.7309999999961</v>
      </c>
      <c r="D45" s="86">
        <v>44562</v>
      </c>
    </row>
    <row r="46" spans="2:4">
      <c r="B46" s="85" t="s">
        <v>2138</v>
      </c>
      <c r="C46" s="87">
        <v>2005.8211173399993</v>
      </c>
      <c r="D46" s="86">
        <v>44440</v>
      </c>
    </row>
    <row r="47" spans="2:4">
      <c r="B47" s="85" t="s">
        <v>2139</v>
      </c>
      <c r="C47" s="87">
        <v>5051.2552157</v>
      </c>
      <c r="D47" s="86">
        <v>44409</v>
      </c>
    </row>
    <row r="48" spans="2:4">
      <c r="B48" s="85" t="s">
        <v>2140</v>
      </c>
      <c r="C48" s="87">
        <v>708.82173599999999</v>
      </c>
      <c r="D48" s="86">
        <v>44287</v>
      </c>
    </row>
    <row r="49" spans="2:4">
      <c r="B49" s="85" t="s">
        <v>2141</v>
      </c>
      <c r="C49" s="87">
        <v>3009.1656794599999</v>
      </c>
      <c r="D49" s="86">
        <v>44408</v>
      </c>
    </row>
    <row r="50" spans="2:4">
      <c r="B50" s="85" t="s">
        <v>2142</v>
      </c>
      <c r="C50" s="87">
        <v>7871.6306780000004</v>
      </c>
      <c r="D50" s="86">
        <v>44377</v>
      </c>
    </row>
    <row r="51" spans="2:4">
      <c r="B51" s="85" t="s">
        <v>2143</v>
      </c>
      <c r="C51" s="87">
        <v>6822.3292930199996</v>
      </c>
      <c r="D51" s="86">
        <v>44377</v>
      </c>
    </row>
    <row r="52" spans="2:4">
      <c r="B52" s="85" t="s">
        <v>2144</v>
      </c>
      <c r="C52" s="87">
        <v>1833.7</v>
      </c>
      <c r="D52" s="86">
        <v>45200</v>
      </c>
    </row>
    <row r="53" spans="2:4">
      <c r="B53" s="85" t="s">
        <v>2145</v>
      </c>
      <c r="C53" s="87">
        <v>12276.172234634023</v>
      </c>
      <c r="D53" s="86">
        <v>44896</v>
      </c>
    </row>
    <row r="54" spans="2:4">
      <c r="B54" s="85" t="s">
        <v>2146</v>
      </c>
      <c r="C54" s="87">
        <v>2487.3290663399994</v>
      </c>
      <c r="D54" s="86">
        <v>44562</v>
      </c>
    </row>
    <row r="55" spans="2:4">
      <c r="B55" s="85" t="s">
        <v>2147</v>
      </c>
      <c r="C55" s="87">
        <v>10545.465338</v>
      </c>
      <c r="D55" s="86">
        <v>44348</v>
      </c>
    </row>
    <row r="56" spans="2:4">
      <c r="B56" s="85" t="s">
        <v>2148</v>
      </c>
      <c r="C56" s="87">
        <v>533.85124889999872</v>
      </c>
      <c r="D56" s="86">
        <v>44378</v>
      </c>
    </row>
    <row r="57" spans="2:4">
      <c r="B57" s="85" t="s">
        <v>2149</v>
      </c>
      <c r="C57" s="87">
        <v>1457.4514320000001</v>
      </c>
      <c r="D57" s="86">
        <v>44440</v>
      </c>
    </row>
    <row r="58" spans="2:4">
      <c r="B58" s="85" t="s">
        <v>2150</v>
      </c>
      <c r="C58" s="87">
        <v>2998.0211509999999</v>
      </c>
      <c r="D58" s="86">
        <v>44593</v>
      </c>
    </row>
    <row r="59" spans="2:4">
      <c r="B59" s="85" t="s">
        <v>2151</v>
      </c>
      <c r="C59" s="87">
        <v>2794.3879658399992</v>
      </c>
      <c r="D59" s="86">
        <v>44378</v>
      </c>
    </row>
    <row r="60" spans="2:4">
      <c r="B60" s="85" t="s">
        <v>2152</v>
      </c>
      <c r="C60" s="87">
        <v>3152.8242721000011</v>
      </c>
      <c r="D60" s="86">
        <v>44835</v>
      </c>
    </row>
    <row r="61" spans="2:4">
      <c r="B61" s="85" t="s">
        <v>2153</v>
      </c>
      <c r="C61" s="87">
        <v>7309.191546</v>
      </c>
      <c r="D61" s="86">
        <v>44515</v>
      </c>
    </row>
    <row r="62" spans="2:4">
      <c r="B62" s="85" t="s">
        <v>2154</v>
      </c>
      <c r="C62" s="87">
        <v>5243.6985300000006</v>
      </c>
      <c r="D62" s="86">
        <v>44531</v>
      </c>
    </row>
    <row r="63" spans="2:4">
      <c r="B63" s="85" t="s">
        <v>2155</v>
      </c>
      <c r="C63" s="87">
        <v>130.93684880000004</v>
      </c>
      <c r="D63" s="86">
        <v>44549</v>
      </c>
    </row>
    <row r="64" spans="2:4">
      <c r="B64" s="85" t="s">
        <v>2156</v>
      </c>
      <c r="C64" s="87">
        <v>211.58417504000019</v>
      </c>
      <c r="D64" s="86">
        <v>44377</v>
      </c>
    </row>
    <row r="65" spans="2:4">
      <c r="B65" s="85" t="s">
        <v>2157</v>
      </c>
      <c r="C65" s="87">
        <v>562.80493847999992</v>
      </c>
      <c r="D65" s="86">
        <v>44377</v>
      </c>
    </row>
    <row r="66" spans="2:4">
      <c r="B66" s="85" t="s">
        <v>2158</v>
      </c>
      <c r="C66" s="87">
        <v>246.64745295999981</v>
      </c>
      <c r="D66" s="86">
        <v>44682</v>
      </c>
    </row>
    <row r="67" spans="2:4">
      <c r="B67" s="85" t="s">
        <v>2159</v>
      </c>
      <c r="C67" s="87">
        <v>9909.7371844600002</v>
      </c>
      <c r="D67" s="86">
        <v>44682</v>
      </c>
    </row>
    <row r="68" spans="2:4">
      <c r="B68" s="85" t="s">
        <v>2160</v>
      </c>
      <c r="C68" s="87">
        <v>7628.7764502</v>
      </c>
      <c r="D68" s="86">
        <v>44713</v>
      </c>
    </row>
    <row r="69" spans="2:4">
      <c r="B69" s="85" t="s">
        <v>2161</v>
      </c>
      <c r="C69" s="87">
        <v>759.42355433999921</v>
      </c>
      <c r="D69" s="86">
        <v>44805</v>
      </c>
    </row>
    <row r="70" spans="2:4">
      <c r="B70" s="85" t="s">
        <v>2162</v>
      </c>
      <c r="C70" s="87">
        <v>790.80489601999932</v>
      </c>
      <c r="D70" s="86">
        <v>44470</v>
      </c>
    </row>
    <row r="71" spans="2:4">
      <c r="B71" s="85" t="s">
        <v>2163</v>
      </c>
      <c r="C71" s="87">
        <v>24806.518000000004</v>
      </c>
      <c r="D71" s="86">
        <v>44501</v>
      </c>
    </row>
    <row r="72" spans="2:4">
      <c r="B72" s="85" t="s">
        <v>2164</v>
      </c>
      <c r="C72" s="87">
        <v>1374.1021988200014</v>
      </c>
      <c r="D72" s="86">
        <v>45627</v>
      </c>
    </row>
    <row r="73" spans="2:4">
      <c r="B73" s="85" t="s">
        <v>2165</v>
      </c>
      <c r="C73" s="87">
        <v>5276.9118380000009</v>
      </c>
      <c r="D73" s="86">
        <v>44986</v>
      </c>
    </row>
    <row r="74" spans="2:4">
      <c r="B74" s="85" t="s">
        <v>2166</v>
      </c>
      <c r="C74" s="87">
        <v>81.192902000000004</v>
      </c>
      <c r="D74" s="86">
        <v>44377</v>
      </c>
    </row>
    <row r="75" spans="2:4">
      <c r="B75" s="85" t="s">
        <v>2167</v>
      </c>
      <c r="C75" s="87">
        <v>176.43514663999989</v>
      </c>
      <c r="D75" s="86">
        <v>45078</v>
      </c>
    </row>
    <row r="76" spans="2:4">
      <c r="B76" s="85" t="s">
        <v>2168</v>
      </c>
      <c r="C76" s="87">
        <v>49.936652000000002</v>
      </c>
      <c r="D76" s="86">
        <v>44927</v>
      </c>
    </row>
    <row r="77" spans="2:4">
      <c r="B77" s="88" t="s">
        <v>2169</v>
      </c>
      <c r="C77" s="87">
        <v>602.07372400000008</v>
      </c>
      <c r="D77" s="86">
        <v>45078</v>
      </c>
    </row>
    <row r="78" spans="2:4">
      <c r="B78" s="88" t="s">
        <v>2170</v>
      </c>
      <c r="C78" s="87">
        <v>258.858428</v>
      </c>
      <c r="D78" s="86">
        <v>45078</v>
      </c>
    </row>
    <row r="79" spans="2:4">
      <c r="B79" s="88" t="s">
        <v>2171</v>
      </c>
      <c r="C79" s="87">
        <v>446.80751029999755</v>
      </c>
      <c r="D79" s="86">
        <v>45078</v>
      </c>
    </row>
    <row r="80" spans="2:4">
      <c r="B80" s="88" t="s">
        <v>2172</v>
      </c>
      <c r="C80" s="87">
        <v>999.64989000000003</v>
      </c>
      <c r="D80" s="86">
        <v>45078</v>
      </c>
    </row>
    <row r="81" spans="2:4">
      <c r="B81" s="85" t="s">
        <v>2173</v>
      </c>
      <c r="C81" s="87">
        <v>1166.8973661399998</v>
      </c>
      <c r="D81" s="86">
        <v>45231</v>
      </c>
    </row>
    <row r="82" spans="2:4">
      <c r="B82" s="85" t="s">
        <v>2174</v>
      </c>
      <c r="C82" s="87">
        <v>1272.1141386200002</v>
      </c>
      <c r="D82" s="86">
        <v>44470</v>
      </c>
    </row>
    <row r="83" spans="2:4">
      <c r="B83" s="85" t="s">
        <v>2175</v>
      </c>
      <c r="C83" s="87">
        <v>903.63402399999995</v>
      </c>
      <c r="D83" s="86">
        <v>45689</v>
      </c>
    </row>
    <row r="84" spans="2:4">
      <c r="B84" s="85" t="s">
        <v>2176</v>
      </c>
      <c r="C84" s="87">
        <v>382.59016939999998</v>
      </c>
      <c r="D84" s="86">
        <v>44228</v>
      </c>
    </row>
    <row r="85" spans="2:4">
      <c r="B85" s="85" t="s">
        <v>2177</v>
      </c>
      <c r="C85" s="87">
        <v>624.78159800000003</v>
      </c>
      <c r="D85" s="86">
        <v>45261</v>
      </c>
    </row>
    <row r="86" spans="2:4">
      <c r="B86" s="85" t="s">
        <v>2178</v>
      </c>
      <c r="C86" s="87">
        <v>389.6390788999999</v>
      </c>
      <c r="D86" s="86">
        <v>45383</v>
      </c>
    </row>
    <row r="87" spans="2:4">
      <c r="B87" s="85" t="s">
        <v>2179</v>
      </c>
      <c r="C87" s="87">
        <v>695.39611808000006</v>
      </c>
      <c r="D87" s="86">
        <v>45536</v>
      </c>
    </row>
    <row r="88" spans="2:4">
      <c r="B88" s="85" t="s">
        <v>2180</v>
      </c>
      <c r="C88" s="87">
        <v>498.65637800000002</v>
      </c>
      <c r="D88" s="86">
        <v>44378</v>
      </c>
    </row>
    <row r="89" spans="2:4">
      <c r="B89" s="85" t="s">
        <v>2181</v>
      </c>
      <c r="C89" s="87">
        <v>769.19380799999999</v>
      </c>
      <c r="D89" s="86">
        <v>45627</v>
      </c>
    </row>
    <row r="90" spans="2:4">
      <c r="B90" s="85" t="s">
        <v>2182</v>
      </c>
      <c r="C90" s="87">
        <v>980.66349348000074</v>
      </c>
      <c r="D90" s="86">
        <v>45931</v>
      </c>
    </row>
    <row r="91" spans="2:4">
      <c r="B91" s="85" t="s">
        <v>2183</v>
      </c>
      <c r="C91" s="87">
        <v>10.645462</v>
      </c>
      <c r="D91" s="86">
        <v>45566</v>
      </c>
    </row>
    <row r="92" spans="2:4">
      <c r="B92" s="85" t="s">
        <v>2184</v>
      </c>
      <c r="C92" s="87">
        <v>512.11240199999997</v>
      </c>
      <c r="D92" s="86">
        <v>45597</v>
      </c>
    </row>
    <row r="93" spans="2:4">
      <c r="B93" s="85" t="s">
        <v>2185</v>
      </c>
      <c r="C93" s="87">
        <v>2607.534048537002</v>
      </c>
      <c r="D93" s="86">
        <v>45717</v>
      </c>
    </row>
    <row r="94" spans="2:4">
      <c r="B94" s="85" t="s">
        <v>2186</v>
      </c>
      <c r="C94" s="87">
        <v>2272.6904255550007</v>
      </c>
      <c r="D94" s="86">
        <v>45748</v>
      </c>
    </row>
    <row r="95" spans="2:4">
      <c r="B95" s="85" t="s">
        <v>2187</v>
      </c>
      <c r="C95" s="87">
        <v>3049.5653911199988</v>
      </c>
      <c r="D95" s="86">
        <v>46113</v>
      </c>
    </row>
    <row r="96" spans="2:4">
      <c r="B96" s="85" t="s">
        <v>2188</v>
      </c>
      <c r="C96" s="87">
        <v>831.9830681670004</v>
      </c>
      <c r="D96" s="86">
        <v>45839</v>
      </c>
    </row>
    <row r="97" spans="2:4">
      <c r="B97" s="85" t="s">
        <v>2189</v>
      </c>
      <c r="C97" s="87">
        <v>3480.9460166600002</v>
      </c>
      <c r="D97" s="86">
        <v>45839</v>
      </c>
    </row>
    <row r="98" spans="2:4">
      <c r="B98" s="85" t="s">
        <v>2190</v>
      </c>
      <c r="C98" s="87">
        <v>1587.0989563199998</v>
      </c>
      <c r="D98" s="86">
        <v>45839</v>
      </c>
    </row>
    <row r="99" spans="2:4">
      <c r="B99" s="85" t="s">
        <v>2191</v>
      </c>
      <c r="C99" s="87">
        <v>150.03</v>
      </c>
      <c r="D99" s="86">
        <v>45839</v>
      </c>
    </row>
    <row r="100" spans="2:4">
      <c r="B100" s="85" t="s">
        <v>2192</v>
      </c>
      <c r="C100" s="87">
        <v>900.6827338600001</v>
      </c>
      <c r="D100" s="86">
        <v>45901</v>
      </c>
    </row>
    <row r="101" spans="2:4">
      <c r="B101" s="85" t="s">
        <v>2193</v>
      </c>
      <c r="C101" s="87">
        <v>7643.9579192200008</v>
      </c>
      <c r="D101" s="86">
        <v>45809</v>
      </c>
    </row>
    <row r="102" spans="2:4">
      <c r="B102" s="85" t="s">
        <v>2194</v>
      </c>
      <c r="C102" s="87">
        <v>581.61630000000002</v>
      </c>
      <c r="D102" s="86">
        <v>44378</v>
      </c>
    </row>
    <row r="103" spans="2:4">
      <c r="B103" s="85" t="s">
        <v>2195</v>
      </c>
      <c r="C103" s="87">
        <v>3028.3422140000002</v>
      </c>
      <c r="D103" s="86">
        <v>45901</v>
      </c>
    </row>
    <row r="104" spans="2:4">
      <c r="B104" s="85" t="s">
        <v>2196</v>
      </c>
      <c r="C104" s="87">
        <v>1025.7484420000001</v>
      </c>
      <c r="D104" s="86">
        <v>45992</v>
      </c>
    </row>
    <row r="105" spans="2:4">
      <c r="B105" s="85" t="s">
        <v>2197</v>
      </c>
      <c r="C105" s="87">
        <v>3273.4178859999997</v>
      </c>
      <c r="D105" s="86">
        <v>46023</v>
      </c>
    </row>
    <row r="106" spans="2:4">
      <c r="B106" s="85" t="s">
        <v>2198</v>
      </c>
      <c r="C106" s="87">
        <v>816.16320000000007</v>
      </c>
      <c r="D106" s="86">
        <v>46054</v>
      </c>
    </row>
    <row r="107" spans="2:4">
      <c r="B107" s="85" t="s">
        <v>2199</v>
      </c>
      <c r="C107" s="87">
        <v>1245.80204</v>
      </c>
      <c r="D107" s="86">
        <v>46082</v>
      </c>
    </row>
    <row r="108" spans="2:4">
      <c r="B108" s="85" t="s">
        <v>2200</v>
      </c>
      <c r="C108" s="87">
        <v>1000.2</v>
      </c>
      <c r="D108" s="86">
        <v>46357</v>
      </c>
    </row>
    <row r="109" spans="2:4">
      <c r="B109" s="85" t="s">
        <v>2201</v>
      </c>
      <c r="C109" s="87">
        <v>11.398946</v>
      </c>
      <c r="D109" s="86">
        <v>46235</v>
      </c>
    </row>
    <row r="110" spans="2:4">
      <c r="B110" s="85" t="s">
        <v>2202</v>
      </c>
      <c r="C110" s="87">
        <v>2794.8121839999999</v>
      </c>
      <c r="D110" s="86">
        <v>46235</v>
      </c>
    </row>
    <row r="111" spans="2:4">
      <c r="B111" s="85" t="s">
        <v>2203</v>
      </c>
      <c r="C111" s="87">
        <v>1081.7819265550004</v>
      </c>
      <c r="D111" s="86">
        <v>46508</v>
      </c>
    </row>
    <row r="112" spans="2:4">
      <c r="B112" s="85" t="s">
        <v>2204</v>
      </c>
      <c r="C112" s="87">
        <v>1792.2901196799985</v>
      </c>
      <c r="D112" s="86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173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283</v>
      </c>
      <c r="D26" s="16"/>
    </row>
    <row r="27" spans="2:16">
      <c r="B27" t="s">
        <v>347</v>
      </c>
      <c r="D27" s="16"/>
    </row>
    <row r="28" spans="2:16">
      <c r="B28" t="s">
        <v>349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177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1209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1210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283</v>
      </c>
      <c r="D26" s="16"/>
    </row>
    <row r="27" spans="2:16">
      <c r="B27" t="s">
        <v>347</v>
      </c>
      <c r="D27" s="16"/>
    </row>
    <row r="28" spans="2:16">
      <c r="B28" t="s">
        <v>349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15.01</v>
      </c>
      <c r="I11" s="7"/>
      <c r="J11" s="7"/>
      <c r="K11" s="76">
        <v>1.11E-2</v>
      </c>
      <c r="L11" s="75">
        <v>1947638484</v>
      </c>
      <c r="M11" s="7"/>
      <c r="N11" s="75">
        <v>0</v>
      </c>
      <c r="O11" s="75">
        <v>3011126.6053709155</v>
      </c>
      <c r="P11" s="7"/>
      <c r="Q11" s="76">
        <v>1</v>
      </c>
      <c r="R11" s="76">
        <v>3.85E-2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15.19</v>
      </c>
      <c r="K12" s="80">
        <v>1.09E-2</v>
      </c>
      <c r="L12" s="81">
        <v>1931184484</v>
      </c>
      <c r="N12" s="81">
        <v>0</v>
      </c>
      <c r="O12" s="81">
        <v>2941185.1556688999</v>
      </c>
      <c r="Q12" s="80">
        <v>0.9768</v>
      </c>
      <c r="R12" s="80">
        <v>3.7600000000000001E-2</v>
      </c>
    </row>
    <row r="13" spans="2:53">
      <c r="B13" s="79" t="s">
        <v>284</v>
      </c>
      <c r="C13" s="16"/>
      <c r="D13" s="16"/>
      <c r="H13" s="81">
        <v>16.350000000000001</v>
      </c>
      <c r="K13" s="80">
        <v>-1E-4</v>
      </c>
      <c r="L13" s="81">
        <v>686376124</v>
      </c>
      <c r="N13" s="81">
        <v>0</v>
      </c>
      <c r="O13" s="81">
        <v>1155409.2471376001</v>
      </c>
      <c r="Q13" s="80">
        <v>0.38369999999999999</v>
      </c>
      <c r="R13" s="80">
        <v>1.4800000000000001E-2</v>
      </c>
    </row>
    <row r="14" spans="2:53">
      <c r="B14" s="79" t="s">
        <v>285</v>
      </c>
      <c r="C14" s="16"/>
      <c r="D14" s="16"/>
      <c r="H14" s="81">
        <v>16.350000000000001</v>
      </c>
      <c r="K14" s="80">
        <v>-1E-4</v>
      </c>
      <c r="L14" s="81">
        <v>686376124</v>
      </c>
      <c r="N14" s="81">
        <v>0</v>
      </c>
      <c r="O14" s="81">
        <v>1155409.2471376001</v>
      </c>
      <c r="Q14" s="80">
        <v>0.38369999999999999</v>
      </c>
      <c r="R14" s="80">
        <v>1.4800000000000001E-2</v>
      </c>
    </row>
    <row r="15" spans="2:53">
      <c r="B15" t="s">
        <v>286</v>
      </c>
      <c r="C15" t="s">
        <v>287</v>
      </c>
      <c r="D15" t="s">
        <v>100</v>
      </c>
      <c r="E15" t="s">
        <v>288</v>
      </c>
      <c r="G15" t="s">
        <v>289</v>
      </c>
      <c r="H15" s="77">
        <v>16.760000000000002</v>
      </c>
      <c r="I15" t="s">
        <v>102</v>
      </c>
      <c r="J15" s="78">
        <v>2.7699999999999999E-2</v>
      </c>
      <c r="K15" s="78">
        <v>1E-4</v>
      </c>
      <c r="L15" s="77">
        <v>514904412</v>
      </c>
      <c r="M15" s="77">
        <v>168.8</v>
      </c>
      <c r="N15" s="77">
        <v>0</v>
      </c>
      <c r="O15" s="77">
        <v>869158.64745599998</v>
      </c>
      <c r="P15" s="78">
        <v>2.87E-2</v>
      </c>
      <c r="Q15" s="78">
        <v>0.28860000000000002</v>
      </c>
      <c r="R15" s="78">
        <v>1.11E-2</v>
      </c>
    </row>
    <row r="16" spans="2:53">
      <c r="B16" t="s">
        <v>290</v>
      </c>
      <c r="C16" t="s">
        <v>291</v>
      </c>
      <c r="D16" t="s">
        <v>100</v>
      </c>
      <c r="E16" t="s">
        <v>288</v>
      </c>
      <c r="G16" t="s">
        <v>292</v>
      </c>
      <c r="H16" s="77">
        <v>12.29</v>
      </c>
      <c r="I16" t="s">
        <v>102</v>
      </c>
      <c r="J16" s="78">
        <v>4.0099999999999997E-2</v>
      </c>
      <c r="K16" s="78">
        <v>-2.3E-3</v>
      </c>
      <c r="L16" s="77">
        <v>99799344</v>
      </c>
      <c r="M16" s="77">
        <v>200.79</v>
      </c>
      <c r="N16" s="77">
        <v>0</v>
      </c>
      <c r="O16" s="77">
        <v>200387.10281760001</v>
      </c>
      <c r="P16" s="78">
        <v>6.0000000000000001E-3</v>
      </c>
      <c r="Q16" s="78">
        <v>6.6500000000000004E-2</v>
      </c>
      <c r="R16" s="78">
        <v>2.5999999999999999E-3</v>
      </c>
    </row>
    <row r="17" spans="2:18">
      <c r="B17" t="s">
        <v>293</v>
      </c>
      <c r="C17" t="s">
        <v>294</v>
      </c>
      <c r="D17" t="s">
        <v>100</v>
      </c>
      <c r="E17" t="s">
        <v>288</v>
      </c>
      <c r="G17" t="s">
        <v>295</v>
      </c>
      <c r="H17" s="77">
        <v>21.7</v>
      </c>
      <c r="I17" t="s">
        <v>102</v>
      </c>
      <c r="J17" s="78">
        <v>0.01</v>
      </c>
      <c r="K17" s="78">
        <v>2.3999999999999998E-3</v>
      </c>
      <c r="L17" s="77">
        <v>71672368</v>
      </c>
      <c r="M17" s="77">
        <v>119.8</v>
      </c>
      <c r="N17" s="77">
        <v>0</v>
      </c>
      <c r="O17" s="77">
        <v>85863.496864000001</v>
      </c>
      <c r="P17" s="78">
        <v>4.0000000000000001E-3</v>
      </c>
      <c r="Q17" s="78">
        <v>2.8500000000000001E-2</v>
      </c>
      <c r="R17" s="78">
        <v>1.1000000000000001E-3</v>
      </c>
    </row>
    <row r="18" spans="2:18">
      <c r="B18" s="79" t="s">
        <v>296</v>
      </c>
      <c r="C18" s="16"/>
      <c r="D18" s="16"/>
      <c r="H18" s="81">
        <v>14.44</v>
      </c>
      <c r="K18" s="80">
        <v>1.8100000000000002E-2</v>
      </c>
      <c r="L18" s="81">
        <v>1244808360</v>
      </c>
      <c r="N18" s="81">
        <v>0</v>
      </c>
      <c r="O18" s="81">
        <v>1785775.9085313</v>
      </c>
      <c r="Q18" s="80">
        <v>0.59309999999999996</v>
      </c>
      <c r="R18" s="80">
        <v>2.2800000000000001E-2</v>
      </c>
    </row>
    <row r="19" spans="2:18">
      <c r="B19" s="79" t="s">
        <v>297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209</v>
      </c>
      <c r="C20" t="s">
        <v>209</v>
      </c>
      <c r="D20" s="16"/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298</v>
      </c>
      <c r="C21" s="16"/>
      <c r="D21" s="16"/>
      <c r="H21" s="81">
        <v>14.44</v>
      </c>
      <c r="K21" s="80">
        <v>1.8100000000000002E-2</v>
      </c>
      <c r="L21" s="81">
        <v>1244773390</v>
      </c>
      <c r="N21" s="81">
        <v>0</v>
      </c>
      <c r="O21" s="81">
        <v>1785741.2043033</v>
      </c>
      <c r="Q21" s="80">
        <v>0.59299999999999997</v>
      </c>
      <c r="R21" s="80">
        <v>2.2800000000000001E-2</v>
      </c>
    </row>
    <row r="22" spans="2:18">
      <c r="B22" t="s">
        <v>299</v>
      </c>
      <c r="C22" t="s">
        <v>300</v>
      </c>
      <c r="D22" t="s">
        <v>100</v>
      </c>
      <c r="E22" t="s">
        <v>288</v>
      </c>
      <c r="G22" t="s">
        <v>301</v>
      </c>
      <c r="H22" s="77">
        <v>8.65</v>
      </c>
      <c r="I22" t="s">
        <v>102</v>
      </c>
      <c r="J22" s="78">
        <v>0.01</v>
      </c>
      <c r="K22" s="78">
        <v>1.09E-2</v>
      </c>
      <c r="L22" s="77">
        <v>10738400</v>
      </c>
      <c r="M22" s="77">
        <v>99.2</v>
      </c>
      <c r="N22" s="77">
        <v>0</v>
      </c>
      <c r="O22" s="77">
        <v>10652.4928</v>
      </c>
      <c r="P22" s="78">
        <v>5.0000000000000001E-4</v>
      </c>
      <c r="Q22" s="78">
        <v>3.5000000000000001E-3</v>
      </c>
      <c r="R22" s="78">
        <v>1E-4</v>
      </c>
    </row>
    <row r="23" spans="2:18">
      <c r="B23" t="s">
        <v>302</v>
      </c>
      <c r="C23" t="s">
        <v>303</v>
      </c>
      <c r="D23" t="s">
        <v>100</v>
      </c>
      <c r="E23" t="s">
        <v>288</v>
      </c>
      <c r="G23" t="s">
        <v>304</v>
      </c>
      <c r="H23" s="77">
        <v>1.32</v>
      </c>
      <c r="I23" t="s">
        <v>102</v>
      </c>
      <c r="J23" s="78">
        <v>7.4999999999999997E-3</v>
      </c>
      <c r="K23" s="78">
        <v>6.9999999999999999E-4</v>
      </c>
      <c r="L23" s="77">
        <v>7252000</v>
      </c>
      <c r="M23" s="77">
        <v>101.4</v>
      </c>
      <c r="N23" s="77">
        <v>0</v>
      </c>
      <c r="O23" s="77">
        <v>7353.5280000000002</v>
      </c>
      <c r="P23" s="78">
        <v>5.0000000000000001E-4</v>
      </c>
      <c r="Q23" s="78">
        <v>2.3999999999999998E-3</v>
      </c>
      <c r="R23" s="78">
        <v>1E-4</v>
      </c>
    </row>
    <row r="24" spans="2:18">
      <c r="B24" t="s">
        <v>305</v>
      </c>
      <c r="C24" t="s">
        <v>306</v>
      </c>
      <c r="D24" t="s">
        <v>100</v>
      </c>
      <c r="E24" t="s">
        <v>288</v>
      </c>
      <c r="G24" t="s">
        <v>307</v>
      </c>
      <c r="H24" s="77">
        <v>5.73</v>
      </c>
      <c r="I24" t="s">
        <v>102</v>
      </c>
      <c r="J24" s="78">
        <v>0.02</v>
      </c>
      <c r="K24" s="78">
        <v>6.4999999999999997E-3</v>
      </c>
      <c r="L24" s="77">
        <v>23962600</v>
      </c>
      <c r="M24" s="77">
        <v>107.9</v>
      </c>
      <c r="N24" s="77">
        <v>0</v>
      </c>
      <c r="O24" s="77">
        <v>25855.645400000001</v>
      </c>
      <c r="P24" s="78">
        <v>1.1999999999999999E-3</v>
      </c>
      <c r="Q24" s="78">
        <v>8.6E-3</v>
      </c>
      <c r="R24" s="78">
        <v>2.9999999999999997E-4</v>
      </c>
    </row>
    <row r="25" spans="2:18">
      <c r="B25" t="s">
        <v>308</v>
      </c>
      <c r="C25" t="s">
        <v>309</v>
      </c>
      <c r="D25" t="s">
        <v>100</v>
      </c>
      <c r="E25" t="s">
        <v>288</v>
      </c>
      <c r="G25" t="s">
        <v>310</v>
      </c>
      <c r="H25" s="77">
        <v>6.94</v>
      </c>
      <c r="I25" t="s">
        <v>102</v>
      </c>
      <c r="J25" s="78">
        <v>2.2599999999999999E-2</v>
      </c>
      <c r="K25" s="78">
        <v>8.6999999999999994E-3</v>
      </c>
      <c r="L25" s="77">
        <v>119291885</v>
      </c>
      <c r="M25" s="77">
        <v>111.08</v>
      </c>
      <c r="N25" s="77">
        <v>0</v>
      </c>
      <c r="O25" s="77">
        <v>132509.425858</v>
      </c>
      <c r="P25" s="78">
        <v>6.3E-3</v>
      </c>
      <c r="Q25" s="78">
        <v>4.3999999999999997E-2</v>
      </c>
      <c r="R25" s="78">
        <v>1.6999999999999999E-3</v>
      </c>
    </row>
    <row r="26" spans="2:18">
      <c r="B26" t="s">
        <v>311</v>
      </c>
      <c r="C26" t="s">
        <v>312</v>
      </c>
      <c r="D26" t="s">
        <v>100</v>
      </c>
      <c r="E26" t="s">
        <v>288</v>
      </c>
      <c r="G26" t="s">
        <v>313</v>
      </c>
      <c r="H26" s="77">
        <v>0.08</v>
      </c>
      <c r="I26" t="s">
        <v>102</v>
      </c>
      <c r="J26" s="78">
        <v>0.01</v>
      </c>
      <c r="K26" s="78">
        <v>-1.1999999999999999E-3</v>
      </c>
      <c r="L26" s="77">
        <v>41197376</v>
      </c>
      <c r="M26" s="77">
        <v>101.01</v>
      </c>
      <c r="N26" s="77">
        <v>0</v>
      </c>
      <c r="O26" s="77">
        <v>41613.469497600003</v>
      </c>
      <c r="P26" s="78">
        <v>5.5999999999999999E-3</v>
      </c>
      <c r="Q26" s="78">
        <v>1.38E-2</v>
      </c>
      <c r="R26" s="78">
        <v>5.0000000000000001E-4</v>
      </c>
    </row>
    <row r="27" spans="2:18">
      <c r="B27" t="s">
        <v>314</v>
      </c>
      <c r="C27" t="s">
        <v>315</v>
      </c>
      <c r="D27" t="s">
        <v>100</v>
      </c>
      <c r="E27" t="s">
        <v>288</v>
      </c>
      <c r="G27" t="s">
        <v>316</v>
      </c>
      <c r="H27" s="77">
        <v>0.84</v>
      </c>
      <c r="I27" t="s">
        <v>102</v>
      </c>
      <c r="J27" s="78">
        <v>5.5199999999999999E-2</v>
      </c>
      <c r="K27" s="78">
        <v>1E-4</v>
      </c>
      <c r="L27" s="77">
        <v>1080000</v>
      </c>
      <c r="M27" s="77">
        <v>105.49</v>
      </c>
      <c r="N27" s="77">
        <v>0</v>
      </c>
      <c r="O27" s="77">
        <v>1139.2919999999999</v>
      </c>
      <c r="P27" s="78">
        <v>1E-4</v>
      </c>
      <c r="Q27" s="78">
        <v>4.0000000000000002E-4</v>
      </c>
      <c r="R27" s="78">
        <v>0</v>
      </c>
    </row>
    <row r="28" spans="2:18">
      <c r="B28" t="s">
        <v>317</v>
      </c>
      <c r="C28" t="s">
        <v>318</v>
      </c>
      <c r="D28" t="s">
        <v>100</v>
      </c>
      <c r="E28" t="s">
        <v>288</v>
      </c>
      <c r="G28" t="s">
        <v>319</v>
      </c>
      <c r="H28" s="77">
        <v>2.9</v>
      </c>
      <c r="I28" t="s">
        <v>102</v>
      </c>
      <c r="J28" s="78">
        <v>3.7499999999999999E-2</v>
      </c>
      <c r="K28" s="78">
        <v>2.5000000000000001E-3</v>
      </c>
      <c r="L28" s="77">
        <v>8990689</v>
      </c>
      <c r="M28" s="77">
        <v>110.46</v>
      </c>
      <c r="N28" s="77">
        <v>0</v>
      </c>
      <c r="O28" s="77">
        <v>9931.1150694000007</v>
      </c>
      <c r="P28" s="78">
        <v>4.0000000000000002E-4</v>
      </c>
      <c r="Q28" s="78">
        <v>3.3E-3</v>
      </c>
      <c r="R28" s="78">
        <v>1E-4</v>
      </c>
    </row>
    <row r="29" spans="2:18">
      <c r="B29" t="s">
        <v>320</v>
      </c>
      <c r="C29" t="s">
        <v>321</v>
      </c>
      <c r="D29" t="s">
        <v>100</v>
      </c>
      <c r="E29" t="s">
        <v>288</v>
      </c>
      <c r="G29" t="s">
        <v>322</v>
      </c>
      <c r="H29" s="77">
        <v>14.61</v>
      </c>
      <c r="I29" t="s">
        <v>102</v>
      </c>
      <c r="J29" s="78">
        <v>5.5199999999999999E-2</v>
      </c>
      <c r="K29" s="78">
        <v>1.89E-2</v>
      </c>
      <c r="L29" s="77">
        <v>649975703</v>
      </c>
      <c r="M29" s="77">
        <v>162.51</v>
      </c>
      <c r="N29" s="77">
        <v>0</v>
      </c>
      <c r="O29" s="77">
        <v>1056275.5149453001</v>
      </c>
      <c r="P29" s="78">
        <v>3.2899999999999999E-2</v>
      </c>
      <c r="Q29" s="78">
        <v>0.3508</v>
      </c>
      <c r="R29" s="78">
        <v>1.35E-2</v>
      </c>
    </row>
    <row r="30" spans="2:18">
      <c r="B30" t="s">
        <v>323</v>
      </c>
      <c r="C30" t="s">
        <v>324</v>
      </c>
      <c r="D30" t="s">
        <v>100</v>
      </c>
      <c r="E30" t="s">
        <v>288</v>
      </c>
      <c r="G30" t="s">
        <v>325</v>
      </c>
      <c r="H30" s="77">
        <v>18.28</v>
      </c>
      <c r="I30" t="s">
        <v>102</v>
      </c>
      <c r="J30" s="78">
        <v>3.7499999999999999E-2</v>
      </c>
      <c r="K30" s="78">
        <v>2.18E-2</v>
      </c>
      <c r="L30" s="77">
        <v>382284737</v>
      </c>
      <c r="M30" s="77">
        <v>130.9</v>
      </c>
      <c r="N30" s="77">
        <v>0</v>
      </c>
      <c r="O30" s="77">
        <v>500410.72073300002</v>
      </c>
      <c r="P30" s="78">
        <v>1.6500000000000001E-2</v>
      </c>
      <c r="Q30" s="78">
        <v>0.16619999999999999</v>
      </c>
      <c r="R30" s="78">
        <v>6.4000000000000003E-3</v>
      </c>
    </row>
    <row r="31" spans="2:18">
      <c r="B31" s="79" t="s">
        <v>326</v>
      </c>
      <c r="C31" s="16"/>
      <c r="D31" s="16"/>
      <c r="H31" s="81">
        <v>5.17</v>
      </c>
      <c r="K31" s="80">
        <v>1.6000000000000001E-3</v>
      </c>
      <c r="L31" s="81">
        <v>34970</v>
      </c>
      <c r="N31" s="81">
        <v>0</v>
      </c>
      <c r="O31" s="81">
        <v>34.704228000000001</v>
      </c>
      <c r="Q31" s="80">
        <v>0</v>
      </c>
      <c r="R31" s="80">
        <v>0</v>
      </c>
    </row>
    <row r="32" spans="2:18">
      <c r="B32" t="s">
        <v>327</v>
      </c>
      <c r="C32" t="s">
        <v>328</v>
      </c>
      <c r="D32" t="s">
        <v>100</v>
      </c>
      <c r="E32" t="s">
        <v>288</v>
      </c>
      <c r="G32" t="s">
        <v>329</v>
      </c>
      <c r="H32" s="77">
        <v>5.17</v>
      </c>
      <c r="I32" t="s">
        <v>102</v>
      </c>
      <c r="J32" s="78">
        <v>5.0000000000000001E-4</v>
      </c>
      <c r="K32" s="78">
        <v>1.6000000000000001E-3</v>
      </c>
      <c r="L32" s="77">
        <v>34970</v>
      </c>
      <c r="M32" s="77">
        <v>99.24</v>
      </c>
      <c r="N32" s="77">
        <v>0</v>
      </c>
      <c r="O32" s="77">
        <v>34.704228000000001</v>
      </c>
      <c r="P32" s="78">
        <v>0</v>
      </c>
      <c r="Q32" s="78">
        <v>0</v>
      </c>
      <c r="R32" s="78">
        <v>0</v>
      </c>
    </row>
    <row r="33" spans="2:18">
      <c r="B33" s="79" t="s">
        <v>330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281</v>
      </c>
      <c r="C35" s="16"/>
      <c r="D35" s="16"/>
      <c r="H35" s="81">
        <v>7.25</v>
      </c>
      <c r="K35" s="80">
        <v>1.78E-2</v>
      </c>
      <c r="L35" s="81">
        <v>16454000</v>
      </c>
      <c r="N35" s="81">
        <v>0</v>
      </c>
      <c r="O35" s="81">
        <v>69941.449702015612</v>
      </c>
      <c r="Q35" s="80">
        <v>2.3199999999999998E-2</v>
      </c>
      <c r="R35" s="80">
        <v>8.9999999999999998E-4</v>
      </c>
    </row>
    <row r="36" spans="2:18">
      <c r="B36" s="79" t="s">
        <v>331</v>
      </c>
      <c r="C36" s="16"/>
      <c r="D36" s="16"/>
      <c r="H36" s="81">
        <v>7.25</v>
      </c>
      <c r="K36" s="80">
        <v>1.78E-2</v>
      </c>
      <c r="L36" s="81">
        <v>16454000</v>
      </c>
      <c r="N36" s="81">
        <v>0</v>
      </c>
      <c r="O36" s="81">
        <v>69941.449702015612</v>
      </c>
      <c r="Q36" s="80">
        <v>2.3199999999999998E-2</v>
      </c>
      <c r="R36" s="80">
        <v>8.9999999999999998E-4</v>
      </c>
    </row>
    <row r="37" spans="2:18">
      <c r="B37" t="s">
        <v>332</v>
      </c>
      <c r="C37" t="s">
        <v>333</v>
      </c>
      <c r="D37" t="s">
        <v>123</v>
      </c>
      <c r="E37" t="s">
        <v>334</v>
      </c>
      <c r="F37" t="s">
        <v>335</v>
      </c>
      <c r="G37" t="s">
        <v>336</v>
      </c>
      <c r="H37" s="77">
        <v>8.2200000000000006</v>
      </c>
      <c r="I37" t="s">
        <v>106</v>
      </c>
      <c r="J37" s="78">
        <v>2.75E-2</v>
      </c>
      <c r="K37" s="78">
        <v>2.18E-2</v>
      </c>
      <c r="L37" s="77">
        <v>6568000</v>
      </c>
      <c r="M37" s="77">
        <v>105.53858333333318</v>
      </c>
      <c r="N37" s="77">
        <v>0</v>
      </c>
      <c r="O37" s="77">
        <v>23110.5350272133</v>
      </c>
      <c r="P37" s="78">
        <v>0</v>
      </c>
      <c r="Q37" s="78">
        <v>7.7000000000000002E-3</v>
      </c>
      <c r="R37" s="78">
        <v>2.9999999999999997E-4</v>
      </c>
    </row>
    <row r="38" spans="2:18">
      <c r="B38" t="s">
        <v>337</v>
      </c>
      <c r="C38" t="s">
        <v>338</v>
      </c>
      <c r="D38" t="s">
        <v>123</v>
      </c>
      <c r="E38" t="s">
        <v>334</v>
      </c>
      <c r="F38" t="s">
        <v>335</v>
      </c>
      <c r="G38" t="s">
        <v>339</v>
      </c>
      <c r="H38" s="77">
        <v>9.9600000000000009</v>
      </c>
      <c r="I38" t="s">
        <v>113</v>
      </c>
      <c r="J38" s="78">
        <v>6.88E-2</v>
      </c>
      <c r="K38" s="78">
        <v>2.1899999999999999E-2</v>
      </c>
      <c r="L38" s="77">
        <v>530000</v>
      </c>
      <c r="M38" s="77">
        <v>157.48246</v>
      </c>
      <c r="N38" s="77">
        <v>0</v>
      </c>
      <c r="O38" s="77">
        <v>3828.4883676022</v>
      </c>
      <c r="P38" s="78">
        <v>0</v>
      </c>
      <c r="Q38" s="78">
        <v>1.2999999999999999E-3</v>
      </c>
      <c r="R38" s="78">
        <v>0</v>
      </c>
    </row>
    <row r="39" spans="2:18">
      <c r="B39" t="s">
        <v>340</v>
      </c>
      <c r="C39" t="s">
        <v>341</v>
      </c>
      <c r="D39" t="s">
        <v>123</v>
      </c>
      <c r="E39" t="s">
        <v>334</v>
      </c>
      <c r="F39" t="s">
        <v>335</v>
      </c>
      <c r="G39" t="s">
        <v>342</v>
      </c>
      <c r="H39" s="77">
        <v>6.24</v>
      </c>
      <c r="I39" t="s">
        <v>106</v>
      </c>
      <c r="J39" s="78">
        <v>7.2499999999999995E-2</v>
      </c>
      <c r="K39" s="78">
        <v>1.8800000000000001E-2</v>
      </c>
      <c r="L39" s="77">
        <v>7210000</v>
      </c>
      <c r="M39" s="77">
        <v>140.49958333333319</v>
      </c>
      <c r="N39" s="77">
        <v>0</v>
      </c>
      <c r="O39" s="77">
        <v>33773.486541083301</v>
      </c>
      <c r="P39" s="78">
        <v>2.8799999999999999E-2</v>
      </c>
      <c r="Q39" s="78">
        <v>1.12E-2</v>
      </c>
      <c r="R39" s="78">
        <v>4.0000000000000002E-4</v>
      </c>
    </row>
    <row r="40" spans="2:18">
      <c r="B40" t="s">
        <v>343</v>
      </c>
      <c r="C40" t="s">
        <v>344</v>
      </c>
      <c r="D40" t="s">
        <v>123</v>
      </c>
      <c r="E40" t="s">
        <v>334</v>
      </c>
      <c r="F40" t="s">
        <v>335</v>
      </c>
      <c r="G40" t="s">
        <v>345</v>
      </c>
      <c r="H40" s="77">
        <v>7.42</v>
      </c>
      <c r="I40" t="s">
        <v>110</v>
      </c>
      <c r="J40" s="78">
        <v>1.4999999999999999E-2</v>
      </c>
      <c r="K40" s="78">
        <v>2.5000000000000001E-3</v>
      </c>
      <c r="L40" s="77">
        <v>2146000</v>
      </c>
      <c r="M40" s="77">
        <v>109.91210958904095</v>
      </c>
      <c r="N40" s="77">
        <v>0</v>
      </c>
      <c r="O40" s="77">
        <v>9228.9397661168096</v>
      </c>
      <c r="P40" s="78">
        <v>1.6999999999999999E-3</v>
      </c>
      <c r="Q40" s="78">
        <v>3.0999999999999999E-3</v>
      </c>
      <c r="R40" s="78">
        <v>1E-4</v>
      </c>
    </row>
    <row r="41" spans="2:18">
      <c r="B41" s="79" t="s">
        <v>346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347</v>
      </c>
      <c r="C43" s="16"/>
      <c r="D43" s="16"/>
    </row>
    <row r="44" spans="2:18">
      <c r="B44" t="s">
        <v>348</v>
      </c>
      <c r="C44" s="16"/>
      <c r="D44" s="16"/>
    </row>
    <row r="45" spans="2:18">
      <c r="B45" t="s">
        <v>349</v>
      </c>
      <c r="C45" s="16"/>
      <c r="D45" s="16"/>
    </row>
    <row r="46" spans="2:18">
      <c r="B46" t="s">
        <v>350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2" t="s">
        <v>179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1209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1210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352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463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353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354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283</v>
      </c>
      <c r="D26" s="16"/>
    </row>
    <row r="27" spans="2:23">
      <c r="B27" t="s">
        <v>347</v>
      </c>
      <c r="D27" s="16"/>
    </row>
    <row r="28" spans="2:23">
      <c r="B28" t="s">
        <v>348</v>
      </c>
      <c r="D28" s="16"/>
    </row>
    <row r="29" spans="2:23">
      <c r="B29" t="s">
        <v>349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7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352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353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354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283</v>
      </c>
      <c r="C24" s="16"/>
      <c r="D24" s="16"/>
      <c r="E24" s="16"/>
      <c r="F24" s="16"/>
      <c r="G24" s="16"/>
    </row>
    <row r="25" spans="2:21">
      <c r="B25" t="s">
        <v>347</v>
      </c>
      <c r="C25" s="16"/>
      <c r="D25" s="16"/>
      <c r="E25" s="16"/>
      <c r="F25" s="16"/>
      <c r="G25" s="16"/>
    </row>
    <row r="26" spans="2:21">
      <c r="B26" t="s">
        <v>348</v>
      </c>
      <c r="C26" s="16"/>
      <c r="D26" s="16"/>
      <c r="E26" s="16"/>
      <c r="F26" s="16"/>
      <c r="G26" s="16"/>
    </row>
    <row r="27" spans="2:21">
      <c r="B27" t="s">
        <v>349</v>
      </c>
      <c r="C27" s="16"/>
      <c r="D27" s="16"/>
      <c r="E27" s="16"/>
      <c r="F27" s="16"/>
      <c r="G27" s="16"/>
    </row>
    <row r="28" spans="2:21">
      <c r="B28" t="s">
        <v>350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5.54</v>
      </c>
      <c r="L11" s="7"/>
      <c r="M11" s="7"/>
      <c r="N11" s="76">
        <v>4.4999999999999997E-3</v>
      </c>
      <c r="O11" s="75">
        <v>404428010.63</v>
      </c>
      <c r="P11" s="33"/>
      <c r="Q11" s="75">
        <v>2322.0518000000002</v>
      </c>
      <c r="R11" s="75">
        <v>553050.74257210747</v>
      </c>
      <c r="S11" s="7"/>
      <c r="T11" s="76">
        <v>1</v>
      </c>
      <c r="U11" s="76">
        <v>7.1000000000000004E-3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5.61</v>
      </c>
      <c r="N12" s="80">
        <v>-5.0000000000000001E-4</v>
      </c>
      <c r="O12" s="81">
        <v>375873010.63</v>
      </c>
      <c r="Q12" s="81">
        <v>2322.0518000000002</v>
      </c>
      <c r="R12" s="81">
        <v>436341.30599779199</v>
      </c>
      <c r="T12" s="80">
        <v>0.78900000000000003</v>
      </c>
      <c r="U12" s="80">
        <v>5.5999999999999999E-3</v>
      </c>
    </row>
    <row r="13" spans="2:66">
      <c r="B13" s="79" t="s">
        <v>351</v>
      </c>
      <c r="C13" s="16"/>
      <c r="D13" s="16"/>
      <c r="E13" s="16"/>
      <c r="F13" s="16"/>
      <c r="K13" s="81">
        <v>5.86</v>
      </c>
      <c r="N13" s="80">
        <v>-3.5999999999999999E-3</v>
      </c>
      <c r="O13" s="81">
        <v>318340275.47000003</v>
      </c>
      <c r="Q13" s="81">
        <v>2322.0518000000002</v>
      </c>
      <c r="R13" s="81">
        <v>374861.44932869199</v>
      </c>
      <c r="T13" s="80">
        <v>0.67779999999999996</v>
      </c>
      <c r="U13" s="80">
        <v>4.7999999999999996E-3</v>
      </c>
    </row>
    <row r="14" spans="2:66">
      <c r="B14" t="s">
        <v>355</v>
      </c>
      <c r="C14" t="s">
        <v>356</v>
      </c>
      <c r="D14" t="s">
        <v>100</v>
      </c>
      <c r="E14" s="16"/>
      <c r="F14" t="s">
        <v>357</v>
      </c>
      <c r="G14" t="s">
        <v>358</v>
      </c>
      <c r="H14" t="s">
        <v>359</v>
      </c>
      <c r="I14" t="s">
        <v>150</v>
      </c>
      <c r="J14" t="s">
        <v>360</v>
      </c>
      <c r="K14" s="77">
        <v>2.4</v>
      </c>
      <c r="L14" t="s">
        <v>102</v>
      </c>
      <c r="M14" s="78">
        <v>0.01</v>
      </c>
      <c r="N14" s="78">
        <v>-1.0999999999999999E-2</v>
      </c>
      <c r="O14" s="77">
        <v>68870000</v>
      </c>
      <c r="P14" s="77">
        <v>105.67</v>
      </c>
      <c r="Q14" s="77">
        <v>0</v>
      </c>
      <c r="R14" s="77">
        <v>72774.929000000004</v>
      </c>
      <c r="S14" s="78">
        <v>2.9700000000000001E-2</v>
      </c>
      <c r="T14" s="78">
        <v>0.13159999999999999</v>
      </c>
      <c r="U14" s="78">
        <v>8.9999999999999998E-4</v>
      </c>
    </row>
    <row r="15" spans="2:66">
      <c r="B15" t="s">
        <v>361</v>
      </c>
      <c r="C15" t="s">
        <v>362</v>
      </c>
      <c r="D15" t="s">
        <v>100</v>
      </c>
      <c r="E15" s="16"/>
      <c r="F15" t="s">
        <v>357</v>
      </c>
      <c r="G15" t="s">
        <v>358</v>
      </c>
      <c r="H15" t="s">
        <v>260</v>
      </c>
      <c r="I15" t="s">
        <v>261</v>
      </c>
      <c r="J15" t="s">
        <v>363</v>
      </c>
      <c r="K15" s="77">
        <v>4.18</v>
      </c>
      <c r="L15" t="s">
        <v>102</v>
      </c>
      <c r="M15" s="78">
        <v>8.3000000000000001E-3</v>
      </c>
      <c r="N15" s="78">
        <v>-8.3000000000000001E-3</v>
      </c>
      <c r="O15" s="77">
        <v>6182703</v>
      </c>
      <c r="P15" s="77">
        <v>107.94</v>
      </c>
      <c r="Q15" s="77">
        <v>0</v>
      </c>
      <c r="R15" s="77">
        <v>6673.6096182000001</v>
      </c>
      <c r="S15" s="78">
        <v>4.7999999999999996E-3</v>
      </c>
      <c r="T15" s="78">
        <v>1.21E-2</v>
      </c>
      <c r="U15" s="78">
        <v>1E-4</v>
      </c>
    </row>
    <row r="16" spans="2:66">
      <c r="B16" t="s">
        <v>364</v>
      </c>
      <c r="C16" t="s">
        <v>365</v>
      </c>
      <c r="D16" t="s">
        <v>100</v>
      </c>
      <c r="E16" s="16"/>
      <c r="F16" t="s">
        <v>366</v>
      </c>
      <c r="G16" t="s">
        <v>358</v>
      </c>
      <c r="H16" t="s">
        <v>260</v>
      </c>
      <c r="I16" t="s">
        <v>261</v>
      </c>
      <c r="J16" t="s">
        <v>367</v>
      </c>
      <c r="K16" s="77">
        <v>9.17</v>
      </c>
      <c r="L16" t="s">
        <v>102</v>
      </c>
      <c r="M16" s="78">
        <v>2E-3</v>
      </c>
      <c r="N16" s="78">
        <v>4.0000000000000002E-4</v>
      </c>
      <c r="O16" s="77">
        <v>7671868</v>
      </c>
      <c r="P16" s="77">
        <v>101.87</v>
      </c>
      <c r="Q16" s="77">
        <v>0</v>
      </c>
      <c r="R16" s="77">
        <v>7815.3319315999997</v>
      </c>
      <c r="S16" s="78">
        <v>1.8599999999999998E-2</v>
      </c>
      <c r="T16" s="78">
        <v>1.41E-2</v>
      </c>
      <c r="U16" s="78">
        <v>1E-4</v>
      </c>
    </row>
    <row r="17" spans="2:21">
      <c r="B17" t="s">
        <v>368</v>
      </c>
      <c r="C17" t="s">
        <v>369</v>
      </c>
      <c r="D17" t="s">
        <v>100</v>
      </c>
      <c r="E17" s="16"/>
      <c r="F17" t="s">
        <v>366</v>
      </c>
      <c r="G17" t="s">
        <v>358</v>
      </c>
      <c r="H17" t="s">
        <v>260</v>
      </c>
      <c r="I17" t="s">
        <v>261</v>
      </c>
      <c r="J17" t="s">
        <v>370</v>
      </c>
      <c r="K17" s="77">
        <v>0.45</v>
      </c>
      <c r="L17" t="s">
        <v>102</v>
      </c>
      <c r="M17" s="78">
        <v>4.1000000000000003E-3</v>
      </c>
      <c r="N17" s="78">
        <v>-7.7000000000000002E-3</v>
      </c>
      <c r="O17" s="77">
        <v>1430333.65</v>
      </c>
      <c r="P17" s="77">
        <v>100.76</v>
      </c>
      <c r="Q17" s="77">
        <v>0</v>
      </c>
      <c r="R17" s="77">
        <v>1441.20418574</v>
      </c>
      <c r="S17" s="78">
        <v>3.5000000000000001E-3</v>
      </c>
      <c r="T17" s="78">
        <v>2.5999999999999999E-3</v>
      </c>
      <c r="U17" s="78">
        <v>0</v>
      </c>
    </row>
    <row r="18" spans="2:21">
      <c r="B18" t="s">
        <v>371</v>
      </c>
      <c r="C18" t="s">
        <v>372</v>
      </c>
      <c r="D18" t="s">
        <v>100</v>
      </c>
      <c r="E18" s="16"/>
      <c r="F18" t="s">
        <v>366</v>
      </c>
      <c r="G18" t="s">
        <v>358</v>
      </c>
      <c r="H18" t="s">
        <v>260</v>
      </c>
      <c r="I18" t="s">
        <v>261</v>
      </c>
      <c r="J18" t="s">
        <v>373</v>
      </c>
      <c r="K18" s="77">
        <v>5.18</v>
      </c>
      <c r="L18" t="s">
        <v>102</v>
      </c>
      <c r="M18" s="78">
        <v>3.8E-3</v>
      </c>
      <c r="N18" s="78">
        <v>-6.3E-3</v>
      </c>
      <c r="O18" s="77">
        <v>12518000</v>
      </c>
      <c r="P18" s="77">
        <v>104.23</v>
      </c>
      <c r="Q18" s="77">
        <v>0</v>
      </c>
      <c r="R18" s="77">
        <v>13047.511399999999</v>
      </c>
      <c r="S18" s="78">
        <v>4.1999999999999997E-3</v>
      </c>
      <c r="T18" s="78">
        <v>2.3599999999999999E-2</v>
      </c>
      <c r="U18" s="78">
        <v>2.0000000000000001E-4</v>
      </c>
    </row>
    <row r="19" spans="2:21">
      <c r="B19" t="s">
        <v>374</v>
      </c>
      <c r="C19" t="s">
        <v>375</v>
      </c>
      <c r="D19" t="s">
        <v>100</v>
      </c>
      <c r="E19" s="16"/>
      <c r="F19" t="s">
        <v>366</v>
      </c>
      <c r="G19" t="s">
        <v>358</v>
      </c>
      <c r="H19" t="s">
        <v>260</v>
      </c>
      <c r="I19" t="s">
        <v>261</v>
      </c>
      <c r="J19" t="s">
        <v>367</v>
      </c>
      <c r="K19" s="77">
        <v>6.26</v>
      </c>
      <c r="L19" t="s">
        <v>102</v>
      </c>
      <c r="M19" s="78">
        <v>1.2200000000000001E-2</v>
      </c>
      <c r="N19" s="78">
        <v>-3.8999999999999998E-3</v>
      </c>
      <c r="O19" s="77">
        <v>12960000</v>
      </c>
      <c r="P19" s="77">
        <v>112.46</v>
      </c>
      <c r="Q19" s="77">
        <v>0</v>
      </c>
      <c r="R19" s="77">
        <v>14574.816000000001</v>
      </c>
      <c r="S19" s="78">
        <v>6.4999999999999997E-3</v>
      </c>
      <c r="T19" s="78">
        <v>2.64E-2</v>
      </c>
      <c r="U19" s="78">
        <v>2.0000000000000001E-4</v>
      </c>
    </row>
    <row r="20" spans="2:21">
      <c r="B20" t="s">
        <v>376</v>
      </c>
      <c r="C20" t="s">
        <v>377</v>
      </c>
      <c r="D20" t="s">
        <v>100</v>
      </c>
      <c r="E20" s="16"/>
      <c r="F20" t="s">
        <v>378</v>
      </c>
      <c r="G20" t="s">
        <v>358</v>
      </c>
      <c r="H20" t="s">
        <v>260</v>
      </c>
      <c r="I20" t="s">
        <v>261</v>
      </c>
      <c r="J20" t="s">
        <v>379</v>
      </c>
      <c r="K20" s="77">
        <v>3.6</v>
      </c>
      <c r="L20" t="s">
        <v>102</v>
      </c>
      <c r="M20" s="78">
        <v>6.0000000000000001E-3</v>
      </c>
      <c r="N20" s="78">
        <v>-8.8999999999999999E-3</v>
      </c>
      <c r="O20" s="77">
        <v>8376800</v>
      </c>
      <c r="P20" s="77">
        <v>107.11</v>
      </c>
      <c r="Q20" s="77">
        <v>0</v>
      </c>
      <c r="R20" s="77">
        <v>8972.39048</v>
      </c>
      <c r="S20" s="78">
        <v>4.7000000000000002E-3</v>
      </c>
      <c r="T20" s="78">
        <v>1.6199999999999999E-2</v>
      </c>
      <c r="U20" s="78">
        <v>1E-4</v>
      </c>
    </row>
    <row r="21" spans="2:21">
      <c r="B21" t="s">
        <v>380</v>
      </c>
      <c r="C21" t="s">
        <v>381</v>
      </c>
      <c r="D21" t="s">
        <v>100</v>
      </c>
      <c r="E21" s="16"/>
      <c r="F21" t="s">
        <v>378</v>
      </c>
      <c r="G21" t="s">
        <v>358</v>
      </c>
      <c r="H21" t="s">
        <v>260</v>
      </c>
      <c r="I21" t="s">
        <v>261</v>
      </c>
      <c r="J21" t="s">
        <v>382</v>
      </c>
      <c r="K21" s="77">
        <v>5.0999999999999996</v>
      </c>
      <c r="L21" t="s">
        <v>102</v>
      </c>
      <c r="M21" s="78">
        <v>1.7500000000000002E-2</v>
      </c>
      <c r="N21" s="78">
        <v>-6.4999999999999997E-3</v>
      </c>
      <c r="O21" s="77">
        <v>17867262.620000001</v>
      </c>
      <c r="P21" s="77">
        <v>112.78</v>
      </c>
      <c r="Q21" s="77">
        <v>0</v>
      </c>
      <c r="R21" s="77">
        <v>20150.698782836</v>
      </c>
      <c r="S21" s="78">
        <v>4.3E-3</v>
      </c>
      <c r="T21" s="78">
        <v>3.6400000000000002E-2</v>
      </c>
      <c r="U21" s="78">
        <v>2.9999999999999997E-4</v>
      </c>
    </row>
    <row r="22" spans="2:21">
      <c r="B22" t="s">
        <v>383</v>
      </c>
      <c r="C22" t="s">
        <v>384</v>
      </c>
      <c r="D22" t="s">
        <v>100</v>
      </c>
      <c r="E22" s="16"/>
      <c r="F22" t="s">
        <v>378</v>
      </c>
      <c r="G22" t="s">
        <v>358</v>
      </c>
      <c r="H22" t="s">
        <v>260</v>
      </c>
      <c r="I22" t="s">
        <v>261</v>
      </c>
      <c r="J22" t="s">
        <v>385</v>
      </c>
      <c r="K22" s="77">
        <v>1.48</v>
      </c>
      <c r="L22" t="s">
        <v>102</v>
      </c>
      <c r="M22" s="78">
        <v>7.0000000000000001E-3</v>
      </c>
      <c r="N22" s="78">
        <v>-1.1299999999999999E-2</v>
      </c>
      <c r="O22" s="77">
        <v>13231798.060000001</v>
      </c>
      <c r="P22" s="77">
        <v>104.53</v>
      </c>
      <c r="Q22" s="77">
        <v>0</v>
      </c>
      <c r="R22" s="77">
        <v>13831.198512118001</v>
      </c>
      <c r="S22" s="78">
        <v>9.2999999999999992E-3</v>
      </c>
      <c r="T22" s="78">
        <v>2.5000000000000001E-2</v>
      </c>
      <c r="U22" s="78">
        <v>2.0000000000000001E-4</v>
      </c>
    </row>
    <row r="23" spans="2:21">
      <c r="B23" t="s">
        <v>386</v>
      </c>
      <c r="C23" t="s">
        <v>387</v>
      </c>
      <c r="D23" t="s">
        <v>100</v>
      </c>
      <c r="E23" s="16"/>
      <c r="F23" t="s">
        <v>388</v>
      </c>
      <c r="G23" t="s">
        <v>127</v>
      </c>
      <c r="H23" t="s">
        <v>389</v>
      </c>
      <c r="I23" t="s">
        <v>261</v>
      </c>
      <c r="J23" t="s">
        <v>390</v>
      </c>
      <c r="K23" s="77">
        <v>8.27</v>
      </c>
      <c r="L23" t="s">
        <v>102</v>
      </c>
      <c r="M23" s="78">
        <v>2.6499999999999999E-2</v>
      </c>
      <c r="N23" s="78">
        <v>8.0000000000000004E-4</v>
      </c>
      <c r="O23" s="77">
        <v>4571675.13</v>
      </c>
      <c r="P23" s="77">
        <v>124.65</v>
      </c>
      <c r="Q23" s="77">
        <v>0</v>
      </c>
      <c r="R23" s="77">
        <v>5698.5930495450002</v>
      </c>
      <c r="S23" s="78">
        <v>2.8999999999999998E-3</v>
      </c>
      <c r="T23" s="78">
        <v>1.03E-2</v>
      </c>
      <c r="U23" s="78">
        <v>1E-4</v>
      </c>
    </row>
    <row r="24" spans="2:21">
      <c r="B24" t="s">
        <v>391</v>
      </c>
      <c r="C24" t="s">
        <v>392</v>
      </c>
      <c r="D24" t="s">
        <v>100</v>
      </c>
      <c r="E24" s="16"/>
      <c r="F24" t="s">
        <v>393</v>
      </c>
      <c r="G24" t="s">
        <v>394</v>
      </c>
      <c r="H24" t="s">
        <v>395</v>
      </c>
      <c r="I24" t="s">
        <v>396</v>
      </c>
      <c r="J24" t="s">
        <v>397</v>
      </c>
      <c r="K24" s="77">
        <v>6.33</v>
      </c>
      <c r="L24" t="s">
        <v>102</v>
      </c>
      <c r="M24" s="78">
        <v>3.85E-2</v>
      </c>
      <c r="N24" s="78">
        <v>-2.2000000000000001E-3</v>
      </c>
      <c r="O24" s="77">
        <v>68718099.209999993</v>
      </c>
      <c r="P24" s="77">
        <v>129.53</v>
      </c>
      <c r="Q24" s="77">
        <v>2165.6049800000001</v>
      </c>
      <c r="R24" s="77">
        <v>91176.158886713005</v>
      </c>
      <c r="S24" s="78">
        <v>2.5999999999999999E-2</v>
      </c>
      <c r="T24" s="78">
        <v>0.16489999999999999</v>
      </c>
      <c r="U24" s="78">
        <v>1.1999999999999999E-3</v>
      </c>
    </row>
    <row r="25" spans="2:21">
      <c r="B25" t="s">
        <v>398</v>
      </c>
      <c r="C25" t="s">
        <v>399</v>
      </c>
      <c r="D25" t="s">
        <v>100</v>
      </c>
      <c r="E25" s="16"/>
      <c r="F25" t="s">
        <v>400</v>
      </c>
      <c r="G25" t="s">
        <v>127</v>
      </c>
      <c r="H25" t="s">
        <v>395</v>
      </c>
      <c r="I25" t="s">
        <v>396</v>
      </c>
      <c r="J25" t="s">
        <v>401</v>
      </c>
      <c r="K25" s="77">
        <v>4.75</v>
      </c>
      <c r="L25" t="s">
        <v>102</v>
      </c>
      <c r="M25" s="78">
        <v>1E-3</v>
      </c>
      <c r="N25" s="78">
        <v>-5.1000000000000004E-3</v>
      </c>
      <c r="O25" s="77">
        <v>10266000</v>
      </c>
      <c r="P25" s="77">
        <v>102.97</v>
      </c>
      <c r="Q25" s="77">
        <v>0</v>
      </c>
      <c r="R25" s="77">
        <v>10570.9002</v>
      </c>
      <c r="S25" s="78">
        <v>1.5299999999999999E-2</v>
      </c>
      <c r="T25" s="78">
        <v>1.9099999999999999E-2</v>
      </c>
      <c r="U25" s="78">
        <v>1E-4</v>
      </c>
    </row>
    <row r="26" spans="2:21">
      <c r="B26" t="s">
        <v>402</v>
      </c>
      <c r="C26" t="s">
        <v>403</v>
      </c>
      <c r="D26" t="s">
        <v>100</v>
      </c>
      <c r="E26" s="16"/>
      <c r="F26" t="s">
        <v>400</v>
      </c>
      <c r="G26" t="s">
        <v>127</v>
      </c>
      <c r="H26" t="s">
        <v>395</v>
      </c>
      <c r="I26" t="s">
        <v>396</v>
      </c>
      <c r="J26" t="s">
        <v>401</v>
      </c>
      <c r="K26" s="77">
        <v>14.72</v>
      </c>
      <c r="L26" t="s">
        <v>102</v>
      </c>
      <c r="M26" s="78">
        <v>2.07E-2</v>
      </c>
      <c r="N26" s="78">
        <v>8.0999999999999996E-3</v>
      </c>
      <c r="O26" s="77">
        <v>40037000</v>
      </c>
      <c r="P26" s="77">
        <v>120.08</v>
      </c>
      <c r="Q26" s="77">
        <v>0</v>
      </c>
      <c r="R26" s="77">
        <v>48076.429600000003</v>
      </c>
      <c r="S26" s="78">
        <v>1.77E-2</v>
      </c>
      <c r="T26" s="78">
        <v>8.6900000000000005E-2</v>
      </c>
      <c r="U26" s="78">
        <v>5.9999999999999995E-4</v>
      </c>
    </row>
    <row r="27" spans="2:21">
      <c r="B27" t="s">
        <v>404</v>
      </c>
      <c r="C27" t="s">
        <v>405</v>
      </c>
      <c r="D27" t="s">
        <v>100</v>
      </c>
      <c r="E27" s="16"/>
      <c r="F27" t="s">
        <v>406</v>
      </c>
      <c r="G27" t="s">
        <v>407</v>
      </c>
      <c r="H27" t="s">
        <v>395</v>
      </c>
      <c r="I27" t="s">
        <v>396</v>
      </c>
      <c r="J27" t="s">
        <v>408</v>
      </c>
      <c r="K27" s="77">
        <v>4.6900000000000004</v>
      </c>
      <c r="L27" t="s">
        <v>102</v>
      </c>
      <c r="M27" s="78">
        <v>1.34E-2</v>
      </c>
      <c r="N27" s="78">
        <v>-2.8999999999999998E-3</v>
      </c>
      <c r="O27" s="77">
        <v>1925365</v>
      </c>
      <c r="P27" s="77">
        <v>109.7</v>
      </c>
      <c r="Q27" s="77">
        <v>0</v>
      </c>
      <c r="R27" s="77">
        <v>2112.1254049999998</v>
      </c>
      <c r="S27" s="78">
        <v>5.9999999999999995E-4</v>
      </c>
      <c r="T27" s="78">
        <v>3.8E-3</v>
      </c>
      <c r="U27" s="78">
        <v>0</v>
      </c>
    </row>
    <row r="28" spans="2:21">
      <c r="B28" t="s">
        <v>409</v>
      </c>
      <c r="C28" t="s">
        <v>410</v>
      </c>
      <c r="D28" t="s">
        <v>100</v>
      </c>
      <c r="E28" s="16"/>
      <c r="F28" t="s">
        <v>406</v>
      </c>
      <c r="G28" t="s">
        <v>407</v>
      </c>
      <c r="H28" t="s">
        <v>395</v>
      </c>
      <c r="I28" t="s">
        <v>396</v>
      </c>
      <c r="J28" t="s">
        <v>411</v>
      </c>
      <c r="K28" s="77">
        <v>5.13</v>
      </c>
      <c r="L28" t="s">
        <v>102</v>
      </c>
      <c r="M28" s="78">
        <v>1.77E-2</v>
      </c>
      <c r="N28" s="78">
        <v>-1.5E-3</v>
      </c>
      <c r="O28" s="77">
        <v>26604000</v>
      </c>
      <c r="P28" s="77">
        <v>110.81</v>
      </c>
      <c r="Q28" s="77">
        <v>0</v>
      </c>
      <c r="R28" s="77">
        <v>29479.892400000001</v>
      </c>
      <c r="S28" s="78">
        <v>8.2000000000000007E-3</v>
      </c>
      <c r="T28" s="78">
        <v>5.33E-2</v>
      </c>
      <c r="U28" s="78">
        <v>4.0000000000000002E-4</v>
      </c>
    </row>
    <row r="29" spans="2:21">
      <c r="B29" t="s">
        <v>412</v>
      </c>
      <c r="C29" t="s">
        <v>413</v>
      </c>
      <c r="D29" t="s">
        <v>100</v>
      </c>
      <c r="E29" s="16"/>
      <c r="F29" t="s">
        <v>414</v>
      </c>
      <c r="G29" t="s">
        <v>415</v>
      </c>
      <c r="H29" t="s">
        <v>416</v>
      </c>
      <c r="I29" t="s">
        <v>261</v>
      </c>
      <c r="J29" t="s">
        <v>417</v>
      </c>
      <c r="K29" s="77">
        <v>4.13</v>
      </c>
      <c r="L29" t="s">
        <v>102</v>
      </c>
      <c r="M29" s="78">
        <v>2.4799999999999999E-2</v>
      </c>
      <c r="N29" s="78">
        <v>-2.5999999999999999E-3</v>
      </c>
      <c r="O29" s="77">
        <v>859854</v>
      </c>
      <c r="P29" s="77">
        <v>112.67</v>
      </c>
      <c r="Q29" s="77">
        <v>0</v>
      </c>
      <c r="R29" s="77">
        <v>968.79750179999996</v>
      </c>
      <c r="S29" s="78">
        <v>2E-3</v>
      </c>
      <c r="T29" s="78">
        <v>1.8E-3</v>
      </c>
      <c r="U29" s="78">
        <v>0</v>
      </c>
    </row>
    <row r="30" spans="2:21">
      <c r="B30" t="s">
        <v>418</v>
      </c>
      <c r="C30" t="s">
        <v>419</v>
      </c>
      <c r="D30" t="s">
        <v>100</v>
      </c>
      <c r="E30" s="16"/>
      <c r="F30" t="s">
        <v>420</v>
      </c>
      <c r="G30" t="s">
        <v>358</v>
      </c>
      <c r="H30" t="s">
        <v>421</v>
      </c>
      <c r="I30" t="s">
        <v>150</v>
      </c>
      <c r="J30" t="s">
        <v>422</v>
      </c>
      <c r="K30" s="77">
        <v>4.99</v>
      </c>
      <c r="L30" t="s">
        <v>102</v>
      </c>
      <c r="M30" s="78">
        <v>2.9700000000000001E-2</v>
      </c>
      <c r="N30" s="78">
        <v>1.0800000000000001E-2</v>
      </c>
      <c r="O30" s="77">
        <v>139</v>
      </c>
      <c r="P30" s="77">
        <v>5587000</v>
      </c>
      <c r="Q30" s="77">
        <v>0</v>
      </c>
      <c r="R30" s="77">
        <v>7765.93</v>
      </c>
      <c r="S30" s="78">
        <v>9.9000000000000008E-3</v>
      </c>
      <c r="T30" s="78">
        <v>1.4E-2</v>
      </c>
      <c r="U30" s="78">
        <v>1E-4</v>
      </c>
    </row>
    <row r="31" spans="2:21">
      <c r="B31" t="s">
        <v>423</v>
      </c>
      <c r="C31" t="s">
        <v>424</v>
      </c>
      <c r="D31" t="s">
        <v>100</v>
      </c>
      <c r="E31" s="16"/>
      <c r="F31" t="s">
        <v>425</v>
      </c>
      <c r="G31" t="s">
        <v>132</v>
      </c>
      <c r="H31" t="s">
        <v>426</v>
      </c>
      <c r="I31" t="s">
        <v>396</v>
      </c>
      <c r="J31" t="s">
        <v>427</v>
      </c>
      <c r="K31" s="77">
        <v>1.1499999999999999</v>
      </c>
      <c r="L31" t="s">
        <v>102</v>
      </c>
      <c r="M31" s="78">
        <v>3.6999999999999998E-2</v>
      </c>
      <c r="N31" s="78">
        <v>-1.41E-2</v>
      </c>
      <c r="O31" s="77">
        <v>4300944.8</v>
      </c>
      <c r="P31" s="77">
        <v>111.33</v>
      </c>
      <c r="Q31" s="77">
        <v>0</v>
      </c>
      <c r="R31" s="77">
        <v>4788.2418458399998</v>
      </c>
      <c r="S31" s="78">
        <v>4.3E-3</v>
      </c>
      <c r="T31" s="78">
        <v>8.6999999999999994E-3</v>
      </c>
      <c r="U31" s="78">
        <v>1E-4</v>
      </c>
    </row>
    <row r="32" spans="2:21">
      <c r="B32" t="s">
        <v>428</v>
      </c>
      <c r="C32" t="s">
        <v>429</v>
      </c>
      <c r="D32" t="s">
        <v>100</v>
      </c>
      <c r="E32" s="16"/>
      <c r="F32" t="s">
        <v>430</v>
      </c>
      <c r="G32" t="s">
        <v>407</v>
      </c>
      <c r="H32" t="s">
        <v>431</v>
      </c>
      <c r="I32" t="s">
        <v>261</v>
      </c>
      <c r="J32" t="s">
        <v>370</v>
      </c>
      <c r="K32" s="77">
        <v>3.31</v>
      </c>
      <c r="L32" t="s">
        <v>102</v>
      </c>
      <c r="M32" s="78">
        <v>2.0500000000000001E-2</v>
      </c>
      <c r="N32" s="78">
        <v>-2.5000000000000001E-3</v>
      </c>
      <c r="O32" s="77">
        <v>1801800</v>
      </c>
      <c r="P32" s="77">
        <v>109.9</v>
      </c>
      <c r="Q32" s="77">
        <v>0</v>
      </c>
      <c r="R32" s="77">
        <v>1980.1782000000001</v>
      </c>
      <c r="S32" s="78">
        <v>3.5000000000000001E-3</v>
      </c>
      <c r="T32" s="78">
        <v>3.5999999999999999E-3</v>
      </c>
      <c r="U32" s="78">
        <v>0</v>
      </c>
    </row>
    <row r="33" spans="2:21">
      <c r="B33" t="s">
        <v>432</v>
      </c>
      <c r="C33" t="s">
        <v>433</v>
      </c>
      <c r="D33" t="s">
        <v>100</v>
      </c>
      <c r="E33" s="16"/>
      <c r="F33" t="s">
        <v>434</v>
      </c>
      <c r="G33" t="s">
        <v>358</v>
      </c>
      <c r="H33" t="s">
        <v>435</v>
      </c>
      <c r="I33" t="s">
        <v>261</v>
      </c>
      <c r="J33" t="s">
        <v>436</v>
      </c>
      <c r="K33" s="77">
        <v>0.74</v>
      </c>
      <c r="L33" t="s">
        <v>102</v>
      </c>
      <c r="M33" s="78">
        <v>5.0999999999999997E-2</v>
      </c>
      <c r="N33" s="78">
        <v>-7.0000000000000001E-3</v>
      </c>
      <c r="O33" s="77">
        <v>10146633</v>
      </c>
      <c r="P33" s="77">
        <v>126.21</v>
      </c>
      <c r="Q33" s="77">
        <v>156.44682</v>
      </c>
      <c r="R33" s="77">
        <v>12962.5123293</v>
      </c>
      <c r="S33" s="78">
        <v>8.8000000000000005E-3</v>
      </c>
      <c r="T33" s="78">
        <v>2.3400000000000001E-2</v>
      </c>
      <c r="U33" s="78">
        <v>2.0000000000000001E-4</v>
      </c>
    </row>
    <row r="34" spans="2:21">
      <c r="B34" s="79" t="s">
        <v>296</v>
      </c>
      <c r="C34" s="16"/>
      <c r="D34" s="16"/>
      <c r="E34" s="16"/>
      <c r="F34" s="16"/>
      <c r="K34" s="81">
        <v>3.97</v>
      </c>
      <c r="N34" s="80">
        <v>1.29E-2</v>
      </c>
      <c r="O34" s="81">
        <v>50224822</v>
      </c>
      <c r="Q34" s="81">
        <v>0</v>
      </c>
      <c r="R34" s="81">
        <v>55140.242002799998</v>
      </c>
      <c r="T34" s="80">
        <v>9.9699999999999997E-2</v>
      </c>
      <c r="U34" s="80">
        <v>6.9999999999999999E-4</v>
      </c>
    </row>
    <row r="35" spans="2:21">
      <c r="B35" t="s">
        <v>437</v>
      </c>
      <c r="C35" t="s">
        <v>438</v>
      </c>
      <c r="D35" t="s">
        <v>100</v>
      </c>
      <c r="E35" s="16"/>
      <c r="F35" t="s">
        <v>366</v>
      </c>
      <c r="G35" t="s">
        <v>358</v>
      </c>
      <c r="H35" t="s">
        <v>260</v>
      </c>
      <c r="I35" t="s">
        <v>261</v>
      </c>
      <c r="J35" t="s">
        <v>439</v>
      </c>
      <c r="K35" s="77">
        <v>1.1599999999999999</v>
      </c>
      <c r="L35" t="s">
        <v>102</v>
      </c>
      <c r="M35" s="78">
        <v>2.47E-2</v>
      </c>
      <c r="N35" s="78">
        <v>2.5999999999999999E-3</v>
      </c>
      <c r="O35" s="77">
        <v>2118000</v>
      </c>
      <c r="P35" s="77">
        <v>104.63</v>
      </c>
      <c r="Q35" s="77">
        <v>0</v>
      </c>
      <c r="R35" s="77">
        <v>2216.0634</v>
      </c>
      <c r="S35" s="78">
        <v>5.9999999999999995E-4</v>
      </c>
      <c r="T35" s="78">
        <v>4.0000000000000001E-3</v>
      </c>
      <c r="U35" s="78">
        <v>0</v>
      </c>
    </row>
    <row r="36" spans="2:21">
      <c r="B36" t="s">
        <v>440</v>
      </c>
      <c r="C36" t="s">
        <v>441</v>
      </c>
      <c r="D36" t="s">
        <v>100</v>
      </c>
      <c r="E36" s="16"/>
      <c r="F36" t="s">
        <v>442</v>
      </c>
      <c r="G36" t="s">
        <v>415</v>
      </c>
      <c r="H36" t="s">
        <v>416</v>
      </c>
      <c r="I36" t="s">
        <v>261</v>
      </c>
      <c r="J36" t="s">
        <v>443</v>
      </c>
      <c r="K36" s="77">
        <v>5.95</v>
      </c>
      <c r="L36" t="s">
        <v>102</v>
      </c>
      <c r="M36" s="78">
        <v>4.36E-2</v>
      </c>
      <c r="N36" s="78">
        <v>1.6400000000000001E-2</v>
      </c>
      <c r="O36" s="77">
        <v>3912496</v>
      </c>
      <c r="P36" s="77">
        <v>118.47</v>
      </c>
      <c r="Q36" s="77">
        <v>0</v>
      </c>
      <c r="R36" s="77">
        <v>4635.1340111999998</v>
      </c>
      <c r="S36" s="78">
        <v>1.2999999999999999E-2</v>
      </c>
      <c r="T36" s="78">
        <v>8.3999999999999995E-3</v>
      </c>
      <c r="U36" s="78">
        <v>1E-4</v>
      </c>
    </row>
    <row r="37" spans="2:21">
      <c r="B37" t="s">
        <v>444</v>
      </c>
      <c r="C37" t="s">
        <v>445</v>
      </c>
      <c r="D37" t="s">
        <v>100</v>
      </c>
      <c r="E37" s="16"/>
      <c r="F37" t="s">
        <v>442</v>
      </c>
      <c r="G37" t="s">
        <v>415</v>
      </c>
      <c r="H37" t="s">
        <v>416</v>
      </c>
      <c r="I37" t="s">
        <v>261</v>
      </c>
      <c r="J37" t="s">
        <v>446</v>
      </c>
      <c r="K37" s="77">
        <v>4.8899999999999997</v>
      </c>
      <c r="L37" t="s">
        <v>102</v>
      </c>
      <c r="M37" s="78">
        <v>2.9100000000000001E-2</v>
      </c>
      <c r="N37" s="78">
        <v>1.4500000000000001E-2</v>
      </c>
      <c r="O37" s="77">
        <v>10746000</v>
      </c>
      <c r="P37" s="77">
        <v>108.1</v>
      </c>
      <c r="Q37" s="77">
        <v>0</v>
      </c>
      <c r="R37" s="77">
        <v>11616.425999999999</v>
      </c>
      <c r="S37" s="78">
        <v>1.7899999999999999E-2</v>
      </c>
      <c r="T37" s="78">
        <v>2.1000000000000001E-2</v>
      </c>
      <c r="U37" s="78">
        <v>1E-4</v>
      </c>
    </row>
    <row r="38" spans="2:21">
      <c r="B38" t="s">
        <v>447</v>
      </c>
      <c r="C38" t="s">
        <v>448</v>
      </c>
      <c r="D38" t="s">
        <v>100</v>
      </c>
      <c r="E38" s="16"/>
      <c r="F38" t="s">
        <v>442</v>
      </c>
      <c r="G38" t="s">
        <v>415</v>
      </c>
      <c r="H38" t="s">
        <v>416</v>
      </c>
      <c r="I38" t="s">
        <v>261</v>
      </c>
      <c r="J38" t="s">
        <v>449</v>
      </c>
      <c r="K38" s="77">
        <v>7.53</v>
      </c>
      <c r="L38" t="s">
        <v>102</v>
      </c>
      <c r="M38" s="78">
        <v>3.95E-2</v>
      </c>
      <c r="N38" s="78">
        <v>2.0299999999999999E-2</v>
      </c>
      <c r="O38" s="77">
        <v>522500</v>
      </c>
      <c r="P38" s="77">
        <v>116.4</v>
      </c>
      <c r="Q38" s="77">
        <v>0</v>
      </c>
      <c r="R38" s="77">
        <v>608.19000000000005</v>
      </c>
      <c r="S38" s="78">
        <v>2.2000000000000001E-3</v>
      </c>
      <c r="T38" s="78">
        <v>1.1000000000000001E-3</v>
      </c>
      <c r="U38" s="78">
        <v>0</v>
      </c>
    </row>
    <row r="39" spans="2:21">
      <c r="B39" t="s">
        <v>450</v>
      </c>
      <c r="C39" t="s">
        <v>451</v>
      </c>
      <c r="D39" t="s">
        <v>100</v>
      </c>
      <c r="E39" s="16"/>
      <c r="F39" t="s">
        <v>425</v>
      </c>
      <c r="G39" t="s">
        <v>132</v>
      </c>
      <c r="H39" t="s">
        <v>426</v>
      </c>
      <c r="I39" t="s">
        <v>396</v>
      </c>
      <c r="J39" t="s">
        <v>382</v>
      </c>
      <c r="K39" s="77">
        <v>3.27</v>
      </c>
      <c r="L39" t="s">
        <v>102</v>
      </c>
      <c r="M39" s="78">
        <v>3.6499999999999998E-2</v>
      </c>
      <c r="N39" s="78">
        <v>1.1599999999999999E-2</v>
      </c>
      <c r="O39" s="77">
        <v>24347826</v>
      </c>
      <c r="P39" s="77">
        <v>109.66</v>
      </c>
      <c r="Q39" s="77">
        <v>0</v>
      </c>
      <c r="R39" s="77">
        <v>26699.825991599999</v>
      </c>
      <c r="S39" s="78">
        <v>1.14E-2</v>
      </c>
      <c r="T39" s="78">
        <v>4.8300000000000003E-2</v>
      </c>
      <c r="U39" s="78">
        <v>2.9999999999999997E-4</v>
      </c>
    </row>
    <row r="40" spans="2:21">
      <c r="B40" t="s">
        <v>452</v>
      </c>
      <c r="C40" t="s">
        <v>453</v>
      </c>
      <c r="D40" t="s">
        <v>100</v>
      </c>
      <c r="E40" s="16"/>
      <c r="F40" t="s">
        <v>454</v>
      </c>
      <c r="G40" t="s">
        <v>415</v>
      </c>
      <c r="H40" t="s">
        <v>455</v>
      </c>
      <c r="I40" t="s">
        <v>150</v>
      </c>
      <c r="J40" t="s">
        <v>456</v>
      </c>
      <c r="K40" s="77">
        <v>4.3</v>
      </c>
      <c r="L40" t="s">
        <v>102</v>
      </c>
      <c r="M40" s="78">
        <v>3.27E-2</v>
      </c>
      <c r="N40" s="78">
        <v>1.49E-2</v>
      </c>
      <c r="O40" s="77">
        <v>8578000</v>
      </c>
      <c r="P40" s="77">
        <v>109.17</v>
      </c>
      <c r="Q40" s="77">
        <v>0</v>
      </c>
      <c r="R40" s="77">
        <v>9364.6026000000002</v>
      </c>
      <c r="S40" s="78">
        <v>2.7199999999999998E-2</v>
      </c>
      <c r="T40" s="78">
        <v>1.6899999999999998E-2</v>
      </c>
      <c r="U40" s="78">
        <v>1E-4</v>
      </c>
    </row>
    <row r="41" spans="2:21">
      <c r="B41" s="79" t="s">
        <v>352</v>
      </c>
      <c r="C41" s="16"/>
      <c r="D41" s="16"/>
      <c r="E41" s="16"/>
      <c r="F41" s="16"/>
      <c r="K41" s="81">
        <v>4.8099999999999996</v>
      </c>
      <c r="N41" s="80">
        <v>7.1099999999999997E-2</v>
      </c>
      <c r="O41" s="81">
        <v>7307913.1600000001</v>
      </c>
      <c r="Q41" s="81">
        <v>0</v>
      </c>
      <c r="R41" s="81">
        <v>6339.6146663</v>
      </c>
      <c r="T41" s="80">
        <v>1.15E-2</v>
      </c>
      <c r="U41" s="80">
        <v>1E-4</v>
      </c>
    </row>
    <row r="42" spans="2:21">
      <c r="B42" t="s">
        <v>457</v>
      </c>
      <c r="C42" t="s">
        <v>458</v>
      </c>
      <c r="D42" t="s">
        <v>100</v>
      </c>
      <c r="E42" s="16"/>
      <c r="F42" t="s">
        <v>459</v>
      </c>
      <c r="G42" t="s">
        <v>460</v>
      </c>
      <c r="H42" t="s">
        <v>461</v>
      </c>
      <c r="I42" t="s">
        <v>396</v>
      </c>
      <c r="J42" t="s">
        <v>462</v>
      </c>
      <c r="K42" s="77">
        <v>4.8099999999999996</v>
      </c>
      <c r="L42" t="s">
        <v>102</v>
      </c>
      <c r="M42" s="78">
        <v>4.6899999999999997E-2</v>
      </c>
      <c r="N42" s="78">
        <v>7.1099999999999997E-2</v>
      </c>
      <c r="O42" s="77">
        <v>7307913.1600000001</v>
      </c>
      <c r="P42" s="77">
        <v>86.75</v>
      </c>
      <c r="Q42" s="77">
        <v>0</v>
      </c>
      <c r="R42" s="77">
        <v>6339.6146663</v>
      </c>
      <c r="S42" s="78">
        <v>4.8999999999999998E-3</v>
      </c>
      <c r="T42" s="78">
        <v>1.15E-2</v>
      </c>
      <c r="U42" s="78">
        <v>1E-4</v>
      </c>
    </row>
    <row r="43" spans="2:21">
      <c r="B43" s="79" t="s">
        <v>463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t="s">
        <v>209</v>
      </c>
      <c r="C44" t="s">
        <v>209</v>
      </c>
      <c r="D44" s="16"/>
      <c r="E44" s="16"/>
      <c r="F44" s="16"/>
      <c r="G44" t="s">
        <v>209</v>
      </c>
      <c r="H44" t="s">
        <v>209</v>
      </c>
      <c r="K44" s="77">
        <v>0</v>
      </c>
      <c r="L44" t="s">
        <v>209</v>
      </c>
      <c r="M44" s="78">
        <v>0</v>
      </c>
      <c r="N44" s="78">
        <v>0</v>
      </c>
      <c r="O44" s="77">
        <v>0</v>
      </c>
      <c r="P44" s="77">
        <v>0</v>
      </c>
      <c r="R44" s="77">
        <v>0</v>
      </c>
      <c r="S44" s="78">
        <v>0</v>
      </c>
      <c r="T44" s="78">
        <v>0</v>
      </c>
      <c r="U44" s="78">
        <v>0</v>
      </c>
    </row>
    <row r="45" spans="2:21">
      <c r="B45" s="79" t="s">
        <v>281</v>
      </c>
      <c r="C45" s="16"/>
      <c r="D45" s="16"/>
      <c r="E45" s="16"/>
      <c r="F45" s="16"/>
      <c r="K45" s="81">
        <v>5.3</v>
      </c>
      <c r="N45" s="80">
        <v>2.29E-2</v>
      </c>
      <c r="O45" s="81">
        <v>28555000</v>
      </c>
      <c r="Q45" s="81">
        <v>0</v>
      </c>
      <c r="R45" s="81">
        <v>116709.43657431543</v>
      </c>
      <c r="T45" s="80">
        <v>0.21099999999999999</v>
      </c>
      <c r="U45" s="80">
        <v>1.5E-3</v>
      </c>
    </row>
    <row r="46" spans="2:21">
      <c r="B46" s="79" t="s">
        <v>353</v>
      </c>
      <c r="C46" s="16"/>
      <c r="D46" s="16"/>
      <c r="E46" s="16"/>
      <c r="F46" s="16"/>
      <c r="K46" s="81">
        <v>5.46</v>
      </c>
      <c r="N46" s="80">
        <v>2.7199999999999998E-2</v>
      </c>
      <c r="O46" s="81">
        <v>15418000</v>
      </c>
      <c r="Q46" s="81">
        <v>0</v>
      </c>
      <c r="R46" s="81">
        <v>68391.691875476798</v>
      </c>
      <c r="T46" s="80">
        <v>0.1237</v>
      </c>
      <c r="U46" s="80">
        <v>8.9999999999999998E-4</v>
      </c>
    </row>
    <row r="47" spans="2:21">
      <c r="B47" t="s">
        <v>464</v>
      </c>
      <c r="C47" t="s">
        <v>465</v>
      </c>
      <c r="D47" t="s">
        <v>123</v>
      </c>
      <c r="E47" t="s">
        <v>466</v>
      </c>
      <c r="F47" t="s">
        <v>393</v>
      </c>
      <c r="G47" t="s">
        <v>467</v>
      </c>
      <c r="H47" t="s">
        <v>468</v>
      </c>
      <c r="I47" t="s">
        <v>469</v>
      </c>
      <c r="J47" t="s">
        <v>470</v>
      </c>
      <c r="K47" s="77">
        <v>5.46</v>
      </c>
      <c r="L47" t="s">
        <v>106</v>
      </c>
      <c r="M47" s="78">
        <v>7.7499999999999999E-2</v>
      </c>
      <c r="N47" s="78">
        <v>2.7199999999999998E-2</v>
      </c>
      <c r="O47" s="77">
        <v>15418000</v>
      </c>
      <c r="P47" s="77">
        <v>133.04841666666692</v>
      </c>
      <c r="Q47" s="77">
        <v>0</v>
      </c>
      <c r="R47" s="77">
        <v>68391.691875476798</v>
      </c>
      <c r="S47" s="78">
        <v>5.1400000000000001E-2</v>
      </c>
      <c r="T47" s="78">
        <v>0.1237</v>
      </c>
      <c r="U47" s="78">
        <v>8.9999999999999998E-4</v>
      </c>
    </row>
    <row r="48" spans="2:21">
      <c r="B48" s="79" t="s">
        <v>354</v>
      </c>
      <c r="C48" s="16"/>
      <c r="D48" s="16"/>
      <c r="E48" s="16"/>
      <c r="F48" s="16"/>
      <c r="K48" s="81">
        <v>5.07</v>
      </c>
      <c r="N48" s="80">
        <v>1.67E-2</v>
      </c>
      <c r="O48" s="81">
        <v>13137000</v>
      </c>
      <c r="Q48" s="81">
        <v>0</v>
      </c>
      <c r="R48" s="81">
        <v>48317.744698838636</v>
      </c>
      <c r="T48" s="80">
        <v>8.7400000000000005E-2</v>
      </c>
      <c r="U48" s="80">
        <v>5.9999999999999995E-4</v>
      </c>
    </row>
    <row r="49" spans="2:21">
      <c r="B49" t="s">
        <v>471</v>
      </c>
      <c r="C49" t="s">
        <v>472</v>
      </c>
      <c r="D49" t="s">
        <v>473</v>
      </c>
      <c r="E49" t="s">
        <v>466</v>
      </c>
      <c r="F49" t="s">
        <v>474</v>
      </c>
      <c r="G49" t="s">
        <v>475</v>
      </c>
      <c r="H49" t="s">
        <v>395</v>
      </c>
      <c r="I49" t="s">
        <v>469</v>
      </c>
      <c r="J49" t="s">
        <v>476</v>
      </c>
      <c r="K49" s="77">
        <v>4.6900000000000004</v>
      </c>
      <c r="L49" t="s">
        <v>106</v>
      </c>
      <c r="M49" s="78">
        <v>2.1000000000000001E-2</v>
      </c>
      <c r="N49" s="78">
        <v>2.0500000000000001E-2</v>
      </c>
      <c r="O49" s="77">
        <v>370000</v>
      </c>
      <c r="P49" s="77">
        <v>100.92833333333306</v>
      </c>
      <c r="Q49" s="77">
        <v>0</v>
      </c>
      <c r="R49" s="77">
        <v>1245.03173433333</v>
      </c>
      <c r="S49" s="78">
        <v>0.49330000000000002</v>
      </c>
      <c r="T49" s="78">
        <v>2.3E-3</v>
      </c>
      <c r="U49" s="78">
        <v>0</v>
      </c>
    </row>
    <row r="50" spans="2:21">
      <c r="B50" t="s">
        <v>477</v>
      </c>
      <c r="C50" t="s">
        <v>478</v>
      </c>
      <c r="D50" t="s">
        <v>473</v>
      </c>
      <c r="E50" t="s">
        <v>466</v>
      </c>
      <c r="F50" t="s">
        <v>474</v>
      </c>
      <c r="G50" t="s">
        <v>475</v>
      </c>
      <c r="H50" t="s">
        <v>395</v>
      </c>
      <c r="I50" t="s">
        <v>469</v>
      </c>
      <c r="J50" t="s">
        <v>479</v>
      </c>
      <c r="K50" s="77">
        <v>6.39</v>
      </c>
      <c r="L50" t="s">
        <v>106</v>
      </c>
      <c r="M50" s="78">
        <v>2.4E-2</v>
      </c>
      <c r="N50" s="78">
        <v>2.52E-2</v>
      </c>
      <c r="O50" s="77">
        <v>1061000</v>
      </c>
      <c r="P50" s="77">
        <v>100.06466666666685</v>
      </c>
      <c r="Q50" s="77">
        <v>0</v>
      </c>
      <c r="R50" s="77">
        <v>3539.6615018533398</v>
      </c>
      <c r="S50" s="78">
        <v>0</v>
      </c>
      <c r="T50" s="78">
        <v>6.4000000000000003E-3</v>
      </c>
      <c r="U50" s="78">
        <v>0</v>
      </c>
    </row>
    <row r="51" spans="2:21">
      <c r="B51" t="s">
        <v>480</v>
      </c>
      <c r="C51" t="s">
        <v>481</v>
      </c>
      <c r="D51" t="s">
        <v>482</v>
      </c>
      <c r="E51" t="s">
        <v>466</v>
      </c>
      <c r="F51" t="s">
        <v>483</v>
      </c>
      <c r="G51" t="s">
        <v>484</v>
      </c>
      <c r="H51" t="s">
        <v>426</v>
      </c>
      <c r="I51" t="s">
        <v>469</v>
      </c>
      <c r="J51" t="s">
        <v>485</v>
      </c>
      <c r="K51" s="77">
        <v>6.01</v>
      </c>
      <c r="L51" t="s">
        <v>106</v>
      </c>
      <c r="M51" s="78">
        <v>3.4000000000000002E-2</v>
      </c>
      <c r="N51" s="78">
        <v>2.2100000000000002E-2</v>
      </c>
      <c r="O51" s="77">
        <v>442000</v>
      </c>
      <c r="P51" s="77">
        <v>108.47466666666689</v>
      </c>
      <c r="Q51" s="77">
        <v>0</v>
      </c>
      <c r="R51" s="77">
        <v>1598.51306090667</v>
      </c>
      <c r="S51" s="78">
        <v>0</v>
      </c>
      <c r="T51" s="78">
        <v>2.8999999999999998E-3</v>
      </c>
      <c r="U51" s="78">
        <v>0</v>
      </c>
    </row>
    <row r="52" spans="2:21">
      <c r="B52" t="s">
        <v>486</v>
      </c>
      <c r="C52" t="s">
        <v>487</v>
      </c>
      <c r="D52" t="s">
        <v>482</v>
      </c>
      <c r="E52" t="s">
        <v>466</v>
      </c>
      <c r="F52" t="s">
        <v>488</v>
      </c>
      <c r="G52" t="s">
        <v>489</v>
      </c>
      <c r="H52" t="s">
        <v>426</v>
      </c>
      <c r="I52" t="s">
        <v>469</v>
      </c>
      <c r="J52" t="s">
        <v>490</v>
      </c>
      <c r="K52" s="77">
        <v>4.99</v>
      </c>
      <c r="L52" t="s">
        <v>106</v>
      </c>
      <c r="M52" s="78">
        <v>2.9499999999999998E-2</v>
      </c>
      <c r="N52" s="78">
        <v>1.2999999999999999E-2</v>
      </c>
      <c r="O52" s="77">
        <v>829000</v>
      </c>
      <c r="P52" s="77">
        <v>108.9452777777781</v>
      </c>
      <c r="Q52" s="77">
        <v>0</v>
      </c>
      <c r="R52" s="77">
        <v>3011.12328016112</v>
      </c>
      <c r="S52" s="78">
        <v>0</v>
      </c>
      <c r="T52" s="78">
        <v>5.4000000000000003E-3</v>
      </c>
      <c r="U52" s="78">
        <v>0</v>
      </c>
    </row>
    <row r="53" spans="2:21">
      <c r="B53" t="s">
        <v>491</v>
      </c>
      <c r="C53" t="s">
        <v>492</v>
      </c>
      <c r="D53" t="s">
        <v>482</v>
      </c>
      <c r="E53" t="s">
        <v>466</v>
      </c>
      <c r="F53" t="s">
        <v>488</v>
      </c>
      <c r="G53" t="s">
        <v>489</v>
      </c>
      <c r="H53" t="s">
        <v>426</v>
      </c>
      <c r="I53" t="s">
        <v>469</v>
      </c>
      <c r="J53" t="s">
        <v>493</v>
      </c>
      <c r="K53" s="77">
        <v>5.51</v>
      </c>
      <c r="L53" t="s">
        <v>106</v>
      </c>
      <c r="M53" s="78">
        <v>3.3000000000000002E-2</v>
      </c>
      <c r="N53" s="78">
        <v>1.5699999999999999E-2</v>
      </c>
      <c r="O53" s="77">
        <v>247000</v>
      </c>
      <c r="P53" s="77">
        <v>109.94683333333305</v>
      </c>
      <c r="Q53" s="77">
        <v>0</v>
      </c>
      <c r="R53" s="77">
        <v>905.40997356333105</v>
      </c>
      <c r="S53" s="78">
        <v>0</v>
      </c>
      <c r="T53" s="78">
        <v>1.6000000000000001E-3</v>
      </c>
      <c r="U53" s="78">
        <v>0</v>
      </c>
    </row>
    <row r="54" spans="2:21">
      <c r="B54" t="s">
        <v>494</v>
      </c>
      <c r="C54" t="s">
        <v>495</v>
      </c>
      <c r="D54" t="s">
        <v>123</v>
      </c>
      <c r="E54" t="s">
        <v>466</v>
      </c>
      <c r="F54" t="s">
        <v>496</v>
      </c>
      <c r="G54" t="s">
        <v>497</v>
      </c>
      <c r="H54" t="s">
        <v>498</v>
      </c>
      <c r="I54" t="s">
        <v>469</v>
      </c>
      <c r="J54" t="s">
        <v>499</v>
      </c>
      <c r="K54" s="77">
        <v>0.06</v>
      </c>
      <c r="L54" t="s">
        <v>110</v>
      </c>
      <c r="M54" s="78">
        <v>4.7500000000000001E-2</v>
      </c>
      <c r="N54" s="78">
        <v>-3.0000000000000001E-3</v>
      </c>
      <c r="O54" s="77">
        <v>2437000</v>
      </c>
      <c r="P54" s="77">
        <v>104.75969863013701</v>
      </c>
      <c r="Q54" s="77">
        <v>0</v>
      </c>
      <c r="R54" s="77">
        <v>9989.0990588704408</v>
      </c>
      <c r="S54" s="78">
        <v>1.9E-3</v>
      </c>
      <c r="T54" s="78">
        <v>1.8100000000000002E-2</v>
      </c>
      <c r="U54" s="78">
        <v>1E-4</v>
      </c>
    </row>
    <row r="55" spans="2:21">
      <c r="B55" t="s">
        <v>500</v>
      </c>
      <c r="C55" t="s">
        <v>501</v>
      </c>
      <c r="D55" t="s">
        <v>123</v>
      </c>
      <c r="E55" t="s">
        <v>466</v>
      </c>
      <c r="F55" t="s">
        <v>502</v>
      </c>
      <c r="G55" t="s">
        <v>467</v>
      </c>
      <c r="H55" t="s">
        <v>503</v>
      </c>
      <c r="I55" t="s">
        <v>335</v>
      </c>
      <c r="J55" t="s">
        <v>339</v>
      </c>
      <c r="K55" s="77">
        <v>3.65</v>
      </c>
      <c r="L55" t="s">
        <v>110</v>
      </c>
      <c r="M55" s="78">
        <v>4.8800000000000003E-2</v>
      </c>
      <c r="N55" s="78">
        <v>5.9999999999999995E-4</v>
      </c>
      <c r="O55" s="77">
        <v>1000000</v>
      </c>
      <c r="P55" s="77">
        <v>124.11730136986301</v>
      </c>
      <c r="Q55" s="77">
        <v>0</v>
      </c>
      <c r="R55" s="77">
        <v>4856.3376506986297</v>
      </c>
      <c r="S55" s="78">
        <v>0</v>
      </c>
      <c r="T55" s="78">
        <v>8.8000000000000005E-3</v>
      </c>
      <c r="U55" s="78">
        <v>1E-4</v>
      </c>
    </row>
    <row r="56" spans="2:21">
      <c r="B56" t="s">
        <v>504</v>
      </c>
      <c r="C56" t="s">
        <v>505</v>
      </c>
      <c r="D56" t="s">
        <v>482</v>
      </c>
      <c r="E56" t="s">
        <v>466</v>
      </c>
      <c r="F56" t="s">
        <v>506</v>
      </c>
      <c r="G56" t="s">
        <v>489</v>
      </c>
      <c r="H56" t="s">
        <v>498</v>
      </c>
      <c r="I56" t="s">
        <v>469</v>
      </c>
      <c r="J56" t="s">
        <v>507</v>
      </c>
      <c r="K56" s="77">
        <v>8.26</v>
      </c>
      <c r="L56" t="s">
        <v>106</v>
      </c>
      <c r="M56" s="78">
        <v>2.3E-2</v>
      </c>
      <c r="N56" s="78">
        <v>2.3900000000000001E-2</v>
      </c>
      <c r="O56" s="77">
        <v>288000</v>
      </c>
      <c r="P56" s="77">
        <v>100.11666666666697</v>
      </c>
      <c r="Q56" s="77">
        <v>0</v>
      </c>
      <c r="R56" s="77">
        <v>961.31222400000297</v>
      </c>
      <c r="S56" s="78">
        <v>0</v>
      </c>
      <c r="T56" s="78">
        <v>1.6999999999999999E-3</v>
      </c>
      <c r="U56" s="78">
        <v>0</v>
      </c>
    </row>
    <row r="57" spans="2:21">
      <c r="B57" t="s">
        <v>508</v>
      </c>
      <c r="C57" t="s">
        <v>509</v>
      </c>
      <c r="D57" t="s">
        <v>482</v>
      </c>
      <c r="E57" t="s">
        <v>466</v>
      </c>
      <c r="F57" t="s">
        <v>506</v>
      </c>
      <c r="G57" t="s">
        <v>489</v>
      </c>
      <c r="H57" t="s">
        <v>498</v>
      </c>
      <c r="I57" t="s">
        <v>469</v>
      </c>
      <c r="J57" t="s">
        <v>510</v>
      </c>
      <c r="K57" s="77">
        <v>5.1100000000000003</v>
      </c>
      <c r="L57" t="s">
        <v>106</v>
      </c>
      <c r="M57" s="78">
        <v>2.6499999999999999E-2</v>
      </c>
      <c r="N57" s="78">
        <v>1.55E-2</v>
      </c>
      <c r="O57" s="77">
        <v>1062000</v>
      </c>
      <c r="P57" s="77">
        <v>107.14</v>
      </c>
      <c r="Q57" s="77">
        <v>0</v>
      </c>
      <c r="R57" s="77">
        <v>3793.5145511999999</v>
      </c>
      <c r="S57" s="78">
        <v>0</v>
      </c>
      <c r="T57" s="78">
        <v>6.8999999999999999E-3</v>
      </c>
      <c r="U57" s="78">
        <v>0</v>
      </c>
    </row>
    <row r="58" spans="2:21">
      <c r="B58" t="s">
        <v>511</v>
      </c>
      <c r="C58" t="s">
        <v>512</v>
      </c>
      <c r="D58" t="s">
        <v>482</v>
      </c>
      <c r="E58" t="s">
        <v>466</v>
      </c>
      <c r="F58" t="s">
        <v>513</v>
      </c>
      <c r="G58" t="s">
        <v>514</v>
      </c>
      <c r="H58" t="s">
        <v>468</v>
      </c>
      <c r="I58" t="s">
        <v>469</v>
      </c>
      <c r="J58" t="s">
        <v>515</v>
      </c>
      <c r="K58" s="77">
        <v>9.41</v>
      </c>
      <c r="L58" t="s">
        <v>106</v>
      </c>
      <c r="M58" s="78">
        <v>2.2499999999999999E-2</v>
      </c>
      <c r="N58" s="78">
        <v>2.8299999999999999E-2</v>
      </c>
      <c r="O58" s="77">
        <v>922000</v>
      </c>
      <c r="P58" s="77">
        <v>95.228999999999999</v>
      </c>
      <c r="Q58" s="77">
        <v>0</v>
      </c>
      <c r="R58" s="77">
        <v>2927.2899409199999</v>
      </c>
      <c r="S58" s="78">
        <v>4.0000000000000002E-4</v>
      </c>
      <c r="T58" s="78">
        <v>5.3E-3</v>
      </c>
      <c r="U58" s="78">
        <v>0</v>
      </c>
    </row>
    <row r="59" spans="2:21">
      <c r="B59" t="s">
        <v>516</v>
      </c>
      <c r="C59" t="s">
        <v>517</v>
      </c>
      <c r="D59" t="s">
        <v>482</v>
      </c>
      <c r="E59" t="s">
        <v>466</v>
      </c>
      <c r="F59" t="s">
        <v>518</v>
      </c>
      <c r="G59" t="s">
        <v>519</v>
      </c>
      <c r="H59" t="s">
        <v>468</v>
      </c>
      <c r="I59" t="s">
        <v>469</v>
      </c>
      <c r="J59" t="s">
        <v>476</v>
      </c>
      <c r="K59" s="77">
        <v>8.56</v>
      </c>
      <c r="L59" t="s">
        <v>106</v>
      </c>
      <c r="M59" s="78">
        <v>0.02</v>
      </c>
      <c r="N59" s="78">
        <v>2.98E-2</v>
      </c>
      <c r="O59" s="77">
        <v>1017000</v>
      </c>
      <c r="P59" s="77">
        <v>92.810666666666663</v>
      </c>
      <c r="Q59" s="77">
        <v>0</v>
      </c>
      <c r="R59" s="77">
        <v>3146.9108563200002</v>
      </c>
      <c r="S59" s="78">
        <v>0</v>
      </c>
      <c r="T59" s="78">
        <v>5.7000000000000002E-3</v>
      </c>
      <c r="U59" s="78">
        <v>0</v>
      </c>
    </row>
    <row r="60" spans="2:21">
      <c r="B60" t="s">
        <v>520</v>
      </c>
      <c r="C60" t="s">
        <v>521</v>
      </c>
      <c r="D60" t="s">
        <v>482</v>
      </c>
      <c r="E60" t="s">
        <v>466</v>
      </c>
      <c r="F60" t="s">
        <v>522</v>
      </c>
      <c r="G60" t="s">
        <v>523</v>
      </c>
      <c r="H60" t="s">
        <v>524</v>
      </c>
      <c r="I60" t="s">
        <v>335</v>
      </c>
      <c r="J60" t="s">
        <v>525</v>
      </c>
      <c r="K60" s="77">
        <v>5.7</v>
      </c>
      <c r="L60" t="s">
        <v>106</v>
      </c>
      <c r="M60" s="78">
        <v>4.2000000000000003E-2</v>
      </c>
      <c r="N60" s="78">
        <v>2.5100000000000001E-2</v>
      </c>
      <c r="O60" s="77">
        <v>1464000</v>
      </c>
      <c r="P60" s="77">
        <v>112.289</v>
      </c>
      <c r="Q60" s="77">
        <v>0</v>
      </c>
      <c r="R60" s="77">
        <v>5480.7991406399997</v>
      </c>
      <c r="S60" s="78">
        <v>2E-3</v>
      </c>
      <c r="T60" s="78">
        <v>9.9000000000000008E-3</v>
      </c>
      <c r="U60" s="78">
        <v>1E-4</v>
      </c>
    </row>
    <row r="61" spans="2:21">
      <c r="B61" t="s">
        <v>526</v>
      </c>
      <c r="C61" t="s">
        <v>527</v>
      </c>
      <c r="D61" t="s">
        <v>123</v>
      </c>
      <c r="E61" t="s">
        <v>466</v>
      </c>
      <c r="F61" t="s">
        <v>528</v>
      </c>
      <c r="G61" t="s">
        <v>467</v>
      </c>
      <c r="H61" t="s">
        <v>524</v>
      </c>
      <c r="I61" t="s">
        <v>335</v>
      </c>
      <c r="J61" t="s">
        <v>529</v>
      </c>
      <c r="K61" s="77">
        <v>7.95</v>
      </c>
      <c r="L61" t="s">
        <v>106</v>
      </c>
      <c r="M61" s="78">
        <v>3.8800000000000001E-2</v>
      </c>
      <c r="N61" s="78">
        <v>3.4799999999999998E-2</v>
      </c>
      <c r="O61" s="77">
        <v>1006000</v>
      </c>
      <c r="P61" s="77">
        <v>103.84413888888892</v>
      </c>
      <c r="Q61" s="77">
        <v>0</v>
      </c>
      <c r="R61" s="77">
        <v>3482.9365720988899</v>
      </c>
      <c r="S61" s="78">
        <v>0</v>
      </c>
      <c r="T61" s="78">
        <v>6.3E-3</v>
      </c>
      <c r="U61" s="78">
        <v>0</v>
      </c>
    </row>
    <row r="62" spans="2:21">
      <c r="B62" t="s">
        <v>530</v>
      </c>
      <c r="C62" t="s">
        <v>531</v>
      </c>
      <c r="D62" t="s">
        <v>123</v>
      </c>
      <c r="E62" t="s">
        <v>466</v>
      </c>
      <c r="F62" t="s">
        <v>532</v>
      </c>
      <c r="G62" t="s">
        <v>519</v>
      </c>
      <c r="H62" t="s">
        <v>533</v>
      </c>
      <c r="I62" t="s">
        <v>469</v>
      </c>
      <c r="J62" t="s">
        <v>529</v>
      </c>
      <c r="K62" s="77">
        <v>8.16</v>
      </c>
      <c r="L62" t="s">
        <v>106</v>
      </c>
      <c r="M62" s="78">
        <v>3.4200000000000001E-2</v>
      </c>
      <c r="N62" s="78">
        <v>3.3500000000000002E-2</v>
      </c>
      <c r="O62" s="77">
        <v>992000</v>
      </c>
      <c r="P62" s="77">
        <v>102.19141111111084</v>
      </c>
      <c r="Q62" s="77">
        <v>0</v>
      </c>
      <c r="R62" s="77">
        <v>3379.80515327288</v>
      </c>
      <c r="S62" s="78">
        <v>0</v>
      </c>
      <c r="T62" s="78">
        <v>6.1000000000000004E-3</v>
      </c>
      <c r="U62" s="78">
        <v>0</v>
      </c>
    </row>
    <row r="63" spans="2:21">
      <c r="B63" t="s">
        <v>283</v>
      </c>
      <c r="C63" s="16"/>
      <c r="D63" s="16"/>
      <c r="E63" s="16"/>
      <c r="F63" s="16"/>
    </row>
    <row r="64" spans="2:21">
      <c r="B64" t="s">
        <v>347</v>
      </c>
      <c r="C64" s="16"/>
      <c r="D64" s="16"/>
      <c r="E64" s="16"/>
      <c r="F64" s="16"/>
    </row>
    <row r="65" spans="2:6">
      <c r="B65" t="s">
        <v>348</v>
      </c>
      <c r="C65" s="16"/>
      <c r="D65" s="16"/>
      <c r="E65" s="16"/>
      <c r="F65" s="16"/>
    </row>
    <row r="66" spans="2:6">
      <c r="B66" t="s">
        <v>349</v>
      </c>
      <c r="C66" s="16"/>
      <c r="D66" s="16"/>
      <c r="E66" s="16"/>
      <c r="F66" s="16"/>
    </row>
    <row r="67" spans="2:6">
      <c r="B67" t="s">
        <v>350</v>
      </c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41746792.630000003</v>
      </c>
      <c r="J11" s="7"/>
      <c r="K11" s="75">
        <v>1627.4189816999999</v>
      </c>
      <c r="L11" s="75">
        <v>1245793.0656412379</v>
      </c>
      <c r="M11" s="7"/>
      <c r="N11" s="76">
        <v>1</v>
      </c>
      <c r="O11" s="76">
        <v>1.5900000000000001E-2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39273473.630000003</v>
      </c>
      <c r="K12" s="81">
        <v>1564.2645199999999</v>
      </c>
      <c r="L12" s="81">
        <v>966540.04477093997</v>
      </c>
      <c r="N12" s="80">
        <v>0.77580000000000005</v>
      </c>
      <c r="O12" s="80">
        <v>1.24E-2</v>
      </c>
    </row>
    <row r="13" spans="2:62">
      <c r="B13" s="79" t="s">
        <v>534</v>
      </c>
      <c r="E13" s="16"/>
      <c r="F13" s="16"/>
      <c r="G13" s="16"/>
      <c r="I13" s="81">
        <v>36838755.590000004</v>
      </c>
      <c r="K13" s="81">
        <v>1564.2645199999999</v>
      </c>
      <c r="L13" s="81">
        <v>936985.86165174004</v>
      </c>
      <c r="N13" s="80">
        <v>0.75209999999999999</v>
      </c>
      <c r="O13" s="80">
        <v>1.2E-2</v>
      </c>
    </row>
    <row r="14" spans="2:62">
      <c r="B14" t="s">
        <v>535</v>
      </c>
      <c r="C14" t="s">
        <v>536</v>
      </c>
      <c r="D14" t="s">
        <v>100</v>
      </c>
      <c r="E14" s="16"/>
      <c r="F14" t="s">
        <v>537</v>
      </c>
      <c r="G14" t="s">
        <v>538</v>
      </c>
      <c r="H14" t="s">
        <v>102</v>
      </c>
      <c r="I14" s="77">
        <v>126221</v>
      </c>
      <c r="J14" s="77">
        <v>6069</v>
      </c>
      <c r="K14" s="77">
        <v>0</v>
      </c>
      <c r="L14" s="77">
        <v>7660.3524900000002</v>
      </c>
      <c r="M14" s="78">
        <v>1.1999999999999999E-3</v>
      </c>
      <c r="N14" s="78">
        <v>6.1000000000000004E-3</v>
      </c>
      <c r="O14" s="78">
        <v>1E-4</v>
      </c>
    </row>
    <row r="15" spans="2:62">
      <c r="B15" t="s">
        <v>539</v>
      </c>
      <c r="C15" t="s">
        <v>540</v>
      </c>
      <c r="D15" t="s">
        <v>100</v>
      </c>
      <c r="E15" s="16"/>
      <c r="F15" t="s">
        <v>541</v>
      </c>
      <c r="G15" t="s">
        <v>415</v>
      </c>
      <c r="H15" t="s">
        <v>102</v>
      </c>
      <c r="I15" s="77">
        <v>519140</v>
      </c>
      <c r="J15" s="77">
        <v>2931</v>
      </c>
      <c r="K15" s="77">
        <v>0</v>
      </c>
      <c r="L15" s="77">
        <v>15215.993399999999</v>
      </c>
      <c r="M15" s="78">
        <v>2E-3</v>
      </c>
      <c r="N15" s="78">
        <v>1.2200000000000001E-2</v>
      </c>
      <c r="O15" s="78">
        <v>2.0000000000000001E-4</v>
      </c>
    </row>
    <row r="16" spans="2:62">
      <c r="B16" t="s">
        <v>542</v>
      </c>
      <c r="C16" t="s">
        <v>543</v>
      </c>
      <c r="D16" t="s">
        <v>100</v>
      </c>
      <c r="E16" s="16"/>
      <c r="F16" t="s">
        <v>544</v>
      </c>
      <c r="G16" t="s">
        <v>415</v>
      </c>
      <c r="H16" t="s">
        <v>102</v>
      </c>
      <c r="I16" s="77">
        <v>503622</v>
      </c>
      <c r="J16" s="77">
        <v>3373</v>
      </c>
      <c r="K16" s="77">
        <v>352.53539999999998</v>
      </c>
      <c r="L16" s="77">
        <v>17339.705460000001</v>
      </c>
      <c r="M16" s="78">
        <v>2.3E-3</v>
      </c>
      <c r="N16" s="78">
        <v>1.3899999999999999E-2</v>
      </c>
      <c r="O16" s="78">
        <v>2.0000000000000001E-4</v>
      </c>
    </row>
    <row r="17" spans="2:15">
      <c r="B17" t="s">
        <v>545</v>
      </c>
      <c r="C17" t="s">
        <v>546</v>
      </c>
      <c r="D17" t="s">
        <v>100</v>
      </c>
      <c r="E17" s="16"/>
      <c r="F17" t="s">
        <v>547</v>
      </c>
      <c r="G17" t="s">
        <v>548</v>
      </c>
      <c r="H17" t="s">
        <v>102</v>
      </c>
      <c r="I17" s="77">
        <v>101689</v>
      </c>
      <c r="J17" s="77">
        <v>47270</v>
      </c>
      <c r="K17" s="77">
        <v>0</v>
      </c>
      <c r="L17" s="77">
        <v>48068.390299999999</v>
      </c>
      <c r="M17" s="78">
        <v>2.3E-3</v>
      </c>
      <c r="N17" s="78">
        <v>3.8600000000000002E-2</v>
      </c>
      <c r="O17" s="78">
        <v>5.9999999999999995E-4</v>
      </c>
    </row>
    <row r="18" spans="2:15">
      <c r="B18" t="s">
        <v>549</v>
      </c>
      <c r="C18" t="s">
        <v>550</v>
      </c>
      <c r="D18" t="s">
        <v>100</v>
      </c>
      <c r="E18" s="16"/>
      <c r="F18" t="s">
        <v>551</v>
      </c>
      <c r="G18" t="s">
        <v>552</v>
      </c>
      <c r="H18" t="s">
        <v>102</v>
      </c>
      <c r="I18" s="77">
        <v>915906.3</v>
      </c>
      <c r="J18" s="77">
        <v>1937</v>
      </c>
      <c r="K18" s="77">
        <v>0</v>
      </c>
      <c r="L18" s="77">
        <v>17741.105030999999</v>
      </c>
      <c r="M18" s="78">
        <v>2.0999999999999999E-3</v>
      </c>
      <c r="N18" s="78">
        <v>1.4200000000000001E-2</v>
      </c>
      <c r="O18" s="78">
        <v>2.0000000000000001E-4</v>
      </c>
    </row>
    <row r="19" spans="2:15">
      <c r="B19" t="s">
        <v>553</v>
      </c>
      <c r="C19" t="s">
        <v>554</v>
      </c>
      <c r="D19" t="s">
        <v>100</v>
      </c>
      <c r="E19" s="16"/>
      <c r="F19" t="s">
        <v>555</v>
      </c>
      <c r="G19" t="s">
        <v>358</v>
      </c>
      <c r="H19" t="s">
        <v>102</v>
      </c>
      <c r="I19" s="77">
        <v>223184</v>
      </c>
      <c r="J19" s="77">
        <v>9313</v>
      </c>
      <c r="K19" s="77">
        <v>0</v>
      </c>
      <c r="L19" s="77">
        <v>20785.125919999999</v>
      </c>
      <c r="M19" s="78">
        <v>2.2000000000000001E-3</v>
      </c>
      <c r="N19" s="78">
        <v>1.67E-2</v>
      </c>
      <c r="O19" s="78">
        <v>2.9999999999999997E-4</v>
      </c>
    </row>
    <row r="20" spans="2:15">
      <c r="B20" t="s">
        <v>556</v>
      </c>
      <c r="C20" t="s">
        <v>557</v>
      </c>
      <c r="D20" t="s">
        <v>100</v>
      </c>
      <c r="E20" s="16"/>
      <c r="F20" t="s">
        <v>434</v>
      </c>
      <c r="G20" t="s">
        <v>358</v>
      </c>
      <c r="H20" t="s">
        <v>102</v>
      </c>
      <c r="I20" s="77">
        <v>4848586.7300000004</v>
      </c>
      <c r="J20" s="77">
        <v>1389</v>
      </c>
      <c r="K20" s="77">
        <v>0</v>
      </c>
      <c r="L20" s="77">
        <v>67346.869679700001</v>
      </c>
      <c r="M20" s="78">
        <v>4.1999999999999997E-3</v>
      </c>
      <c r="N20" s="78">
        <v>5.4100000000000002E-2</v>
      </c>
      <c r="O20" s="78">
        <v>8.9999999999999998E-4</v>
      </c>
    </row>
    <row r="21" spans="2:15">
      <c r="B21" t="s">
        <v>558</v>
      </c>
      <c r="C21" t="s">
        <v>559</v>
      </c>
      <c r="D21" t="s">
        <v>100</v>
      </c>
      <c r="E21" s="16"/>
      <c r="F21" t="s">
        <v>420</v>
      </c>
      <c r="G21" t="s">
        <v>358</v>
      </c>
      <c r="H21" t="s">
        <v>102</v>
      </c>
      <c r="I21" s="77">
        <v>3363503.77</v>
      </c>
      <c r="J21" s="77">
        <v>2598</v>
      </c>
      <c r="K21" s="77">
        <v>0</v>
      </c>
      <c r="L21" s="77">
        <v>87383.827944599994</v>
      </c>
      <c r="M21" s="78">
        <v>2.5000000000000001E-3</v>
      </c>
      <c r="N21" s="78">
        <v>7.0099999999999996E-2</v>
      </c>
      <c r="O21" s="78">
        <v>1.1000000000000001E-3</v>
      </c>
    </row>
    <row r="22" spans="2:15">
      <c r="B22" t="s">
        <v>560</v>
      </c>
      <c r="C22" t="s">
        <v>561</v>
      </c>
      <c r="D22" t="s">
        <v>100</v>
      </c>
      <c r="E22" s="16"/>
      <c r="F22" t="s">
        <v>562</v>
      </c>
      <c r="G22" t="s">
        <v>358</v>
      </c>
      <c r="H22" t="s">
        <v>102</v>
      </c>
      <c r="I22" s="77">
        <v>557463</v>
      </c>
      <c r="J22" s="77">
        <v>8714</v>
      </c>
      <c r="K22" s="77">
        <v>0</v>
      </c>
      <c r="L22" s="77">
        <v>48577.325819999998</v>
      </c>
      <c r="M22" s="78">
        <v>2.2000000000000001E-3</v>
      </c>
      <c r="N22" s="78">
        <v>3.9E-2</v>
      </c>
      <c r="O22" s="78">
        <v>5.9999999999999995E-4</v>
      </c>
    </row>
    <row r="23" spans="2:15">
      <c r="B23" t="s">
        <v>563</v>
      </c>
      <c r="C23" t="s">
        <v>564</v>
      </c>
      <c r="D23" t="s">
        <v>100</v>
      </c>
      <c r="E23" s="16"/>
      <c r="F23" t="s">
        <v>357</v>
      </c>
      <c r="G23" t="s">
        <v>358</v>
      </c>
      <c r="H23" t="s">
        <v>102</v>
      </c>
      <c r="I23" s="77">
        <v>3873062.17</v>
      </c>
      <c r="J23" s="77">
        <v>2200</v>
      </c>
      <c r="K23" s="77">
        <v>0</v>
      </c>
      <c r="L23" s="77">
        <v>85207.367740000002</v>
      </c>
      <c r="M23" s="78">
        <v>2.5000000000000001E-3</v>
      </c>
      <c r="N23" s="78">
        <v>6.8400000000000002E-2</v>
      </c>
      <c r="O23" s="78">
        <v>1.1000000000000001E-3</v>
      </c>
    </row>
    <row r="24" spans="2:15">
      <c r="B24" t="s">
        <v>565</v>
      </c>
      <c r="C24" t="s">
        <v>566</v>
      </c>
      <c r="D24" t="s">
        <v>100</v>
      </c>
      <c r="E24" s="16"/>
      <c r="F24" t="s">
        <v>567</v>
      </c>
      <c r="G24" t="s">
        <v>568</v>
      </c>
      <c r="H24" t="s">
        <v>102</v>
      </c>
      <c r="I24" s="77">
        <v>6312</v>
      </c>
      <c r="J24" s="77">
        <v>174000</v>
      </c>
      <c r="K24" s="77">
        <v>0</v>
      </c>
      <c r="L24" s="77">
        <v>10982.88</v>
      </c>
      <c r="M24" s="78">
        <v>1.6000000000000001E-3</v>
      </c>
      <c r="N24" s="78">
        <v>8.8000000000000005E-3</v>
      </c>
      <c r="O24" s="78">
        <v>1E-4</v>
      </c>
    </row>
    <row r="25" spans="2:15">
      <c r="B25" t="s">
        <v>569</v>
      </c>
      <c r="C25" t="s">
        <v>570</v>
      </c>
      <c r="D25" t="s">
        <v>100</v>
      </c>
      <c r="E25" s="16"/>
      <c r="F25" t="s">
        <v>571</v>
      </c>
      <c r="G25" t="s">
        <v>572</v>
      </c>
      <c r="H25" t="s">
        <v>102</v>
      </c>
      <c r="I25" s="77">
        <v>281510</v>
      </c>
      <c r="J25" s="77">
        <v>1430</v>
      </c>
      <c r="K25" s="77">
        <v>0</v>
      </c>
      <c r="L25" s="77">
        <v>4025.5929999999998</v>
      </c>
      <c r="M25" s="78">
        <v>4.0000000000000002E-4</v>
      </c>
      <c r="N25" s="78">
        <v>3.2000000000000002E-3</v>
      </c>
      <c r="O25" s="78">
        <v>1E-4</v>
      </c>
    </row>
    <row r="26" spans="2:15">
      <c r="B26" t="s">
        <v>573</v>
      </c>
      <c r="C26" t="s">
        <v>574</v>
      </c>
      <c r="D26" t="s">
        <v>100</v>
      </c>
      <c r="E26" s="16"/>
      <c r="F26" t="s">
        <v>575</v>
      </c>
      <c r="G26" t="s">
        <v>460</v>
      </c>
      <c r="H26" t="s">
        <v>102</v>
      </c>
      <c r="I26" s="77">
        <v>174767</v>
      </c>
      <c r="J26" s="77">
        <v>3405</v>
      </c>
      <c r="K26" s="77">
        <v>0</v>
      </c>
      <c r="L26" s="77">
        <v>5950.8163500000001</v>
      </c>
      <c r="M26" s="78">
        <v>8.9999999999999998E-4</v>
      </c>
      <c r="N26" s="78">
        <v>4.7999999999999996E-3</v>
      </c>
      <c r="O26" s="78">
        <v>1E-4</v>
      </c>
    </row>
    <row r="27" spans="2:15">
      <c r="B27" t="s">
        <v>576</v>
      </c>
      <c r="C27" t="s">
        <v>577</v>
      </c>
      <c r="D27" t="s">
        <v>100</v>
      </c>
      <c r="E27" s="16"/>
      <c r="F27" t="s">
        <v>578</v>
      </c>
      <c r="G27" t="s">
        <v>460</v>
      </c>
      <c r="H27" t="s">
        <v>102</v>
      </c>
      <c r="I27" s="77">
        <v>432000</v>
      </c>
      <c r="J27" s="77">
        <v>3909</v>
      </c>
      <c r="K27" s="77">
        <v>0</v>
      </c>
      <c r="L27" s="77">
        <v>16886.88</v>
      </c>
      <c r="M27" s="78">
        <v>2.3999999999999998E-3</v>
      </c>
      <c r="N27" s="78">
        <v>1.3599999999999999E-2</v>
      </c>
      <c r="O27" s="78">
        <v>2.0000000000000001E-4</v>
      </c>
    </row>
    <row r="28" spans="2:15">
      <c r="B28" t="s">
        <v>579</v>
      </c>
      <c r="C28" t="s">
        <v>580</v>
      </c>
      <c r="D28" t="s">
        <v>100</v>
      </c>
      <c r="E28" s="16"/>
      <c r="F28" t="s">
        <v>581</v>
      </c>
      <c r="G28" t="s">
        <v>460</v>
      </c>
      <c r="H28" t="s">
        <v>102</v>
      </c>
      <c r="I28" s="77">
        <v>1324300.6100000001</v>
      </c>
      <c r="J28" s="77">
        <v>483.4</v>
      </c>
      <c r="K28" s="77">
        <v>0</v>
      </c>
      <c r="L28" s="77">
        <v>6401.6691487400003</v>
      </c>
      <c r="M28" s="78">
        <v>1.1000000000000001E-3</v>
      </c>
      <c r="N28" s="78">
        <v>5.1000000000000004E-3</v>
      </c>
      <c r="O28" s="78">
        <v>1E-4</v>
      </c>
    </row>
    <row r="29" spans="2:15">
      <c r="B29" t="s">
        <v>582</v>
      </c>
      <c r="C29" t="s">
        <v>583</v>
      </c>
      <c r="D29" t="s">
        <v>100</v>
      </c>
      <c r="E29" s="16"/>
      <c r="F29" t="s">
        <v>584</v>
      </c>
      <c r="G29" t="s">
        <v>585</v>
      </c>
      <c r="H29" t="s">
        <v>102</v>
      </c>
      <c r="I29" s="77">
        <v>3222621</v>
      </c>
      <c r="J29" s="77">
        <v>1957</v>
      </c>
      <c r="K29" s="77">
        <v>0</v>
      </c>
      <c r="L29" s="77">
        <v>63066.692969999996</v>
      </c>
      <c r="M29" s="78">
        <v>2.5000000000000001E-3</v>
      </c>
      <c r="N29" s="78">
        <v>5.0599999999999999E-2</v>
      </c>
      <c r="O29" s="78">
        <v>8.0000000000000004E-4</v>
      </c>
    </row>
    <row r="30" spans="2:15">
      <c r="B30" t="s">
        <v>586</v>
      </c>
      <c r="C30" t="s">
        <v>587</v>
      </c>
      <c r="D30" t="s">
        <v>100</v>
      </c>
      <c r="E30" s="16"/>
      <c r="F30" t="s">
        <v>588</v>
      </c>
      <c r="G30" t="s">
        <v>589</v>
      </c>
      <c r="H30" t="s">
        <v>102</v>
      </c>
      <c r="I30" s="77">
        <v>331964.49</v>
      </c>
      <c r="J30" s="77">
        <v>9307</v>
      </c>
      <c r="K30" s="77">
        <v>0</v>
      </c>
      <c r="L30" s="77">
        <v>30895.935084299999</v>
      </c>
      <c r="M30" s="78">
        <v>3.0999999999999999E-3</v>
      </c>
      <c r="N30" s="78">
        <v>2.4799999999999999E-2</v>
      </c>
      <c r="O30" s="78">
        <v>4.0000000000000002E-4</v>
      </c>
    </row>
    <row r="31" spans="2:15">
      <c r="B31" t="s">
        <v>590</v>
      </c>
      <c r="C31" t="s">
        <v>591</v>
      </c>
      <c r="D31" t="s">
        <v>100</v>
      </c>
      <c r="E31" s="16"/>
      <c r="F31" t="s">
        <v>592</v>
      </c>
      <c r="G31" t="s">
        <v>589</v>
      </c>
      <c r="H31" t="s">
        <v>102</v>
      </c>
      <c r="I31" s="77">
        <v>38341</v>
      </c>
      <c r="J31" s="77">
        <v>29300</v>
      </c>
      <c r="K31" s="77">
        <v>0</v>
      </c>
      <c r="L31" s="77">
        <v>11233.913</v>
      </c>
      <c r="M31" s="78">
        <v>1.4E-3</v>
      </c>
      <c r="N31" s="78">
        <v>8.9999999999999993E-3</v>
      </c>
      <c r="O31" s="78">
        <v>1E-4</v>
      </c>
    </row>
    <row r="32" spans="2:15">
      <c r="B32" t="s">
        <v>593</v>
      </c>
      <c r="C32" t="s">
        <v>594</v>
      </c>
      <c r="D32" t="s">
        <v>100</v>
      </c>
      <c r="E32" s="16"/>
      <c r="F32" t="s">
        <v>595</v>
      </c>
      <c r="G32" t="s">
        <v>596</v>
      </c>
      <c r="H32" t="s">
        <v>102</v>
      </c>
      <c r="I32" s="77">
        <v>176903</v>
      </c>
      <c r="J32" s="77">
        <v>9000</v>
      </c>
      <c r="K32" s="77">
        <v>411.29705000000001</v>
      </c>
      <c r="L32" s="77">
        <v>16332.56705</v>
      </c>
      <c r="M32" s="78">
        <v>1.5E-3</v>
      </c>
      <c r="N32" s="78">
        <v>1.3100000000000001E-2</v>
      </c>
      <c r="O32" s="78">
        <v>2.0000000000000001E-4</v>
      </c>
    </row>
    <row r="33" spans="2:15">
      <c r="B33" t="s">
        <v>597</v>
      </c>
      <c r="C33" t="s">
        <v>598</v>
      </c>
      <c r="D33" t="s">
        <v>100</v>
      </c>
      <c r="E33" s="16"/>
      <c r="F33" t="s">
        <v>599</v>
      </c>
      <c r="G33" t="s">
        <v>600</v>
      </c>
      <c r="H33" t="s">
        <v>102</v>
      </c>
      <c r="I33" s="77">
        <v>936906</v>
      </c>
      <c r="J33" s="77">
        <v>2748</v>
      </c>
      <c r="K33" s="77">
        <v>0</v>
      </c>
      <c r="L33" s="77">
        <v>25746.176879999999</v>
      </c>
      <c r="M33" s="78">
        <v>3.3999999999999998E-3</v>
      </c>
      <c r="N33" s="78">
        <v>2.07E-2</v>
      </c>
      <c r="O33" s="78">
        <v>2.9999999999999997E-4</v>
      </c>
    </row>
    <row r="34" spans="2:15">
      <c r="B34" t="s">
        <v>601</v>
      </c>
      <c r="C34" t="s">
        <v>602</v>
      </c>
      <c r="D34" t="s">
        <v>100</v>
      </c>
      <c r="E34" s="16"/>
      <c r="F34" t="s">
        <v>603</v>
      </c>
      <c r="G34" t="s">
        <v>604</v>
      </c>
      <c r="H34" t="s">
        <v>102</v>
      </c>
      <c r="I34" s="77">
        <v>698032</v>
      </c>
      <c r="J34" s="77">
        <v>2415</v>
      </c>
      <c r="K34" s="77">
        <v>136.99080000000001</v>
      </c>
      <c r="L34" s="77">
        <v>16994.463599999999</v>
      </c>
      <c r="M34" s="78">
        <v>2E-3</v>
      </c>
      <c r="N34" s="78">
        <v>1.3599999999999999E-2</v>
      </c>
      <c r="O34" s="78">
        <v>2.0000000000000001E-4</v>
      </c>
    </row>
    <row r="35" spans="2:15">
      <c r="B35" t="s">
        <v>605</v>
      </c>
      <c r="C35" t="s">
        <v>606</v>
      </c>
      <c r="D35" t="s">
        <v>100</v>
      </c>
      <c r="E35" s="16"/>
      <c r="F35" t="s">
        <v>607</v>
      </c>
      <c r="G35" t="s">
        <v>407</v>
      </c>
      <c r="H35" t="s">
        <v>102</v>
      </c>
      <c r="I35" s="77">
        <v>241867.51999999999</v>
      </c>
      <c r="J35" s="77">
        <v>4692</v>
      </c>
      <c r="K35" s="77">
        <v>0</v>
      </c>
      <c r="L35" s="77">
        <v>11348.4240384</v>
      </c>
      <c r="M35" s="78">
        <v>1.8E-3</v>
      </c>
      <c r="N35" s="78">
        <v>9.1000000000000004E-3</v>
      </c>
      <c r="O35" s="78">
        <v>1E-4</v>
      </c>
    </row>
    <row r="36" spans="2:15">
      <c r="B36" t="s">
        <v>608</v>
      </c>
      <c r="C36" t="s">
        <v>609</v>
      </c>
      <c r="D36" t="s">
        <v>100</v>
      </c>
      <c r="E36" s="16"/>
      <c r="F36" t="s">
        <v>610</v>
      </c>
      <c r="G36" t="s">
        <v>407</v>
      </c>
      <c r="H36" t="s">
        <v>102</v>
      </c>
      <c r="I36" s="77">
        <v>757604</v>
      </c>
      <c r="J36" s="77">
        <v>4292</v>
      </c>
      <c r="K36" s="77">
        <v>387.89699999999999</v>
      </c>
      <c r="L36" s="77">
        <v>32904.260679999999</v>
      </c>
      <c r="M36" s="78">
        <v>4.4000000000000003E-3</v>
      </c>
      <c r="N36" s="78">
        <v>2.64E-2</v>
      </c>
      <c r="O36" s="78">
        <v>4.0000000000000002E-4</v>
      </c>
    </row>
    <row r="37" spans="2:15">
      <c r="B37" t="s">
        <v>611</v>
      </c>
      <c r="C37" t="s">
        <v>612</v>
      </c>
      <c r="D37" t="s">
        <v>100</v>
      </c>
      <c r="E37" s="16"/>
      <c r="F37" t="s">
        <v>613</v>
      </c>
      <c r="G37" t="s">
        <v>407</v>
      </c>
      <c r="H37" t="s">
        <v>102</v>
      </c>
      <c r="I37" s="77">
        <v>790444</v>
      </c>
      <c r="J37" s="77">
        <v>1786</v>
      </c>
      <c r="K37" s="77">
        <v>0</v>
      </c>
      <c r="L37" s="77">
        <v>14117.32984</v>
      </c>
      <c r="M37" s="78">
        <v>1.9E-3</v>
      </c>
      <c r="N37" s="78">
        <v>1.1299999999999999E-2</v>
      </c>
      <c r="O37" s="78">
        <v>2.0000000000000001E-4</v>
      </c>
    </row>
    <row r="38" spans="2:15">
      <c r="B38" t="s">
        <v>614</v>
      </c>
      <c r="C38" t="s">
        <v>615</v>
      </c>
      <c r="D38" t="s">
        <v>100</v>
      </c>
      <c r="E38" s="16"/>
      <c r="F38" t="s">
        <v>616</v>
      </c>
      <c r="G38" t="s">
        <v>407</v>
      </c>
      <c r="H38" t="s">
        <v>102</v>
      </c>
      <c r="I38" s="77">
        <v>1764278</v>
      </c>
      <c r="J38" s="77">
        <v>821.2</v>
      </c>
      <c r="K38" s="77">
        <v>119.24508</v>
      </c>
      <c r="L38" s="77">
        <v>14607.496015999999</v>
      </c>
      <c r="M38" s="78">
        <v>2.2000000000000001E-3</v>
      </c>
      <c r="N38" s="78">
        <v>1.17E-2</v>
      </c>
      <c r="O38" s="78">
        <v>2.0000000000000001E-4</v>
      </c>
    </row>
    <row r="39" spans="2:15">
      <c r="B39" t="s">
        <v>617</v>
      </c>
      <c r="C39" t="s">
        <v>618</v>
      </c>
      <c r="D39" t="s">
        <v>100</v>
      </c>
      <c r="E39" s="16"/>
      <c r="F39" t="s">
        <v>619</v>
      </c>
      <c r="G39" t="s">
        <v>407</v>
      </c>
      <c r="H39" t="s">
        <v>102</v>
      </c>
      <c r="I39" s="77">
        <v>89432</v>
      </c>
      <c r="J39" s="77">
        <v>18630</v>
      </c>
      <c r="K39" s="77">
        <v>0</v>
      </c>
      <c r="L39" s="77">
        <v>16661.1816</v>
      </c>
      <c r="M39" s="78">
        <v>1.9E-3</v>
      </c>
      <c r="N39" s="78">
        <v>1.34E-2</v>
      </c>
      <c r="O39" s="78">
        <v>2.0000000000000001E-4</v>
      </c>
    </row>
    <row r="40" spans="2:15">
      <c r="B40" t="s">
        <v>620</v>
      </c>
      <c r="C40" t="s">
        <v>621</v>
      </c>
      <c r="D40" t="s">
        <v>100</v>
      </c>
      <c r="E40" s="16"/>
      <c r="F40" t="s">
        <v>622</v>
      </c>
      <c r="G40" t="s">
        <v>407</v>
      </c>
      <c r="H40" t="s">
        <v>102</v>
      </c>
      <c r="I40" s="77">
        <v>110328</v>
      </c>
      <c r="J40" s="77">
        <v>6280</v>
      </c>
      <c r="K40" s="77">
        <v>142.34467000000001</v>
      </c>
      <c r="L40" s="77">
        <v>7070.9430700000003</v>
      </c>
      <c r="M40" s="78">
        <v>1.1000000000000001E-3</v>
      </c>
      <c r="N40" s="78">
        <v>5.7000000000000002E-3</v>
      </c>
      <c r="O40" s="78">
        <v>1E-4</v>
      </c>
    </row>
    <row r="41" spans="2:15">
      <c r="B41" t="s">
        <v>623</v>
      </c>
      <c r="C41" t="s">
        <v>624</v>
      </c>
      <c r="D41" t="s">
        <v>100</v>
      </c>
      <c r="E41" s="16"/>
      <c r="F41" t="s">
        <v>406</v>
      </c>
      <c r="G41" t="s">
        <v>407</v>
      </c>
      <c r="H41" t="s">
        <v>102</v>
      </c>
      <c r="I41" s="77">
        <v>172758</v>
      </c>
      <c r="J41" s="77">
        <v>20610</v>
      </c>
      <c r="K41" s="77">
        <v>0</v>
      </c>
      <c r="L41" s="77">
        <v>35605.423799999997</v>
      </c>
      <c r="M41" s="78">
        <v>1.4E-3</v>
      </c>
      <c r="N41" s="78">
        <v>2.86E-2</v>
      </c>
      <c r="O41" s="78">
        <v>5.0000000000000001E-4</v>
      </c>
    </row>
    <row r="42" spans="2:15">
      <c r="B42" t="s">
        <v>625</v>
      </c>
      <c r="C42" t="s">
        <v>626</v>
      </c>
      <c r="D42" t="s">
        <v>100</v>
      </c>
      <c r="E42" s="16"/>
      <c r="F42" t="s">
        <v>627</v>
      </c>
      <c r="G42" t="s">
        <v>628</v>
      </c>
      <c r="H42" t="s">
        <v>102</v>
      </c>
      <c r="I42" s="77">
        <v>150</v>
      </c>
      <c r="J42" s="77">
        <v>13850</v>
      </c>
      <c r="K42" s="77">
        <v>0</v>
      </c>
      <c r="L42" s="77">
        <v>20.774999999999999</v>
      </c>
      <c r="M42" s="78">
        <v>0</v>
      </c>
      <c r="N42" s="78">
        <v>0</v>
      </c>
      <c r="O42" s="78">
        <v>0</v>
      </c>
    </row>
    <row r="43" spans="2:15">
      <c r="B43" t="s">
        <v>629</v>
      </c>
      <c r="C43" t="s">
        <v>630</v>
      </c>
      <c r="D43" t="s">
        <v>100</v>
      </c>
      <c r="E43" s="16"/>
      <c r="F43" t="s">
        <v>631</v>
      </c>
      <c r="G43" t="s">
        <v>628</v>
      </c>
      <c r="H43" t="s">
        <v>102</v>
      </c>
      <c r="I43" s="77">
        <v>1409058</v>
      </c>
      <c r="J43" s="77">
        <v>3799</v>
      </c>
      <c r="K43" s="77">
        <v>0</v>
      </c>
      <c r="L43" s="77">
        <v>53530.113420000001</v>
      </c>
      <c r="M43" s="78">
        <v>1.1999999999999999E-3</v>
      </c>
      <c r="N43" s="78">
        <v>4.2999999999999997E-2</v>
      </c>
      <c r="O43" s="78">
        <v>6.9999999999999999E-4</v>
      </c>
    </row>
    <row r="44" spans="2:15">
      <c r="B44" t="s">
        <v>632</v>
      </c>
      <c r="C44" t="s">
        <v>633</v>
      </c>
      <c r="D44" t="s">
        <v>100</v>
      </c>
      <c r="E44" s="16"/>
      <c r="F44" t="s">
        <v>634</v>
      </c>
      <c r="G44" t="s">
        <v>125</v>
      </c>
      <c r="H44" t="s">
        <v>102</v>
      </c>
      <c r="I44" s="77">
        <v>65183</v>
      </c>
      <c r="J44" s="77">
        <v>26170</v>
      </c>
      <c r="K44" s="77">
        <v>0</v>
      </c>
      <c r="L44" s="77">
        <v>17058.391100000001</v>
      </c>
      <c r="M44" s="78">
        <v>1.1999999999999999E-3</v>
      </c>
      <c r="N44" s="78">
        <v>1.37E-2</v>
      </c>
      <c r="O44" s="78">
        <v>2.0000000000000001E-4</v>
      </c>
    </row>
    <row r="45" spans="2:15">
      <c r="B45" t="s">
        <v>635</v>
      </c>
      <c r="C45" t="s">
        <v>636</v>
      </c>
      <c r="D45" t="s">
        <v>100</v>
      </c>
      <c r="E45" s="16"/>
      <c r="F45" t="s">
        <v>637</v>
      </c>
      <c r="G45" t="s">
        <v>125</v>
      </c>
      <c r="H45" t="s">
        <v>102</v>
      </c>
      <c r="I45" s="77">
        <v>348863</v>
      </c>
      <c r="J45" s="77">
        <v>1265</v>
      </c>
      <c r="K45" s="77">
        <v>13.95452</v>
      </c>
      <c r="L45" s="77">
        <v>4427.0714699999999</v>
      </c>
      <c r="M45" s="78">
        <v>6.9999999999999999E-4</v>
      </c>
      <c r="N45" s="78">
        <v>3.5999999999999999E-3</v>
      </c>
      <c r="O45" s="78">
        <v>1E-4</v>
      </c>
    </row>
    <row r="46" spans="2:15">
      <c r="B46" t="s">
        <v>638</v>
      </c>
      <c r="C46" t="s">
        <v>639</v>
      </c>
      <c r="D46" t="s">
        <v>100</v>
      </c>
      <c r="E46" s="16"/>
      <c r="F46" t="s">
        <v>640</v>
      </c>
      <c r="G46" t="s">
        <v>129</v>
      </c>
      <c r="H46" t="s">
        <v>102</v>
      </c>
      <c r="I46" s="77">
        <v>59700</v>
      </c>
      <c r="J46" s="77">
        <v>17570</v>
      </c>
      <c r="K46" s="77">
        <v>0</v>
      </c>
      <c r="L46" s="77">
        <v>10489.29</v>
      </c>
      <c r="M46" s="78">
        <v>8.0000000000000004E-4</v>
      </c>
      <c r="N46" s="78">
        <v>8.3999999999999995E-3</v>
      </c>
      <c r="O46" s="78">
        <v>1E-4</v>
      </c>
    </row>
    <row r="47" spans="2:15">
      <c r="B47" t="s">
        <v>641</v>
      </c>
      <c r="C47" t="s">
        <v>642</v>
      </c>
      <c r="D47" t="s">
        <v>100</v>
      </c>
      <c r="E47" s="16"/>
      <c r="F47" t="s">
        <v>643</v>
      </c>
      <c r="G47" t="s">
        <v>129</v>
      </c>
      <c r="H47" t="s">
        <v>102</v>
      </c>
      <c r="I47" s="77">
        <v>84277</v>
      </c>
      <c r="J47" s="77">
        <v>72200</v>
      </c>
      <c r="K47" s="77">
        <v>0</v>
      </c>
      <c r="L47" s="77">
        <v>60847.993999999999</v>
      </c>
      <c r="M47" s="78">
        <v>1.1000000000000001E-3</v>
      </c>
      <c r="N47" s="78">
        <v>4.8800000000000003E-2</v>
      </c>
      <c r="O47" s="78">
        <v>8.0000000000000004E-4</v>
      </c>
    </row>
    <row r="48" spans="2:15">
      <c r="B48" t="s">
        <v>644</v>
      </c>
      <c r="C48" t="s">
        <v>645</v>
      </c>
      <c r="D48" t="s">
        <v>100</v>
      </c>
      <c r="E48" s="16"/>
      <c r="F48" t="s">
        <v>646</v>
      </c>
      <c r="G48" t="s">
        <v>129</v>
      </c>
      <c r="H48" t="s">
        <v>102</v>
      </c>
      <c r="I48" s="77">
        <v>47859</v>
      </c>
      <c r="J48" s="77">
        <v>10500</v>
      </c>
      <c r="K48" s="77">
        <v>0</v>
      </c>
      <c r="L48" s="77">
        <v>5025.1949999999997</v>
      </c>
      <c r="M48" s="78">
        <v>8.0000000000000004E-4</v>
      </c>
      <c r="N48" s="78">
        <v>4.0000000000000001E-3</v>
      </c>
      <c r="O48" s="78">
        <v>1E-4</v>
      </c>
    </row>
    <row r="49" spans="2:15">
      <c r="B49" t="s">
        <v>647</v>
      </c>
      <c r="C49" t="s">
        <v>648</v>
      </c>
      <c r="D49" t="s">
        <v>100</v>
      </c>
      <c r="E49" s="16"/>
      <c r="F49" t="s">
        <v>425</v>
      </c>
      <c r="G49" t="s">
        <v>132</v>
      </c>
      <c r="H49" t="s">
        <v>102</v>
      </c>
      <c r="I49" s="77">
        <v>8240919</v>
      </c>
      <c r="J49" s="77">
        <v>357.1</v>
      </c>
      <c r="K49" s="77">
        <v>0</v>
      </c>
      <c r="L49" s="77">
        <v>29428.321748999999</v>
      </c>
      <c r="M49" s="78">
        <v>3.0000000000000001E-3</v>
      </c>
      <c r="N49" s="78">
        <v>2.3599999999999999E-2</v>
      </c>
      <c r="O49" s="78">
        <v>4.0000000000000002E-4</v>
      </c>
    </row>
    <row r="50" spans="2:15">
      <c r="B50" s="79" t="s">
        <v>649</v>
      </c>
      <c r="E50" s="16"/>
      <c r="F50" s="16"/>
      <c r="G50" s="16"/>
      <c r="I50" s="81">
        <v>2434718.04</v>
      </c>
      <c r="K50" s="81">
        <v>0</v>
      </c>
      <c r="L50" s="81">
        <v>29554.183119199999</v>
      </c>
      <c r="N50" s="80">
        <v>2.3699999999999999E-2</v>
      </c>
      <c r="O50" s="80">
        <v>4.0000000000000002E-4</v>
      </c>
    </row>
    <row r="51" spans="2:15">
      <c r="B51" t="s">
        <v>650</v>
      </c>
      <c r="C51" t="s">
        <v>651</v>
      </c>
      <c r="D51" t="s">
        <v>100</v>
      </c>
      <c r="E51" s="16"/>
      <c r="F51" t="s">
        <v>652</v>
      </c>
      <c r="G51" t="s">
        <v>568</v>
      </c>
      <c r="H51" t="s">
        <v>102</v>
      </c>
      <c r="I51" s="77">
        <v>4514</v>
      </c>
      <c r="J51" s="77">
        <v>78300</v>
      </c>
      <c r="K51" s="77">
        <v>0</v>
      </c>
      <c r="L51" s="77">
        <v>3534.462</v>
      </c>
      <c r="M51" s="78">
        <v>5.9999999999999995E-4</v>
      </c>
      <c r="N51" s="78">
        <v>2.8E-3</v>
      </c>
      <c r="O51" s="78">
        <v>0</v>
      </c>
    </row>
    <row r="52" spans="2:15">
      <c r="B52" t="s">
        <v>653</v>
      </c>
      <c r="C52" t="s">
        <v>654</v>
      </c>
      <c r="D52" t="s">
        <v>100</v>
      </c>
      <c r="E52" s="16"/>
      <c r="F52" t="s">
        <v>655</v>
      </c>
      <c r="G52" t="s">
        <v>656</v>
      </c>
      <c r="H52" t="s">
        <v>102</v>
      </c>
      <c r="I52" s="77">
        <v>24570</v>
      </c>
      <c r="J52" s="77">
        <v>36140</v>
      </c>
      <c r="K52" s="77">
        <v>0</v>
      </c>
      <c r="L52" s="77">
        <v>8879.598</v>
      </c>
      <c r="M52" s="78">
        <v>1.6000000000000001E-3</v>
      </c>
      <c r="N52" s="78">
        <v>7.1000000000000004E-3</v>
      </c>
      <c r="O52" s="78">
        <v>1E-4</v>
      </c>
    </row>
    <row r="53" spans="2:15">
      <c r="B53" t="s">
        <v>657</v>
      </c>
      <c r="C53" t="s">
        <v>658</v>
      </c>
      <c r="D53" t="s">
        <v>100</v>
      </c>
      <c r="E53" s="16"/>
      <c r="F53" t="s">
        <v>659</v>
      </c>
      <c r="G53" t="s">
        <v>125</v>
      </c>
      <c r="H53" t="s">
        <v>102</v>
      </c>
      <c r="I53" s="77">
        <v>2007003</v>
      </c>
      <c r="J53" s="77">
        <v>626</v>
      </c>
      <c r="K53" s="77">
        <v>0</v>
      </c>
      <c r="L53" s="77">
        <v>12563.83878</v>
      </c>
      <c r="M53" s="78">
        <v>2.2000000000000001E-3</v>
      </c>
      <c r="N53" s="78">
        <v>1.01E-2</v>
      </c>
      <c r="O53" s="78">
        <v>2.0000000000000001E-4</v>
      </c>
    </row>
    <row r="54" spans="2:15">
      <c r="B54" t="s">
        <v>660</v>
      </c>
      <c r="C54" t="s">
        <v>661</v>
      </c>
      <c r="D54" t="s">
        <v>100</v>
      </c>
      <c r="E54" s="16"/>
      <c r="F54" t="s">
        <v>662</v>
      </c>
      <c r="G54" t="s">
        <v>128</v>
      </c>
      <c r="H54" t="s">
        <v>102</v>
      </c>
      <c r="I54" s="77">
        <v>398631.04</v>
      </c>
      <c r="J54" s="77">
        <v>1148</v>
      </c>
      <c r="K54" s="77">
        <v>0</v>
      </c>
      <c r="L54" s="77">
        <v>4576.2843392000004</v>
      </c>
      <c r="M54" s="78">
        <v>2E-3</v>
      </c>
      <c r="N54" s="78">
        <v>3.7000000000000002E-3</v>
      </c>
      <c r="O54" s="78">
        <v>1E-4</v>
      </c>
    </row>
    <row r="55" spans="2:15">
      <c r="B55" s="79" t="s">
        <v>663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209</v>
      </c>
      <c r="C56" t="s">
        <v>209</v>
      </c>
      <c r="E56" s="16"/>
      <c r="F56" s="16"/>
      <c r="G56" t="s">
        <v>209</v>
      </c>
      <c r="H56" t="s">
        <v>209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664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281</v>
      </c>
      <c r="E59" s="16"/>
      <c r="F59" s="16"/>
      <c r="G59" s="16"/>
      <c r="I59" s="81">
        <v>2473319</v>
      </c>
      <c r="K59" s="81">
        <v>63.154461699999999</v>
      </c>
      <c r="L59" s="81">
        <v>279253.02087029797</v>
      </c>
      <c r="N59" s="80">
        <v>0.22420000000000001</v>
      </c>
      <c r="O59" s="80">
        <v>3.5999999999999999E-3</v>
      </c>
    </row>
    <row r="60" spans="2:15">
      <c r="B60" s="79" t="s">
        <v>353</v>
      </c>
      <c r="E60" s="16"/>
      <c r="F60" s="16"/>
      <c r="G60" s="16"/>
      <c r="I60" s="81">
        <v>1459585</v>
      </c>
      <c r="K60" s="81">
        <v>0</v>
      </c>
      <c r="L60" s="81">
        <v>119768.54411904</v>
      </c>
      <c r="N60" s="80">
        <v>9.6100000000000005E-2</v>
      </c>
      <c r="O60" s="80">
        <v>1.5E-3</v>
      </c>
    </row>
    <row r="61" spans="2:15">
      <c r="B61" t="s">
        <v>665</v>
      </c>
      <c r="C61" t="s">
        <v>666</v>
      </c>
      <c r="D61" t="s">
        <v>667</v>
      </c>
      <c r="E61" t="s">
        <v>466</v>
      </c>
      <c r="F61" t="s">
        <v>668</v>
      </c>
      <c r="G61" t="s">
        <v>669</v>
      </c>
      <c r="H61" t="s">
        <v>106</v>
      </c>
      <c r="I61" s="77">
        <v>55130</v>
      </c>
      <c r="J61" s="77">
        <v>7237</v>
      </c>
      <c r="K61" s="77">
        <v>0</v>
      </c>
      <c r="L61" s="77">
        <v>13301.8535054</v>
      </c>
      <c r="M61" s="78">
        <v>1.4E-3</v>
      </c>
      <c r="N61" s="78">
        <v>1.0699999999999999E-2</v>
      </c>
      <c r="O61" s="78">
        <v>2.0000000000000001E-4</v>
      </c>
    </row>
    <row r="62" spans="2:15">
      <c r="B62" t="s">
        <v>670</v>
      </c>
      <c r="C62" t="s">
        <v>671</v>
      </c>
      <c r="D62" t="s">
        <v>482</v>
      </c>
      <c r="E62" t="s">
        <v>466</v>
      </c>
      <c r="F62" t="s">
        <v>631</v>
      </c>
      <c r="G62" t="s">
        <v>672</v>
      </c>
      <c r="H62" t="s">
        <v>106</v>
      </c>
      <c r="I62" s="77">
        <v>693152</v>
      </c>
      <c r="J62" s="77">
        <v>1154</v>
      </c>
      <c r="K62" s="77">
        <v>0</v>
      </c>
      <c r="L62" s="77">
        <v>26668.579582720002</v>
      </c>
      <c r="M62" s="78">
        <v>5.9999999999999995E-4</v>
      </c>
      <c r="N62" s="78">
        <v>2.1399999999999999E-2</v>
      </c>
      <c r="O62" s="78">
        <v>2.9999999999999997E-4</v>
      </c>
    </row>
    <row r="63" spans="2:15">
      <c r="B63" t="s">
        <v>673</v>
      </c>
      <c r="C63" t="s">
        <v>674</v>
      </c>
      <c r="D63" t="s">
        <v>667</v>
      </c>
      <c r="E63" t="s">
        <v>466</v>
      </c>
      <c r="F63" t="s">
        <v>588</v>
      </c>
      <c r="G63" t="s">
        <v>675</v>
      </c>
      <c r="H63" t="s">
        <v>106</v>
      </c>
      <c r="I63" s="77">
        <v>179716</v>
      </c>
      <c r="J63" s="77">
        <v>2804</v>
      </c>
      <c r="K63" s="77">
        <v>0</v>
      </c>
      <c r="L63" s="77">
        <v>16800.814957760002</v>
      </c>
      <c r="M63" s="78">
        <v>1.6999999999999999E-3</v>
      </c>
      <c r="N63" s="78">
        <v>1.35E-2</v>
      </c>
      <c r="O63" s="78">
        <v>2.0000000000000001E-4</v>
      </c>
    </row>
    <row r="64" spans="2:15">
      <c r="B64" t="s">
        <v>676</v>
      </c>
      <c r="C64" t="s">
        <v>677</v>
      </c>
      <c r="D64" t="s">
        <v>667</v>
      </c>
      <c r="E64" t="s">
        <v>466</v>
      </c>
      <c r="F64" t="s">
        <v>592</v>
      </c>
      <c r="G64" t="s">
        <v>675</v>
      </c>
      <c r="H64" t="s">
        <v>106</v>
      </c>
      <c r="I64" s="77">
        <v>50169</v>
      </c>
      <c r="J64" s="77">
        <v>9101</v>
      </c>
      <c r="K64" s="77">
        <v>0</v>
      </c>
      <c r="L64" s="77">
        <v>15222.646220459999</v>
      </c>
      <c r="M64" s="78">
        <v>1.8E-3</v>
      </c>
      <c r="N64" s="78">
        <v>1.2200000000000001E-2</v>
      </c>
      <c r="O64" s="78">
        <v>2.0000000000000001E-4</v>
      </c>
    </row>
    <row r="65" spans="2:15">
      <c r="B65" t="s">
        <v>678</v>
      </c>
      <c r="C65" t="s">
        <v>679</v>
      </c>
      <c r="D65" t="s">
        <v>667</v>
      </c>
      <c r="E65" t="s">
        <v>466</v>
      </c>
      <c r="F65" t="s">
        <v>680</v>
      </c>
      <c r="G65" t="s">
        <v>489</v>
      </c>
      <c r="H65" t="s">
        <v>106</v>
      </c>
      <c r="I65" s="77">
        <v>17279</v>
      </c>
      <c r="J65" s="77">
        <v>4437</v>
      </c>
      <c r="K65" s="77">
        <v>0</v>
      </c>
      <c r="L65" s="77">
        <v>2556.0752128200002</v>
      </c>
      <c r="M65" s="78">
        <v>2.0000000000000001E-4</v>
      </c>
      <c r="N65" s="78">
        <v>2.0999999999999999E-3</v>
      </c>
      <c r="O65" s="78">
        <v>0</v>
      </c>
    </row>
    <row r="66" spans="2:15">
      <c r="B66" t="s">
        <v>681</v>
      </c>
      <c r="C66" t="s">
        <v>682</v>
      </c>
      <c r="D66" t="s">
        <v>667</v>
      </c>
      <c r="E66" t="s">
        <v>466</v>
      </c>
      <c r="F66" t="s">
        <v>640</v>
      </c>
      <c r="G66" t="s">
        <v>489</v>
      </c>
      <c r="H66" t="s">
        <v>106</v>
      </c>
      <c r="I66" s="77">
        <v>39253</v>
      </c>
      <c r="J66" s="77">
        <v>5274</v>
      </c>
      <c r="K66" s="77">
        <v>0</v>
      </c>
      <c r="L66" s="77">
        <v>6902.0575354800003</v>
      </c>
      <c r="M66" s="78">
        <v>5.9999999999999995E-4</v>
      </c>
      <c r="N66" s="78">
        <v>5.4999999999999997E-3</v>
      </c>
      <c r="O66" s="78">
        <v>1E-4</v>
      </c>
    </row>
    <row r="67" spans="2:15">
      <c r="B67" t="s">
        <v>683</v>
      </c>
      <c r="C67" t="s">
        <v>684</v>
      </c>
      <c r="D67" t="s">
        <v>667</v>
      </c>
      <c r="E67" t="s">
        <v>466</v>
      </c>
      <c r="F67" t="s">
        <v>643</v>
      </c>
      <c r="G67" t="s">
        <v>489</v>
      </c>
      <c r="H67" t="s">
        <v>106</v>
      </c>
      <c r="I67" s="77">
        <v>4637</v>
      </c>
      <c r="J67" s="77">
        <v>21797</v>
      </c>
      <c r="K67" s="77">
        <v>0</v>
      </c>
      <c r="L67" s="77">
        <v>3369.7634512599998</v>
      </c>
      <c r="M67" s="78">
        <v>1E-4</v>
      </c>
      <c r="N67" s="78">
        <v>2.7000000000000001E-3</v>
      </c>
      <c r="O67" s="78">
        <v>0</v>
      </c>
    </row>
    <row r="68" spans="2:15">
      <c r="B68" t="s">
        <v>685</v>
      </c>
      <c r="C68" t="s">
        <v>686</v>
      </c>
      <c r="D68" t="s">
        <v>667</v>
      </c>
      <c r="E68" t="s">
        <v>466</v>
      </c>
      <c r="F68" t="s">
        <v>646</v>
      </c>
      <c r="G68" t="s">
        <v>489</v>
      </c>
      <c r="H68" t="s">
        <v>106</v>
      </c>
      <c r="I68" s="77">
        <v>33969</v>
      </c>
      <c r="J68" s="77">
        <v>3179</v>
      </c>
      <c r="K68" s="77">
        <v>0</v>
      </c>
      <c r="L68" s="77">
        <v>3600.3016163399998</v>
      </c>
      <c r="M68" s="78">
        <v>5.9999999999999995E-4</v>
      </c>
      <c r="N68" s="78">
        <v>2.8999999999999998E-3</v>
      </c>
      <c r="O68" s="78">
        <v>0</v>
      </c>
    </row>
    <row r="69" spans="2:15">
      <c r="B69" t="s">
        <v>687</v>
      </c>
      <c r="C69" t="s">
        <v>688</v>
      </c>
      <c r="D69" t="s">
        <v>482</v>
      </c>
      <c r="E69" t="s">
        <v>466</v>
      </c>
      <c r="F69" t="s">
        <v>689</v>
      </c>
      <c r="G69" t="s">
        <v>690</v>
      </c>
      <c r="H69" t="s">
        <v>106</v>
      </c>
      <c r="I69" s="77">
        <v>386280</v>
      </c>
      <c r="J69" s="77">
        <v>2434</v>
      </c>
      <c r="K69" s="77">
        <v>0</v>
      </c>
      <c r="L69" s="77">
        <v>31346.452036800001</v>
      </c>
      <c r="M69" s="78">
        <v>3.3999999999999998E-3</v>
      </c>
      <c r="N69" s="78">
        <v>2.52E-2</v>
      </c>
      <c r="O69" s="78">
        <v>4.0000000000000002E-4</v>
      </c>
    </row>
    <row r="70" spans="2:15">
      <c r="B70" s="79" t="s">
        <v>354</v>
      </c>
      <c r="E70" s="16"/>
      <c r="F70" s="16"/>
      <c r="G70" s="16"/>
      <c r="I70" s="81">
        <v>1013734</v>
      </c>
      <c r="K70" s="81">
        <v>63.154461699999999</v>
      </c>
      <c r="L70" s="81">
        <v>159484.47675125799</v>
      </c>
      <c r="N70" s="80">
        <v>0.128</v>
      </c>
      <c r="O70" s="80">
        <v>2E-3</v>
      </c>
    </row>
    <row r="71" spans="2:15">
      <c r="B71" t="s">
        <v>691</v>
      </c>
      <c r="C71" t="s">
        <v>692</v>
      </c>
      <c r="D71" t="s">
        <v>123</v>
      </c>
      <c r="E71" t="s">
        <v>466</v>
      </c>
      <c r="F71" t="s">
        <v>693</v>
      </c>
      <c r="G71" t="s">
        <v>694</v>
      </c>
      <c r="H71" t="s">
        <v>202</v>
      </c>
      <c r="I71" s="77">
        <v>21189</v>
      </c>
      <c r="J71" s="77">
        <v>102450</v>
      </c>
      <c r="K71" s="77">
        <v>0</v>
      </c>
      <c r="L71" s="77">
        <v>11420.647456049999</v>
      </c>
      <c r="M71" s="78">
        <v>1E-4</v>
      </c>
      <c r="N71" s="78">
        <v>9.1999999999999998E-3</v>
      </c>
      <c r="O71" s="78">
        <v>1E-4</v>
      </c>
    </row>
    <row r="72" spans="2:15">
      <c r="B72" t="s">
        <v>695</v>
      </c>
      <c r="C72" t="s">
        <v>696</v>
      </c>
      <c r="D72" t="s">
        <v>482</v>
      </c>
      <c r="E72" t="s">
        <v>466</v>
      </c>
      <c r="F72" t="s">
        <v>634</v>
      </c>
      <c r="G72" t="s">
        <v>694</v>
      </c>
      <c r="H72" t="s">
        <v>106</v>
      </c>
      <c r="I72" s="77">
        <v>25119</v>
      </c>
      <c r="J72" s="77">
        <v>7853</v>
      </c>
      <c r="K72" s="77">
        <v>0</v>
      </c>
      <c r="L72" s="77">
        <v>6576.6319633800003</v>
      </c>
      <c r="M72" s="78">
        <v>4.0000000000000002E-4</v>
      </c>
      <c r="N72" s="78">
        <v>5.3E-3</v>
      </c>
      <c r="O72" s="78">
        <v>1E-4</v>
      </c>
    </row>
    <row r="73" spans="2:15">
      <c r="B73" t="s">
        <v>697</v>
      </c>
      <c r="C73" t="s">
        <v>698</v>
      </c>
      <c r="D73" t="s">
        <v>482</v>
      </c>
      <c r="E73" t="s">
        <v>466</v>
      </c>
      <c r="F73" t="s">
        <v>699</v>
      </c>
      <c r="G73" t="s">
        <v>700</v>
      </c>
      <c r="H73" t="s">
        <v>106</v>
      </c>
      <c r="I73" s="77">
        <v>34441</v>
      </c>
      <c r="J73" s="77">
        <v>13583</v>
      </c>
      <c r="K73" s="77">
        <v>63.154461699999999</v>
      </c>
      <c r="L73" s="77">
        <v>15660.009975720001</v>
      </c>
      <c r="M73" s="78">
        <v>0</v>
      </c>
      <c r="N73" s="78">
        <v>1.26E-2</v>
      </c>
      <c r="O73" s="78">
        <v>2.0000000000000001E-4</v>
      </c>
    </row>
    <row r="74" spans="2:15">
      <c r="B74" t="s">
        <v>701</v>
      </c>
      <c r="C74" t="s">
        <v>702</v>
      </c>
      <c r="D74" t="s">
        <v>482</v>
      </c>
      <c r="E74" t="s">
        <v>466</v>
      </c>
      <c r="F74" t="s">
        <v>703</v>
      </c>
      <c r="G74" t="s">
        <v>497</v>
      </c>
      <c r="H74" t="s">
        <v>106</v>
      </c>
      <c r="I74" s="77">
        <v>94347</v>
      </c>
      <c r="J74" s="77">
        <v>3293</v>
      </c>
      <c r="K74" s="77">
        <v>0</v>
      </c>
      <c r="L74" s="77">
        <v>10358.22693114</v>
      </c>
      <c r="M74" s="78">
        <v>1E-4</v>
      </c>
      <c r="N74" s="78">
        <v>8.3000000000000001E-3</v>
      </c>
      <c r="O74" s="78">
        <v>1E-4</v>
      </c>
    </row>
    <row r="75" spans="2:15">
      <c r="B75" t="s">
        <v>704</v>
      </c>
      <c r="C75" t="s">
        <v>705</v>
      </c>
      <c r="D75" t="s">
        <v>667</v>
      </c>
      <c r="E75" t="s">
        <v>466</v>
      </c>
      <c r="F75" t="s">
        <v>627</v>
      </c>
      <c r="G75" t="s">
        <v>672</v>
      </c>
      <c r="H75" t="s">
        <v>106</v>
      </c>
      <c r="I75" s="77">
        <v>586567</v>
      </c>
      <c r="J75" s="77">
        <v>4047</v>
      </c>
      <c r="K75" s="77">
        <v>0</v>
      </c>
      <c r="L75" s="77">
        <v>79143.713877660004</v>
      </c>
      <c r="M75" s="78">
        <v>4.4000000000000003E-3</v>
      </c>
      <c r="N75" s="78">
        <v>6.3500000000000001E-2</v>
      </c>
      <c r="O75" s="78">
        <v>1E-3</v>
      </c>
    </row>
    <row r="76" spans="2:15">
      <c r="B76" t="s">
        <v>706</v>
      </c>
      <c r="C76" t="s">
        <v>707</v>
      </c>
      <c r="D76" t="s">
        <v>123</v>
      </c>
      <c r="E76" t="s">
        <v>466</v>
      </c>
      <c r="F76" t="s">
        <v>708</v>
      </c>
      <c r="G76" t="s">
        <v>519</v>
      </c>
      <c r="H76" t="s">
        <v>110</v>
      </c>
      <c r="I76" s="77">
        <v>7717</v>
      </c>
      <c r="J76" s="77">
        <v>51700</v>
      </c>
      <c r="K76" s="77">
        <v>0</v>
      </c>
      <c r="L76" s="77">
        <v>15610.4561503</v>
      </c>
      <c r="M76" s="78">
        <v>0</v>
      </c>
      <c r="N76" s="78">
        <v>1.2500000000000001E-2</v>
      </c>
      <c r="O76" s="78">
        <v>2.0000000000000001E-4</v>
      </c>
    </row>
    <row r="77" spans="2:15">
      <c r="B77" t="s">
        <v>709</v>
      </c>
      <c r="C77" t="s">
        <v>710</v>
      </c>
      <c r="D77" t="s">
        <v>667</v>
      </c>
      <c r="E77" t="s">
        <v>466</v>
      </c>
      <c r="F77" t="s">
        <v>711</v>
      </c>
      <c r="G77" t="s">
        <v>514</v>
      </c>
      <c r="H77" t="s">
        <v>106</v>
      </c>
      <c r="I77" s="77">
        <v>1490</v>
      </c>
      <c r="J77" s="77">
        <v>206863</v>
      </c>
      <c r="K77" s="77">
        <v>0</v>
      </c>
      <c r="L77" s="77">
        <v>10276.250505800001</v>
      </c>
      <c r="M77" s="78">
        <v>0</v>
      </c>
      <c r="N77" s="78">
        <v>8.2000000000000007E-3</v>
      </c>
      <c r="O77" s="78">
        <v>1E-4</v>
      </c>
    </row>
    <row r="78" spans="2:15">
      <c r="B78" t="s">
        <v>712</v>
      </c>
      <c r="C78" t="s">
        <v>713</v>
      </c>
      <c r="D78" t="s">
        <v>123</v>
      </c>
      <c r="E78" t="s">
        <v>466</v>
      </c>
      <c r="F78" t="s">
        <v>714</v>
      </c>
      <c r="G78" t="s">
        <v>467</v>
      </c>
      <c r="H78" t="s">
        <v>110</v>
      </c>
      <c r="I78" s="77">
        <v>242864</v>
      </c>
      <c r="J78" s="77">
        <v>1098.5</v>
      </c>
      <c r="K78" s="77">
        <v>0</v>
      </c>
      <c r="L78" s="77">
        <v>10438.539891208</v>
      </c>
      <c r="M78" s="78">
        <v>0</v>
      </c>
      <c r="N78" s="78">
        <v>8.3999999999999995E-3</v>
      </c>
      <c r="O78" s="78">
        <v>1E-4</v>
      </c>
    </row>
    <row r="79" spans="2:15">
      <c r="B79" t="s">
        <v>283</v>
      </c>
      <c r="E79" s="16"/>
      <c r="F79" s="16"/>
      <c r="G79" s="16"/>
    </row>
    <row r="80" spans="2:15">
      <c r="B80" t="s">
        <v>347</v>
      </c>
      <c r="E80" s="16"/>
      <c r="F80" s="16"/>
      <c r="G80" s="16"/>
    </row>
    <row r="81" spans="2:7">
      <c r="B81" t="s">
        <v>348</v>
      </c>
      <c r="E81" s="16"/>
      <c r="F81" s="16"/>
      <c r="G81" s="16"/>
    </row>
    <row r="82" spans="2:7">
      <c r="B82" t="s">
        <v>349</v>
      </c>
      <c r="E82" s="16"/>
      <c r="F82" s="16"/>
      <c r="G82" s="16"/>
    </row>
    <row r="83" spans="2:7">
      <c r="B83" t="s">
        <v>350</v>
      </c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194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44079398</v>
      </c>
      <c r="I11" s="7"/>
      <c r="J11" s="75">
        <v>0</v>
      </c>
      <c r="K11" s="75">
        <v>5415864.1726389583</v>
      </c>
      <c r="L11" s="7"/>
      <c r="M11" s="76">
        <v>1</v>
      </c>
      <c r="N11" s="76">
        <v>6.9199999999999998E-2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21568707</v>
      </c>
      <c r="J12" s="81">
        <v>0</v>
      </c>
      <c r="K12" s="81">
        <v>422019.33792999998</v>
      </c>
      <c r="M12" s="80">
        <v>7.7899999999999997E-2</v>
      </c>
      <c r="N12" s="80">
        <v>5.4000000000000003E-3</v>
      </c>
    </row>
    <row r="13" spans="2:63">
      <c r="B13" s="79" t="s">
        <v>715</v>
      </c>
      <c r="D13" s="16"/>
      <c r="E13" s="16"/>
      <c r="F13" s="16"/>
      <c r="G13" s="16"/>
      <c r="H13" s="81">
        <v>18456707</v>
      </c>
      <c r="J13" s="81">
        <v>0</v>
      </c>
      <c r="K13" s="81">
        <v>410148.56809000002</v>
      </c>
      <c r="M13" s="80">
        <v>7.5700000000000003E-2</v>
      </c>
      <c r="N13" s="80">
        <v>5.1999999999999998E-3</v>
      </c>
    </row>
    <row r="14" spans="2:63">
      <c r="B14" t="s">
        <v>716</v>
      </c>
      <c r="C14" t="s">
        <v>717</v>
      </c>
      <c r="D14" t="s">
        <v>100</v>
      </c>
      <c r="E14" t="s">
        <v>718</v>
      </c>
      <c r="F14" t="s">
        <v>719</v>
      </c>
      <c r="G14" t="s">
        <v>102</v>
      </c>
      <c r="H14" s="77">
        <v>1244953</v>
      </c>
      <c r="I14" s="77">
        <v>1597</v>
      </c>
      <c r="J14" s="77">
        <v>0</v>
      </c>
      <c r="K14" s="77">
        <v>19881.899410000002</v>
      </c>
      <c r="L14" s="78">
        <v>3.1600000000000003E-2</v>
      </c>
      <c r="M14" s="78">
        <v>3.7000000000000002E-3</v>
      </c>
      <c r="N14" s="78">
        <v>2.9999999999999997E-4</v>
      </c>
    </row>
    <row r="15" spans="2:63">
      <c r="B15" t="s">
        <v>720</v>
      </c>
      <c r="C15" t="s">
        <v>721</v>
      </c>
      <c r="D15" t="s">
        <v>100</v>
      </c>
      <c r="E15" t="s">
        <v>722</v>
      </c>
      <c r="F15" t="s">
        <v>719</v>
      </c>
      <c r="G15" t="s">
        <v>102</v>
      </c>
      <c r="H15" s="77">
        <v>4379937</v>
      </c>
      <c r="I15" s="77">
        <v>2170</v>
      </c>
      <c r="J15" s="77">
        <v>0</v>
      </c>
      <c r="K15" s="77">
        <v>95044.632899999997</v>
      </c>
      <c r="L15" s="78">
        <v>1.2806</v>
      </c>
      <c r="M15" s="78">
        <v>1.7500000000000002E-2</v>
      </c>
      <c r="N15" s="78">
        <v>1.1999999999999999E-3</v>
      </c>
    </row>
    <row r="16" spans="2:63">
      <c r="B16" t="s">
        <v>723</v>
      </c>
      <c r="C16" t="s">
        <v>724</v>
      </c>
      <c r="D16" t="s">
        <v>100</v>
      </c>
      <c r="E16" t="s">
        <v>725</v>
      </c>
      <c r="F16" t="s">
        <v>719</v>
      </c>
      <c r="G16" t="s">
        <v>102</v>
      </c>
      <c r="H16" s="77">
        <v>6401259</v>
      </c>
      <c r="I16" s="77">
        <v>1594</v>
      </c>
      <c r="J16" s="77">
        <v>0</v>
      </c>
      <c r="K16" s="77">
        <v>102036.06845999999</v>
      </c>
      <c r="L16" s="78">
        <v>6.6900000000000001E-2</v>
      </c>
      <c r="M16" s="78">
        <v>1.8800000000000001E-2</v>
      </c>
      <c r="N16" s="78">
        <v>1.2999999999999999E-3</v>
      </c>
    </row>
    <row r="17" spans="2:14">
      <c r="B17" t="s">
        <v>726</v>
      </c>
      <c r="C17" t="s">
        <v>727</v>
      </c>
      <c r="D17" t="s">
        <v>100</v>
      </c>
      <c r="E17" t="s">
        <v>728</v>
      </c>
      <c r="F17" t="s">
        <v>719</v>
      </c>
      <c r="G17" t="s">
        <v>102</v>
      </c>
      <c r="H17" s="77">
        <v>5796678</v>
      </c>
      <c r="I17" s="77">
        <v>1594</v>
      </c>
      <c r="J17" s="77">
        <v>0</v>
      </c>
      <c r="K17" s="77">
        <v>92399.047319999998</v>
      </c>
      <c r="L17" s="78">
        <v>3.7100000000000001E-2</v>
      </c>
      <c r="M17" s="78">
        <v>1.7100000000000001E-2</v>
      </c>
      <c r="N17" s="78">
        <v>1.1999999999999999E-3</v>
      </c>
    </row>
    <row r="18" spans="2:14">
      <c r="B18" t="s">
        <v>729</v>
      </c>
      <c r="C18" t="s">
        <v>730</v>
      </c>
      <c r="D18" t="s">
        <v>100</v>
      </c>
      <c r="E18" t="s">
        <v>731</v>
      </c>
      <c r="F18" t="s">
        <v>719</v>
      </c>
      <c r="G18" t="s">
        <v>102</v>
      </c>
      <c r="H18" s="77">
        <v>633880</v>
      </c>
      <c r="I18" s="77">
        <v>15900</v>
      </c>
      <c r="J18" s="77">
        <v>0</v>
      </c>
      <c r="K18" s="77">
        <v>100786.92</v>
      </c>
      <c r="L18" s="78">
        <v>7.2300000000000003E-2</v>
      </c>
      <c r="M18" s="78">
        <v>1.8599999999999998E-2</v>
      </c>
      <c r="N18" s="78">
        <v>1.2999999999999999E-3</v>
      </c>
    </row>
    <row r="19" spans="2:14">
      <c r="B19" s="79" t="s">
        <v>732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733</v>
      </c>
      <c r="D21" s="16"/>
      <c r="E21" s="16"/>
      <c r="F21" s="16"/>
      <c r="G21" s="16"/>
      <c r="H21" s="81">
        <v>3112000</v>
      </c>
      <c r="J21" s="81">
        <v>0</v>
      </c>
      <c r="K21" s="81">
        <v>11870.769840000001</v>
      </c>
      <c r="M21" s="80">
        <v>2.2000000000000001E-3</v>
      </c>
      <c r="N21" s="80">
        <v>2.0000000000000001E-4</v>
      </c>
    </row>
    <row r="22" spans="2:14">
      <c r="B22" t="s">
        <v>734</v>
      </c>
      <c r="C22" t="s">
        <v>735</v>
      </c>
      <c r="D22" t="s">
        <v>100</v>
      </c>
      <c r="E22" t="s">
        <v>718</v>
      </c>
      <c r="F22" t="s">
        <v>736</v>
      </c>
      <c r="G22" t="s">
        <v>102</v>
      </c>
      <c r="H22" s="77">
        <v>1135200</v>
      </c>
      <c r="I22" s="77">
        <v>363.61</v>
      </c>
      <c r="J22" s="77">
        <v>0</v>
      </c>
      <c r="K22" s="77">
        <v>4127.7007199999998</v>
      </c>
      <c r="L22" s="78">
        <v>6.4000000000000003E-3</v>
      </c>
      <c r="M22" s="78">
        <v>8.0000000000000004E-4</v>
      </c>
      <c r="N22" s="78">
        <v>1E-4</v>
      </c>
    </row>
    <row r="23" spans="2:14">
      <c r="B23" t="s">
        <v>737</v>
      </c>
      <c r="C23" t="s">
        <v>738</v>
      </c>
      <c r="D23" t="s">
        <v>100</v>
      </c>
      <c r="E23" t="s">
        <v>722</v>
      </c>
      <c r="F23" t="s">
        <v>736</v>
      </c>
      <c r="G23" t="s">
        <v>102</v>
      </c>
      <c r="H23" s="77">
        <v>706000</v>
      </c>
      <c r="I23" s="77">
        <v>449.31</v>
      </c>
      <c r="J23" s="77">
        <v>0</v>
      </c>
      <c r="K23" s="77">
        <v>3172.1286</v>
      </c>
      <c r="L23" s="78">
        <v>7.0000000000000001E-3</v>
      </c>
      <c r="M23" s="78">
        <v>5.9999999999999995E-4</v>
      </c>
      <c r="N23" s="78">
        <v>0</v>
      </c>
    </row>
    <row r="24" spans="2:14">
      <c r="B24" t="s">
        <v>739</v>
      </c>
      <c r="C24" t="s">
        <v>740</v>
      </c>
      <c r="D24" t="s">
        <v>100</v>
      </c>
      <c r="E24" t="s">
        <v>728</v>
      </c>
      <c r="F24" t="s">
        <v>736</v>
      </c>
      <c r="G24" t="s">
        <v>102</v>
      </c>
      <c r="H24" s="77">
        <v>1270800</v>
      </c>
      <c r="I24" s="77">
        <v>359.69</v>
      </c>
      <c r="J24" s="77">
        <v>0</v>
      </c>
      <c r="K24" s="77">
        <v>4570.9405200000001</v>
      </c>
      <c r="L24" s="78">
        <v>0.1313</v>
      </c>
      <c r="M24" s="78">
        <v>8.0000000000000004E-4</v>
      </c>
      <c r="N24" s="78">
        <v>1E-4</v>
      </c>
    </row>
    <row r="25" spans="2:14">
      <c r="B25" s="79" t="s">
        <v>741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463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742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281</v>
      </c>
      <c r="D31" s="16"/>
      <c r="E31" s="16"/>
      <c r="F31" s="16"/>
      <c r="G31" s="16"/>
      <c r="H31" s="81">
        <v>22510691</v>
      </c>
      <c r="J31" s="81">
        <v>0</v>
      </c>
      <c r="K31" s="81">
        <v>4993844.8347089589</v>
      </c>
      <c r="M31" s="80">
        <v>0.92210000000000003</v>
      </c>
      <c r="N31" s="80">
        <v>6.3799999999999996E-2</v>
      </c>
    </row>
    <row r="32" spans="2:14">
      <c r="B32" s="79" t="s">
        <v>743</v>
      </c>
      <c r="D32" s="16"/>
      <c r="E32" s="16"/>
      <c r="F32" s="16"/>
      <c r="G32" s="16"/>
      <c r="H32" s="81">
        <v>19702851</v>
      </c>
      <c r="J32" s="81">
        <v>0</v>
      </c>
      <c r="K32" s="81">
        <v>4501330.5971754435</v>
      </c>
      <c r="M32" s="80">
        <v>0.83109999999999995</v>
      </c>
      <c r="N32" s="80">
        <v>5.7500000000000002E-2</v>
      </c>
    </row>
    <row r="33" spans="2:14">
      <c r="B33" t="s">
        <v>744</v>
      </c>
      <c r="C33" t="s">
        <v>745</v>
      </c>
      <c r="D33" t="s">
        <v>746</v>
      </c>
      <c r="E33" t="s">
        <v>747</v>
      </c>
      <c r="F33" t="s">
        <v>719</v>
      </c>
      <c r="G33" t="s">
        <v>106</v>
      </c>
      <c r="H33" s="77">
        <v>583402</v>
      </c>
      <c r="I33" s="77">
        <v>4586</v>
      </c>
      <c r="J33" s="77">
        <v>0</v>
      </c>
      <c r="K33" s="77">
        <v>89200.555610480005</v>
      </c>
      <c r="L33" s="78">
        <v>1.4500000000000001E-2</v>
      </c>
      <c r="M33" s="78">
        <v>1.6500000000000001E-2</v>
      </c>
      <c r="N33" s="78">
        <v>1.1000000000000001E-3</v>
      </c>
    </row>
    <row r="34" spans="2:14">
      <c r="B34" t="s">
        <v>748</v>
      </c>
      <c r="C34" t="s">
        <v>749</v>
      </c>
      <c r="D34" t="s">
        <v>482</v>
      </c>
      <c r="E34" t="s">
        <v>747</v>
      </c>
      <c r="F34" t="s">
        <v>719</v>
      </c>
      <c r="G34" t="s">
        <v>110</v>
      </c>
      <c r="H34" s="77">
        <v>269600</v>
      </c>
      <c r="I34" s="77">
        <v>25767.94</v>
      </c>
      <c r="J34" s="77">
        <v>0</v>
      </c>
      <c r="K34" s="77">
        <v>271816.70198724797</v>
      </c>
      <c r="L34" s="78">
        <v>2.5700000000000001E-2</v>
      </c>
      <c r="M34" s="78">
        <v>5.0200000000000002E-2</v>
      </c>
      <c r="N34" s="78">
        <v>3.5000000000000001E-3</v>
      </c>
    </row>
    <row r="35" spans="2:14">
      <c r="B35" t="s">
        <v>750</v>
      </c>
      <c r="C35" t="s">
        <v>751</v>
      </c>
      <c r="D35" t="s">
        <v>752</v>
      </c>
      <c r="E35" t="s">
        <v>747</v>
      </c>
      <c r="F35" t="s">
        <v>719</v>
      </c>
      <c r="G35" t="s">
        <v>110</v>
      </c>
      <c r="H35" s="77">
        <v>22942</v>
      </c>
      <c r="I35" s="77">
        <v>23730</v>
      </c>
      <c r="J35" s="77">
        <v>0</v>
      </c>
      <c r="K35" s="77">
        <v>21301.27327482</v>
      </c>
      <c r="L35" s="78">
        <v>3.8999999999999998E-3</v>
      </c>
      <c r="M35" s="78">
        <v>3.8999999999999998E-3</v>
      </c>
      <c r="N35" s="78">
        <v>2.9999999999999997E-4</v>
      </c>
    </row>
    <row r="36" spans="2:14">
      <c r="B36" t="s">
        <v>753</v>
      </c>
      <c r="C36" t="s">
        <v>754</v>
      </c>
      <c r="D36" t="s">
        <v>107</v>
      </c>
      <c r="E36" t="s">
        <v>755</v>
      </c>
      <c r="F36" t="s">
        <v>719</v>
      </c>
      <c r="G36" t="s">
        <v>120</v>
      </c>
      <c r="H36" s="77">
        <v>73716</v>
      </c>
      <c r="I36" s="77">
        <v>11606</v>
      </c>
      <c r="J36" s="77">
        <v>0</v>
      </c>
      <c r="K36" s="77">
        <v>21716.372244168</v>
      </c>
      <c r="L36" s="78">
        <v>7.1000000000000004E-3</v>
      </c>
      <c r="M36" s="78">
        <v>4.0000000000000001E-3</v>
      </c>
      <c r="N36" s="78">
        <v>2.9999999999999997E-4</v>
      </c>
    </row>
    <row r="37" spans="2:14">
      <c r="B37" t="s">
        <v>756</v>
      </c>
      <c r="C37" t="s">
        <v>757</v>
      </c>
      <c r="D37" t="s">
        <v>746</v>
      </c>
      <c r="E37" t="s">
        <v>758</v>
      </c>
      <c r="F37" t="s">
        <v>719</v>
      </c>
      <c r="G37" t="s">
        <v>106</v>
      </c>
      <c r="H37" s="77">
        <v>2602547</v>
      </c>
      <c r="I37" s="77">
        <v>1518.9100000000024</v>
      </c>
      <c r="J37" s="77">
        <v>0</v>
      </c>
      <c r="K37" s="77">
        <v>131794.175690092</v>
      </c>
      <c r="L37" s="78">
        <v>1.66E-2</v>
      </c>
      <c r="M37" s="78">
        <v>2.4299999999999999E-2</v>
      </c>
      <c r="N37" s="78">
        <v>1.6999999999999999E-3</v>
      </c>
    </row>
    <row r="38" spans="2:14">
      <c r="B38" t="s">
        <v>759</v>
      </c>
      <c r="C38" t="s">
        <v>760</v>
      </c>
      <c r="D38" t="s">
        <v>123</v>
      </c>
      <c r="E38" t="s">
        <v>761</v>
      </c>
      <c r="F38" t="s">
        <v>719</v>
      </c>
      <c r="G38" t="s">
        <v>110</v>
      </c>
      <c r="H38" s="77">
        <v>27455</v>
      </c>
      <c r="I38" s="77">
        <v>14410</v>
      </c>
      <c r="J38" s="77">
        <v>0</v>
      </c>
      <c r="K38" s="77">
        <v>15479.680021849999</v>
      </c>
      <c r="L38" s="78">
        <v>1E-3</v>
      </c>
      <c r="M38" s="78">
        <v>2.8999999999999998E-3</v>
      </c>
      <c r="N38" s="78">
        <v>2.0000000000000001E-4</v>
      </c>
    </row>
    <row r="39" spans="2:14">
      <c r="B39" t="s">
        <v>762</v>
      </c>
      <c r="C39" t="s">
        <v>763</v>
      </c>
      <c r="D39" t="s">
        <v>746</v>
      </c>
      <c r="E39" t="s">
        <v>764</v>
      </c>
      <c r="F39" t="s">
        <v>719</v>
      </c>
      <c r="G39" t="s">
        <v>106</v>
      </c>
      <c r="H39" s="77">
        <v>2008488</v>
      </c>
      <c r="I39" s="77">
        <v>8428</v>
      </c>
      <c r="J39" s="77">
        <v>0</v>
      </c>
      <c r="K39" s="77">
        <v>564364.07904575998</v>
      </c>
      <c r="L39" s="78">
        <v>2.41E-2</v>
      </c>
      <c r="M39" s="78">
        <v>0.1042</v>
      </c>
      <c r="N39" s="78">
        <v>7.1999999999999998E-3</v>
      </c>
    </row>
    <row r="40" spans="2:14">
      <c r="B40" t="s">
        <v>765</v>
      </c>
      <c r="C40" t="s">
        <v>766</v>
      </c>
      <c r="D40" t="s">
        <v>746</v>
      </c>
      <c r="E40" t="s">
        <v>764</v>
      </c>
      <c r="F40" t="s">
        <v>719</v>
      </c>
      <c r="G40" t="s">
        <v>106</v>
      </c>
      <c r="H40" s="77">
        <v>1845045</v>
      </c>
      <c r="I40" s="77">
        <v>11267.5</v>
      </c>
      <c r="J40" s="77">
        <v>0</v>
      </c>
      <c r="K40" s="77">
        <v>693106.74488024996</v>
      </c>
      <c r="L40" s="78">
        <v>3.5999999999999997E-2</v>
      </c>
      <c r="M40" s="78">
        <v>0.128</v>
      </c>
      <c r="N40" s="78">
        <v>8.8999999999999999E-3</v>
      </c>
    </row>
    <row r="41" spans="2:14">
      <c r="B41" t="s">
        <v>767</v>
      </c>
      <c r="C41" t="s">
        <v>768</v>
      </c>
      <c r="D41" t="s">
        <v>769</v>
      </c>
      <c r="E41" t="s">
        <v>764</v>
      </c>
      <c r="F41" t="s">
        <v>719</v>
      </c>
      <c r="G41" t="s">
        <v>110</v>
      </c>
      <c r="H41" s="77">
        <v>812386</v>
      </c>
      <c r="I41" s="77">
        <v>2359.5</v>
      </c>
      <c r="J41" s="77">
        <v>0</v>
      </c>
      <c r="K41" s="77">
        <v>74999.602658409</v>
      </c>
      <c r="L41" s="78">
        <v>1.04E-2</v>
      </c>
      <c r="M41" s="78">
        <v>1.38E-2</v>
      </c>
      <c r="N41" s="78">
        <v>1E-3</v>
      </c>
    </row>
    <row r="42" spans="2:14">
      <c r="B42" t="s">
        <v>770</v>
      </c>
      <c r="C42" t="s">
        <v>771</v>
      </c>
      <c r="D42" t="s">
        <v>769</v>
      </c>
      <c r="E42" t="s">
        <v>764</v>
      </c>
      <c r="F42" t="s">
        <v>719</v>
      </c>
      <c r="G42" t="s">
        <v>110</v>
      </c>
      <c r="H42" s="77">
        <v>543386</v>
      </c>
      <c r="I42" s="77">
        <v>6763</v>
      </c>
      <c r="J42" s="77">
        <v>0</v>
      </c>
      <c r="K42" s="77">
        <v>143788.575980786</v>
      </c>
      <c r="L42" s="78">
        <v>1.46E-2</v>
      </c>
      <c r="M42" s="78">
        <v>2.6499999999999999E-2</v>
      </c>
      <c r="N42" s="78">
        <v>1.8E-3</v>
      </c>
    </row>
    <row r="43" spans="2:14">
      <c r="B43" t="s">
        <v>772</v>
      </c>
      <c r="C43" t="s">
        <v>773</v>
      </c>
      <c r="D43" t="s">
        <v>746</v>
      </c>
      <c r="E43" t="s">
        <v>764</v>
      </c>
      <c r="F43" t="s">
        <v>719</v>
      </c>
      <c r="G43" t="s">
        <v>106</v>
      </c>
      <c r="H43" s="77">
        <v>311727</v>
      </c>
      <c r="I43" s="77">
        <v>7189.5</v>
      </c>
      <c r="J43" s="77">
        <v>0</v>
      </c>
      <c r="K43" s="77">
        <v>74720.316625110005</v>
      </c>
      <c r="L43" s="78">
        <v>3.3399999999999999E-2</v>
      </c>
      <c r="M43" s="78">
        <v>1.38E-2</v>
      </c>
      <c r="N43" s="78">
        <v>1E-3</v>
      </c>
    </row>
    <row r="44" spans="2:14">
      <c r="B44" t="s">
        <v>774</v>
      </c>
      <c r="C44" t="s">
        <v>775</v>
      </c>
      <c r="D44" t="s">
        <v>746</v>
      </c>
      <c r="E44" t="s">
        <v>764</v>
      </c>
      <c r="F44" t="s">
        <v>719</v>
      </c>
      <c r="G44" t="s">
        <v>106</v>
      </c>
      <c r="H44" s="77">
        <v>896923</v>
      </c>
      <c r="I44" s="77">
        <v>7515</v>
      </c>
      <c r="J44" s="77">
        <v>0</v>
      </c>
      <c r="K44" s="77">
        <v>224724.14734230001</v>
      </c>
      <c r="L44" s="78">
        <v>8.8000000000000005E-3</v>
      </c>
      <c r="M44" s="78">
        <v>4.1500000000000002E-2</v>
      </c>
      <c r="N44" s="78">
        <v>2.8999999999999998E-3</v>
      </c>
    </row>
    <row r="45" spans="2:14">
      <c r="B45" t="s">
        <v>776</v>
      </c>
      <c r="C45" t="s">
        <v>777</v>
      </c>
      <c r="D45" t="s">
        <v>746</v>
      </c>
      <c r="E45" t="s">
        <v>778</v>
      </c>
      <c r="F45" t="s">
        <v>719</v>
      </c>
      <c r="G45" t="s">
        <v>106</v>
      </c>
      <c r="H45" s="77">
        <v>257267</v>
      </c>
      <c r="I45" s="77">
        <v>4393.8</v>
      </c>
      <c r="J45" s="77">
        <v>0</v>
      </c>
      <c r="K45" s="77">
        <v>37686.860684963998</v>
      </c>
      <c r="L45" s="78">
        <v>1.5800000000000002E-2</v>
      </c>
      <c r="M45" s="78">
        <v>7.0000000000000001E-3</v>
      </c>
      <c r="N45" s="78">
        <v>5.0000000000000001E-4</v>
      </c>
    </row>
    <row r="46" spans="2:14">
      <c r="B46" t="s">
        <v>779</v>
      </c>
      <c r="C46" t="s">
        <v>780</v>
      </c>
      <c r="D46" t="s">
        <v>746</v>
      </c>
      <c r="E46" t="s">
        <v>781</v>
      </c>
      <c r="F46" t="s">
        <v>719</v>
      </c>
      <c r="G46" t="s">
        <v>106</v>
      </c>
      <c r="H46" s="77">
        <v>507153</v>
      </c>
      <c r="I46" s="77">
        <v>3314</v>
      </c>
      <c r="J46" s="77">
        <v>0</v>
      </c>
      <c r="K46" s="77">
        <v>56034.706100279996</v>
      </c>
      <c r="L46" s="78">
        <v>6.7999999999999996E-3</v>
      </c>
      <c r="M46" s="78">
        <v>1.03E-2</v>
      </c>
      <c r="N46" s="78">
        <v>6.9999999999999999E-4</v>
      </c>
    </row>
    <row r="47" spans="2:14">
      <c r="B47" t="s">
        <v>782</v>
      </c>
      <c r="C47" t="s">
        <v>783</v>
      </c>
      <c r="D47" t="s">
        <v>667</v>
      </c>
      <c r="E47" t="s">
        <v>781</v>
      </c>
      <c r="F47" t="s">
        <v>719</v>
      </c>
      <c r="G47" t="s">
        <v>106</v>
      </c>
      <c r="H47" s="77">
        <v>601785</v>
      </c>
      <c r="I47" s="77">
        <v>3142</v>
      </c>
      <c r="J47" s="77">
        <v>0</v>
      </c>
      <c r="K47" s="77">
        <v>63039.554389800003</v>
      </c>
      <c r="L47" s="78">
        <v>2.8400000000000002E-2</v>
      </c>
      <c r="M47" s="78">
        <v>1.1599999999999999E-2</v>
      </c>
      <c r="N47" s="78">
        <v>8.0000000000000004E-4</v>
      </c>
    </row>
    <row r="48" spans="2:14">
      <c r="B48" t="s">
        <v>784</v>
      </c>
      <c r="C48" t="s">
        <v>785</v>
      </c>
      <c r="D48" t="s">
        <v>121</v>
      </c>
      <c r="E48" t="s">
        <v>786</v>
      </c>
      <c r="F48" t="s">
        <v>719</v>
      </c>
      <c r="G48" t="s">
        <v>116</v>
      </c>
      <c r="H48" s="77">
        <v>970454</v>
      </c>
      <c r="I48" s="77">
        <v>4323</v>
      </c>
      <c r="J48" s="77">
        <v>0</v>
      </c>
      <c r="K48" s="77">
        <v>110981.74247146799</v>
      </c>
      <c r="L48" s="78">
        <v>1.7899999999999999E-2</v>
      </c>
      <c r="M48" s="78">
        <v>2.0500000000000001E-2</v>
      </c>
      <c r="N48" s="78">
        <v>1.4E-3</v>
      </c>
    </row>
    <row r="49" spans="2:14">
      <c r="B49" t="s">
        <v>787</v>
      </c>
      <c r="C49" t="s">
        <v>788</v>
      </c>
      <c r="D49" t="s">
        <v>482</v>
      </c>
      <c r="E49" t="s">
        <v>789</v>
      </c>
      <c r="F49" t="s">
        <v>719</v>
      </c>
      <c r="G49" t="s">
        <v>106</v>
      </c>
      <c r="H49" s="77">
        <v>89639</v>
      </c>
      <c r="I49" s="77">
        <v>14105</v>
      </c>
      <c r="J49" s="77">
        <v>0</v>
      </c>
      <c r="K49" s="77">
        <v>42153.698887300001</v>
      </c>
      <c r="L49" s="78">
        <v>1.41E-2</v>
      </c>
      <c r="M49" s="78">
        <v>7.7999999999999996E-3</v>
      </c>
      <c r="N49" s="78">
        <v>5.0000000000000001E-4</v>
      </c>
    </row>
    <row r="50" spans="2:14">
      <c r="B50" t="s">
        <v>790</v>
      </c>
      <c r="C50" t="s">
        <v>791</v>
      </c>
      <c r="D50" t="s">
        <v>482</v>
      </c>
      <c r="E50" t="s">
        <v>789</v>
      </c>
      <c r="F50" t="s">
        <v>719</v>
      </c>
      <c r="G50" t="s">
        <v>106</v>
      </c>
      <c r="H50" s="77">
        <v>94554</v>
      </c>
      <c r="I50" s="77">
        <v>7399</v>
      </c>
      <c r="J50" s="77">
        <v>0</v>
      </c>
      <c r="K50" s="77">
        <v>23324.832233640002</v>
      </c>
      <c r="L50" s="78">
        <v>3.3999999999999998E-3</v>
      </c>
      <c r="M50" s="78">
        <v>4.3E-3</v>
      </c>
      <c r="N50" s="78">
        <v>2.9999999999999997E-4</v>
      </c>
    </row>
    <row r="51" spans="2:14">
      <c r="B51" t="s">
        <v>792</v>
      </c>
      <c r="C51" t="s">
        <v>793</v>
      </c>
      <c r="D51" t="s">
        <v>746</v>
      </c>
      <c r="E51" t="s">
        <v>794</v>
      </c>
      <c r="F51" t="s">
        <v>719</v>
      </c>
      <c r="G51" t="s">
        <v>106</v>
      </c>
      <c r="H51" s="77">
        <v>731628</v>
      </c>
      <c r="I51" s="77">
        <v>8252.5</v>
      </c>
      <c r="J51" s="77">
        <v>0</v>
      </c>
      <c r="K51" s="77">
        <v>201298.92073380001</v>
      </c>
      <c r="L51" s="78">
        <v>2.1299999999999999E-2</v>
      </c>
      <c r="M51" s="78">
        <v>3.7199999999999997E-2</v>
      </c>
      <c r="N51" s="78">
        <v>2.5999999999999999E-3</v>
      </c>
    </row>
    <row r="52" spans="2:14">
      <c r="B52" t="s">
        <v>795</v>
      </c>
      <c r="C52" t="s">
        <v>796</v>
      </c>
      <c r="D52" t="s">
        <v>746</v>
      </c>
      <c r="E52" t="s">
        <v>794</v>
      </c>
      <c r="F52" t="s">
        <v>719</v>
      </c>
      <c r="G52" t="s">
        <v>106</v>
      </c>
      <c r="H52" s="77">
        <v>68265</v>
      </c>
      <c r="I52" s="77">
        <v>74308</v>
      </c>
      <c r="J52" s="77">
        <v>0</v>
      </c>
      <c r="K52" s="77">
        <v>169121.67157080001</v>
      </c>
      <c r="L52" s="78">
        <v>5.8999999999999999E-3</v>
      </c>
      <c r="M52" s="78">
        <v>3.1199999999999999E-2</v>
      </c>
      <c r="N52" s="78">
        <v>2.2000000000000001E-3</v>
      </c>
    </row>
    <row r="53" spans="2:14">
      <c r="B53" t="s">
        <v>797</v>
      </c>
      <c r="C53" t="s">
        <v>798</v>
      </c>
      <c r="D53" t="s">
        <v>482</v>
      </c>
      <c r="E53" t="s">
        <v>799</v>
      </c>
      <c r="F53" t="s">
        <v>719</v>
      </c>
      <c r="G53" t="s">
        <v>106</v>
      </c>
      <c r="H53" s="77">
        <v>15057</v>
      </c>
      <c r="I53" s="77">
        <v>34142</v>
      </c>
      <c r="J53" s="77">
        <v>0</v>
      </c>
      <c r="K53" s="77">
        <v>17139.296973960001</v>
      </c>
      <c r="L53" s="78">
        <v>1E-3</v>
      </c>
      <c r="M53" s="78">
        <v>3.2000000000000002E-3</v>
      </c>
      <c r="N53" s="78">
        <v>2.0000000000000001E-4</v>
      </c>
    </row>
    <row r="54" spans="2:14">
      <c r="B54" t="s">
        <v>800</v>
      </c>
      <c r="C54" t="s">
        <v>801</v>
      </c>
      <c r="D54" t="s">
        <v>746</v>
      </c>
      <c r="E54" t="s">
        <v>799</v>
      </c>
      <c r="F54" t="s">
        <v>719</v>
      </c>
      <c r="G54" t="s">
        <v>106</v>
      </c>
      <c r="H54" s="77">
        <v>60655</v>
      </c>
      <c r="I54" s="77">
        <v>4218</v>
      </c>
      <c r="J54" s="77">
        <v>0</v>
      </c>
      <c r="K54" s="77">
        <v>8529.7986185999998</v>
      </c>
      <c r="L54" s="78">
        <v>5.0000000000000001E-4</v>
      </c>
      <c r="M54" s="78">
        <v>1.6000000000000001E-3</v>
      </c>
      <c r="N54" s="78">
        <v>1E-4</v>
      </c>
    </row>
    <row r="55" spans="2:14">
      <c r="B55" t="s">
        <v>802</v>
      </c>
      <c r="C55" t="s">
        <v>803</v>
      </c>
      <c r="D55" t="s">
        <v>746</v>
      </c>
      <c r="E55" t="s">
        <v>799</v>
      </c>
      <c r="F55" t="s">
        <v>719</v>
      </c>
      <c r="G55" t="s">
        <v>106</v>
      </c>
      <c r="H55" s="77">
        <v>2339305</v>
      </c>
      <c r="I55" s="77">
        <v>7707</v>
      </c>
      <c r="J55" s="77">
        <v>0</v>
      </c>
      <c r="K55" s="77">
        <v>601087.64799089998</v>
      </c>
      <c r="L55" s="78">
        <v>5.5999999999999999E-3</v>
      </c>
      <c r="M55" s="78">
        <v>0.111</v>
      </c>
      <c r="N55" s="78">
        <v>7.7000000000000002E-3</v>
      </c>
    </row>
    <row r="56" spans="2:14">
      <c r="B56" t="s">
        <v>804</v>
      </c>
      <c r="C56" t="s">
        <v>805</v>
      </c>
      <c r="D56" t="s">
        <v>667</v>
      </c>
      <c r="E56" t="s">
        <v>799</v>
      </c>
      <c r="F56" t="s">
        <v>719</v>
      </c>
      <c r="G56" t="s">
        <v>106</v>
      </c>
      <c r="H56" s="77">
        <v>22449</v>
      </c>
      <c r="I56" s="77">
        <v>42399</v>
      </c>
      <c r="J56" s="77">
        <v>0</v>
      </c>
      <c r="K56" s="77">
        <v>31733.51713434</v>
      </c>
      <c r="L56" s="78">
        <v>1.5E-3</v>
      </c>
      <c r="M56" s="78">
        <v>5.8999999999999999E-3</v>
      </c>
      <c r="N56" s="78">
        <v>4.0000000000000002E-4</v>
      </c>
    </row>
    <row r="57" spans="2:14">
      <c r="B57" t="s">
        <v>806</v>
      </c>
      <c r="C57" t="s">
        <v>807</v>
      </c>
      <c r="D57" t="s">
        <v>123</v>
      </c>
      <c r="E57" t="s">
        <v>808</v>
      </c>
      <c r="F57" t="s">
        <v>719</v>
      </c>
      <c r="G57" t="s">
        <v>110</v>
      </c>
      <c r="H57" s="77">
        <v>125810</v>
      </c>
      <c r="I57" s="77">
        <v>8207.2999999999993</v>
      </c>
      <c r="J57" s="77">
        <v>0</v>
      </c>
      <c r="K57" s="77">
        <v>40400.991279451002</v>
      </c>
      <c r="L57" s="78">
        <v>5.7500000000000002E-2</v>
      </c>
      <c r="M57" s="78">
        <v>7.4999999999999997E-3</v>
      </c>
      <c r="N57" s="78">
        <v>5.0000000000000001E-4</v>
      </c>
    </row>
    <row r="58" spans="2:14">
      <c r="B58" t="s">
        <v>809</v>
      </c>
      <c r="C58" t="s">
        <v>810</v>
      </c>
      <c r="D58" t="s">
        <v>123</v>
      </c>
      <c r="E58" t="s">
        <v>808</v>
      </c>
      <c r="F58" t="s">
        <v>719</v>
      </c>
      <c r="G58" t="s">
        <v>110</v>
      </c>
      <c r="H58" s="77">
        <v>54184</v>
      </c>
      <c r="I58" s="77">
        <v>8330</v>
      </c>
      <c r="J58" s="77">
        <v>0</v>
      </c>
      <c r="K58" s="77">
        <v>17660.077875440002</v>
      </c>
      <c r="L58" s="78">
        <v>4.4000000000000003E-3</v>
      </c>
      <c r="M58" s="78">
        <v>3.3E-3</v>
      </c>
      <c r="N58" s="78">
        <v>2.0000000000000001E-4</v>
      </c>
    </row>
    <row r="59" spans="2:14">
      <c r="B59" t="s">
        <v>811</v>
      </c>
      <c r="C59" t="s">
        <v>812</v>
      </c>
      <c r="D59" t="s">
        <v>123</v>
      </c>
      <c r="E59" t="s">
        <v>808</v>
      </c>
      <c r="F59" t="s">
        <v>719</v>
      </c>
      <c r="G59" t="s">
        <v>110</v>
      </c>
      <c r="H59" s="77">
        <v>94791</v>
      </c>
      <c r="I59" s="77">
        <v>7809.4</v>
      </c>
      <c r="J59" s="77">
        <v>0</v>
      </c>
      <c r="K59" s="77">
        <v>28964.1857066958</v>
      </c>
      <c r="L59" s="78">
        <v>8.6999999999999994E-3</v>
      </c>
      <c r="M59" s="78">
        <v>5.3E-3</v>
      </c>
      <c r="N59" s="78">
        <v>4.0000000000000002E-4</v>
      </c>
    </row>
    <row r="60" spans="2:14">
      <c r="B60" t="s">
        <v>813</v>
      </c>
      <c r="C60" t="s">
        <v>814</v>
      </c>
      <c r="D60" t="s">
        <v>746</v>
      </c>
      <c r="E60" t="s">
        <v>808</v>
      </c>
      <c r="F60" t="s">
        <v>719</v>
      </c>
      <c r="G60" t="s">
        <v>106</v>
      </c>
      <c r="H60" s="77">
        <v>40791</v>
      </c>
      <c r="I60" s="77">
        <v>19799.5</v>
      </c>
      <c r="J60" s="77">
        <v>0</v>
      </c>
      <c r="K60" s="77">
        <v>26926.76442603</v>
      </c>
      <c r="L60" s="78">
        <v>3.6200000000000003E-2</v>
      </c>
      <c r="M60" s="78">
        <v>5.0000000000000001E-3</v>
      </c>
      <c r="N60" s="78">
        <v>2.9999999999999997E-4</v>
      </c>
    </row>
    <row r="61" spans="2:14">
      <c r="B61" t="s">
        <v>815</v>
      </c>
      <c r="C61" t="s">
        <v>816</v>
      </c>
      <c r="D61" t="s">
        <v>769</v>
      </c>
      <c r="E61" t="s">
        <v>808</v>
      </c>
      <c r="F61" t="s">
        <v>719</v>
      </c>
      <c r="G61" t="s">
        <v>110</v>
      </c>
      <c r="H61" s="77">
        <v>61160</v>
      </c>
      <c r="I61" s="77">
        <v>4989.7</v>
      </c>
      <c r="J61" s="77">
        <v>0</v>
      </c>
      <c r="K61" s="77">
        <v>11940.388624604</v>
      </c>
      <c r="L61" s="78">
        <v>4.5999999999999999E-3</v>
      </c>
      <c r="M61" s="78">
        <v>2.2000000000000001E-3</v>
      </c>
      <c r="N61" s="78">
        <v>2.0000000000000001E-4</v>
      </c>
    </row>
    <row r="62" spans="2:14">
      <c r="B62" t="s">
        <v>817</v>
      </c>
      <c r="C62" t="s">
        <v>818</v>
      </c>
      <c r="D62" t="s">
        <v>746</v>
      </c>
      <c r="E62" t="s">
        <v>808</v>
      </c>
      <c r="F62" t="s">
        <v>719</v>
      </c>
      <c r="G62" t="s">
        <v>113</v>
      </c>
      <c r="H62" s="77">
        <v>111608</v>
      </c>
      <c r="I62" s="77">
        <v>1021.3</v>
      </c>
      <c r="J62" s="77">
        <v>0</v>
      </c>
      <c r="K62" s="77">
        <v>5228.3894505976004</v>
      </c>
      <c r="L62" s="78">
        <v>2.7000000000000001E-3</v>
      </c>
      <c r="M62" s="78">
        <v>1E-3</v>
      </c>
      <c r="N62" s="78">
        <v>1E-4</v>
      </c>
    </row>
    <row r="63" spans="2:14">
      <c r="B63" t="s">
        <v>819</v>
      </c>
      <c r="C63" t="s">
        <v>820</v>
      </c>
      <c r="D63" t="s">
        <v>482</v>
      </c>
      <c r="E63" t="s">
        <v>821</v>
      </c>
      <c r="F63" t="s">
        <v>719</v>
      </c>
      <c r="G63" t="s">
        <v>106</v>
      </c>
      <c r="H63" s="77">
        <v>616848</v>
      </c>
      <c r="I63" s="77">
        <v>3405</v>
      </c>
      <c r="J63" s="77">
        <v>0</v>
      </c>
      <c r="K63" s="77">
        <v>70026.250449600004</v>
      </c>
      <c r="L63" s="78">
        <v>5.0000000000000001E-4</v>
      </c>
      <c r="M63" s="78">
        <v>1.29E-2</v>
      </c>
      <c r="N63" s="78">
        <v>8.9999999999999998E-4</v>
      </c>
    </row>
    <row r="64" spans="2:14">
      <c r="B64" t="s">
        <v>822</v>
      </c>
      <c r="C64" t="s">
        <v>823</v>
      </c>
      <c r="D64" t="s">
        <v>482</v>
      </c>
      <c r="E64" t="s">
        <v>821</v>
      </c>
      <c r="F64" t="s">
        <v>719</v>
      </c>
      <c r="G64" t="s">
        <v>106</v>
      </c>
      <c r="H64" s="77">
        <v>225445</v>
      </c>
      <c r="I64" s="77">
        <v>5188</v>
      </c>
      <c r="J64" s="77">
        <v>0</v>
      </c>
      <c r="K64" s="77">
        <v>38994.752724400001</v>
      </c>
      <c r="L64" s="78">
        <v>3.0000000000000001E-3</v>
      </c>
      <c r="M64" s="78">
        <v>7.1999999999999998E-3</v>
      </c>
      <c r="N64" s="78">
        <v>5.0000000000000001E-4</v>
      </c>
    </row>
    <row r="65" spans="2:14">
      <c r="B65" t="s">
        <v>824</v>
      </c>
      <c r="C65" t="s">
        <v>825</v>
      </c>
      <c r="D65" t="s">
        <v>482</v>
      </c>
      <c r="E65" t="s">
        <v>821</v>
      </c>
      <c r="F65" t="s">
        <v>719</v>
      </c>
      <c r="G65" t="s">
        <v>106</v>
      </c>
      <c r="H65" s="77">
        <v>229533</v>
      </c>
      <c r="I65" s="77">
        <v>7332</v>
      </c>
      <c r="J65" s="77">
        <v>0</v>
      </c>
      <c r="K65" s="77">
        <v>56109.084773039998</v>
      </c>
      <c r="L65" s="78">
        <v>1.2999999999999999E-3</v>
      </c>
      <c r="M65" s="78">
        <v>1.04E-2</v>
      </c>
      <c r="N65" s="78">
        <v>6.9999999999999999E-4</v>
      </c>
    </row>
    <row r="66" spans="2:14">
      <c r="B66" t="s">
        <v>826</v>
      </c>
      <c r="C66" t="s">
        <v>827</v>
      </c>
      <c r="D66" t="s">
        <v>482</v>
      </c>
      <c r="E66" t="s">
        <v>821</v>
      </c>
      <c r="F66" t="s">
        <v>719</v>
      </c>
      <c r="G66" t="s">
        <v>106</v>
      </c>
      <c r="H66" s="77">
        <v>234890</v>
      </c>
      <c r="I66" s="77">
        <v>4906</v>
      </c>
      <c r="J66" s="77">
        <v>0</v>
      </c>
      <c r="K66" s="77">
        <v>38420.027135600001</v>
      </c>
      <c r="L66" s="78">
        <v>5.0000000000000001E-4</v>
      </c>
      <c r="M66" s="78">
        <v>7.1000000000000004E-3</v>
      </c>
      <c r="N66" s="78">
        <v>5.0000000000000001E-4</v>
      </c>
    </row>
    <row r="67" spans="2:14">
      <c r="B67" t="s">
        <v>828</v>
      </c>
      <c r="C67" t="s">
        <v>829</v>
      </c>
      <c r="D67" t="s">
        <v>482</v>
      </c>
      <c r="E67" t="s">
        <v>821</v>
      </c>
      <c r="F67" t="s">
        <v>719</v>
      </c>
      <c r="G67" t="s">
        <v>106</v>
      </c>
      <c r="H67" s="77">
        <v>115923</v>
      </c>
      <c r="I67" s="77">
        <v>13281</v>
      </c>
      <c r="J67" s="77">
        <v>0</v>
      </c>
      <c r="K67" s="77">
        <v>51329.375922419997</v>
      </c>
      <c r="L67" s="78">
        <v>4.0000000000000002E-4</v>
      </c>
      <c r="M67" s="78">
        <v>9.4999999999999998E-3</v>
      </c>
      <c r="N67" s="78">
        <v>6.9999999999999999E-4</v>
      </c>
    </row>
    <row r="68" spans="2:14">
      <c r="B68" t="s">
        <v>830</v>
      </c>
      <c r="C68" t="s">
        <v>831</v>
      </c>
      <c r="D68" t="s">
        <v>482</v>
      </c>
      <c r="E68" t="s">
        <v>821</v>
      </c>
      <c r="F68" t="s">
        <v>719</v>
      </c>
      <c r="G68" t="s">
        <v>106</v>
      </c>
      <c r="H68" s="77">
        <v>45447</v>
      </c>
      <c r="I68" s="77">
        <v>6831</v>
      </c>
      <c r="J68" s="77">
        <v>0</v>
      </c>
      <c r="K68" s="77">
        <v>10350.351556379999</v>
      </c>
      <c r="L68" s="78">
        <v>2.9999999999999997E-4</v>
      </c>
      <c r="M68" s="78">
        <v>1.9E-3</v>
      </c>
      <c r="N68" s="78">
        <v>1E-4</v>
      </c>
    </row>
    <row r="69" spans="2:14">
      <c r="B69" t="s">
        <v>832</v>
      </c>
      <c r="C69" t="s">
        <v>833</v>
      </c>
      <c r="D69" t="s">
        <v>482</v>
      </c>
      <c r="E69" t="s">
        <v>821</v>
      </c>
      <c r="F69" t="s">
        <v>719</v>
      </c>
      <c r="G69" t="s">
        <v>106</v>
      </c>
      <c r="H69" s="77">
        <v>79236</v>
      </c>
      <c r="I69" s="77">
        <v>11674</v>
      </c>
      <c r="J69" s="77">
        <v>0</v>
      </c>
      <c r="K69" s="77">
        <v>30839.535473759999</v>
      </c>
      <c r="L69" s="78">
        <v>4.0000000000000002E-4</v>
      </c>
      <c r="M69" s="78">
        <v>5.7000000000000002E-3</v>
      </c>
      <c r="N69" s="78">
        <v>4.0000000000000002E-4</v>
      </c>
    </row>
    <row r="70" spans="2:14">
      <c r="B70" t="s">
        <v>834</v>
      </c>
      <c r="C70" t="s">
        <v>835</v>
      </c>
      <c r="D70" t="s">
        <v>482</v>
      </c>
      <c r="E70" t="s">
        <v>821</v>
      </c>
      <c r="F70" t="s">
        <v>719</v>
      </c>
      <c r="G70" t="s">
        <v>106</v>
      </c>
      <c r="H70" s="77">
        <v>111734</v>
      </c>
      <c r="I70" s="77">
        <v>16807</v>
      </c>
      <c r="J70" s="77">
        <v>0</v>
      </c>
      <c r="K70" s="77">
        <v>62609.630688919999</v>
      </c>
      <c r="L70" s="78">
        <v>1E-3</v>
      </c>
      <c r="M70" s="78">
        <v>1.1599999999999999E-2</v>
      </c>
      <c r="N70" s="78">
        <v>8.0000000000000004E-4</v>
      </c>
    </row>
    <row r="71" spans="2:14">
      <c r="B71" t="s">
        <v>836</v>
      </c>
      <c r="C71" t="s">
        <v>837</v>
      </c>
      <c r="D71" t="s">
        <v>482</v>
      </c>
      <c r="E71" t="s">
        <v>838</v>
      </c>
      <c r="F71" t="s">
        <v>719</v>
      </c>
      <c r="G71" t="s">
        <v>106</v>
      </c>
      <c r="H71" s="77">
        <v>84862</v>
      </c>
      <c r="I71" s="77">
        <v>8771</v>
      </c>
      <c r="J71" s="77">
        <v>0</v>
      </c>
      <c r="K71" s="77">
        <v>24815.782230680001</v>
      </c>
      <c r="L71" s="78">
        <v>6.6E-3</v>
      </c>
      <c r="M71" s="78">
        <v>4.5999999999999999E-3</v>
      </c>
      <c r="N71" s="78">
        <v>2.9999999999999997E-4</v>
      </c>
    </row>
    <row r="72" spans="2:14">
      <c r="B72" t="s">
        <v>839</v>
      </c>
      <c r="C72" t="s">
        <v>840</v>
      </c>
      <c r="D72" t="s">
        <v>482</v>
      </c>
      <c r="E72" t="s">
        <v>841</v>
      </c>
      <c r="F72" t="s">
        <v>719</v>
      </c>
      <c r="G72" t="s">
        <v>106</v>
      </c>
      <c r="H72" s="77">
        <v>1714761</v>
      </c>
      <c r="I72" s="77">
        <v>5205</v>
      </c>
      <c r="J72" s="77">
        <v>0</v>
      </c>
      <c r="K72" s="77">
        <v>297570.5357067</v>
      </c>
      <c r="L72" s="78">
        <v>1.1000000000000001E-3</v>
      </c>
      <c r="M72" s="78">
        <v>5.4899999999999997E-2</v>
      </c>
      <c r="N72" s="78">
        <v>3.8E-3</v>
      </c>
    </row>
    <row r="73" spans="2:14">
      <c r="B73" s="79" t="s">
        <v>842</v>
      </c>
      <c r="D73" s="16"/>
      <c r="E73" s="16"/>
      <c r="F73" s="16"/>
      <c r="G73" s="16"/>
      <c r="H73" s="81">
        <v>0</v>
      </c>
      <c r="J73" s="81">
        <v>0</v>
      </c>
      <c r="K73" s="81">
        <v>0</v>
      </c>
      <c r="M73" s="80">
        <v>0</v>
      </c>
      <c r="N73" s="80">
        <v>0</v>
      </c>
    </row>
    <row r="74" spans="2:14">
      <c r="B74" t="s">
        <v>209</v>
      </c>
      <c r="C74" t="s">
        <v>209</v>
      </c>
      <c r="D74" s="16"/>
      <c r="E74" s="16"/>
      <c r="F74" t="s">
        <v>209</v>
      </c>
      <c r="G74" t="s">
        <v>209</v>
      </c>
      <c r="H74" s="77">
        <v>0</v>
      </c>
      <c r="I74" s="77">
        <v>0</v>
      </c>
      <c r="K74" s="77">
        <v>0</v>
      </c>
      <c r="L74" s="78">
        <v>0</v>
      </c>
      <c r="M74" s="78">
        <v>0</v>
      </c>
      <c r="N74" s="78">
        <v>0</v>
      </c>
    </row>
    <row r="75" spans="2:14">
      <c r="B75" s="79" t="s">
        <v>463</v>
      </c>
      <c r="D75" s="16"/>
      <c r="E75" s="16"/>
      <c r="F75" s="16"/>
      <c r="G75" s="16"/>
      <c r="H75" s="81">
        <v>2807840</v>
      </c>
      <c r="J75" s="81">
        <v>0</v>
      </c>
      <c r="K75" s="81">
        <v>492514.23753351503</v>
      </c>
      <c r="M75" s="80">
        <v>9.0899999999999995E-2</v>
      </c>
      <c r="N75" s="80">
        <v>6.3E-3</v>
      </c>
    </row>
    <row r="76" spans="2:14">
      <c r="B76" t="s">
        <v>843</v>
      </c>
      <c r="C76" t="s">
        <v>844</v>
      </c>
      <c r="D76" t="s">
        <v>746</v>
      </c>
      <c r="E76" t="s">
        <v>764</v>
      </c>
      <c r="F76" t="s">
        <v>736</v>
      </c>
      <c r="G76" t="s">
        <v>110</v>
      </c>
      <c r="H76" s="77">
        <v>312700</v>
      </c>
      <c r="I76" s="77">
        <v>1773.75</v>
      </c>
      <c r="J76" s="77">
        <v>0</v>
      </c>
      <c r="K76" s="77">
        <v>21701.854131374999</v>
      </c>
      <c r="L76" s="78">
        <v>1.8800000000000001E-2</v>
      </c>
      <c r="M76" s="78">
        <v>4.0000000000000001E-3</v>
      </c>
      <c r="N76" s="78">
        <v>2.9999999999999997E-4</v>
      </c>
    </row>
    <row r="77" spans="2:14">
      <c r="B77" t="s">
        <v>845</v>
      </c>
      <c r="C77" t="s">
        <v>846</v>
      </c>
      <c r="D77" t="s">
        <v>123</v>
      </c>
      <c r="E77" t="s">
        <v>789</v>
      </c>
      <c r="F77" t="s">
        <v>736</v>
      </c>
      <c r="G77" t="s">
        <v>110</v>
      </c>
      <c r="H77" s="77">
        <v>49400</v>
      </c>
      <c r="I77" s="77">
        <v>4114.5</v>
      </c>
      <c r="J77" s="77">
        <v>0</v>
      </c>
      <c r="K77" s="77">
        <v>7952.8092501000001</v>
      </c>
      <c r="L77" s="78">
        <v>0.1168</v>
      </c>
      <c r="M77" s="78">
        <v>1.5E-3</v>
      </c>
      <c r="N77" s="78">
        <v>1E-4</v>
      </c>
    </row>
    <row r="78" spans="2:14">
      <c r="B78" t="s">
        <v>847</v>
      </c>
      <c r="C78" t="s">
        <v>848</v>
      </c>
      <c r="D78" t="s">
        <v>123</v>
      </c>
      <c r="E78" t="s">
        <v>808</v>
      </c>
      <c r="F78" t="s">
        <v>736</v>
      </c>
      <c r="G78" t="s">
        <v>110</v>
      </c>
      <c r="H78" s="77">
        <v>20120</v>
      </c>
      <c r="I78" s="77">
        <v>11981</v>
      </c>
      <c r="J78" s="77">
        <v>0</v>
      </c>
      <c r="K78" s="77">
        <v>9431.8654104399993</v>
      </c>
      <c r="L78" s="78">
        <v>2.24E-2</v>
      </c>
      <c r="M78" s="78">
        <v>1.6999999999999999E-3</v>
      </c>
      <c r="N78" s="78">
        <v>1E-4</v>
      </c>
    </row>
    <row r="79" spans="2:14">
      <c r="B79" t="s">
        <v>849</v>
      </c>
      <c r="C79" t="s">
        <v>850</v>
      </c>
      <c r="D79" t="s">
        <v>851</v>
      </c>
      <c r="E79" t="s">
        <v>852</v>
      </c>
      <c r="F79" t="s">
        <v>736</v>
      </c>
      <c r="G79" t="s">
        <v>106</v>
      </c>
      <c r="H79" s="77">
        <v>1080800</v>
      </c>
      <c r="I79" s="77">
        <v>1153.4000000000001</v>
      </c>
      <c r="J79" s="77">
        <v>0</v>
      </c>
      <c r="K79" s="77">
        <v>41561.467964800002</v>
      </c>
      <c r="L79" s="78">
        <v>24.372499999999999</v>
      </c>
      <c r="M79" s="78">
        <v>7.7000000000000002E-3</v>
      </c>
      <c r="N79" s="78">
        <v>5.0000000000000001E-4</v>
      </c>
    </row>
    <row r="80" spans="2:14">
      <c r="B80" t="s">
        <v>853</v>
      </c>
      <c r="C80" t="s">
        <v>854</v>
      </c>
      <c r="D80" t="s">
        <v>482</v>
      </c>
      <c r="E80" t="s">
        <v>855</v>
      </c>
      <c r="F80" t="s">
        <v>123</v>
      </c>
      <c r="G80" t="s">
        <v>106</v>
      </c>
      <c r="H80" s="77">
        <v>1344820</v>
      </c>
      <c r="I80" s="77">
        <v>9186</v>
      </c>
      <c r="J80" s="77">
        <v>0</v>
      </c>
      <c r="K80" s="77">
        <v>411866.24077680003</v>
      </c>
      <c r="L80" s="78">
        <v>3.3999999999999998E-3</v>
      </c>
      <c r="M80" s="78">
        <v>7.5999999999999998E-2</v>
      </c>
      <c r="N80" s="78">
        <v>5.3E-3</v>
      </c>
    </row>
    <row r="81" spans="2:14">
      <c r="B81" s="79" t="s">
        <v>742</v>
      </c>
      <c r="D81" s="16"/>
      <c r="E81" s="16"/>
      <c r="F81" s="16"/>
      <c r="G81" s="16"/>
      <c r="H81" s="81">
        <v>0</v>
      </c>
      <c r="J81" s="81">
        <v>0</v>
      </c>
      <c r="K81" s="81">
        <v>0</v>
      </c>
      <c r="M81" s="80">
        <v>0</v>
      </c>
      <c r="N81" s="80">
        <v>0</v>
      </c>
    </row>
    <row r="82" spans="2:14">
      <c r="B82" t="s">
        <v>209</v>
      </c>
      <c r="C82" t="s">
        <v>209</v>
      </c>
      <c r="D82" s="16"/>
      <c r="E82" s="16"/>
      <c r="F82" t="s">
        <v>209</v>
      </c>
      <c r="G82" t="s">
        <v>209</v>
      </c>
      <c r="H82" s="77">
        <v>0</v>
      </c>
      <c r="I82" s="77">
        <v>0</v>
      </c>
      <c r="K82" s="77">
        <v>0</v>
      </c>
      <c r="L82" s="78">
        <v>0</v>
      </c>
      <c r="M82" s="78">
        <v>0</v>
      </c>
      <c r="N82" s="78">
        <v>0</v>
      </c>
    </row>
    <row r="83" spans="2:14">
      <c r="B83" t="s">
        <v>283</v>
      </c>
      <c r="D83" s="16"/>
      <c r="E83" s="16"/>
      <c r="F83" s="16"/>
      <c r="G83" s="16"/>
    </row>
    <row r="84" spans="2:14">
      <c r="B84" t="s">
        <v>347</v>
      </c>
      <c r="D84" s="16"/>
      <c r="E84" s="16"/>
      <c r="F84" s="16"/>
      <c r="G84" s="16"/>
    </row>
    <row r="85" spans="2:14">
      <c r="B85" t="s">
        <v>348</v>
      </c>
      <c r="D85" s="16"/>
      <c r="E85" s="16"/>
      <c r="F85" s="16"/>
      <c r="G85" s="16"/>
    </row>
    <row r="86" spans="2:14">
      <c r="B86" t="s">
        <v>349</v>
      </c>
      <c r="D86" s="16"/>
      <c r="E86" s="16"/>
      <c r="F86" s="16"/>
      <c r="G86" s="16"/>
    </row>
    <row r="87" spans="2:14">
      <c r="B87" t="s">
        <v>350</v>
      </c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22934825.68</v>
      </c>
      <c r="K11" s="7"/>
      <c r="L11" s="75">
        <v>1800525.1414051857</v>
      </c>
      <c r="M11" s="7"/>
      <c r="N11" s="76">
        <v>1</v>
      </c>
      <c r="O11" s="76">
        <v>2.3E-2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856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857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463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281</v>
      </c>
      <c r="C21" s="16"/>
      <c r="D21" s="16"/>
      <c r="E21" s="16"/>
      <c r="J21" s="81">
        <v>22934825.68</v>
      </c>
      <c r="L21" s="81">
        <v>1800525.1414051857</v>
      </c>
      <c r="N21" s="80">
        <v>1</v>
      </c>
      <c r="O21" s="80">
        <v>2.3E-2</v>
      </c>
    </row>
    <row r="22" spans="2:15">
      <c r="B22" s="79" t="s">
        <v>856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857</v>
      </c>
      <c r="C24" s="16"/>
      <c r="D24" s="16"/>
      <c r="E24" s="16"/>
      <c r="J24" s="81">
        <v>2975711.68</v>
      </c>
      <c r="L24" s="81">
        <v>168435.9378127789</v>
      </c>
      <c r="N24" s="80">
        <v>9.35E-2</v>
      </c>
      <c r="O24" s="80">
        <v>2.2000000000000001E-3</v>
      </c>
    </row>
    <row r="25" spans="2:15">
      <c r="B25" t="s">
        <v>858</v>
      </c>
      <c r="C25" t="s">
        <v>859</v>
      </c>
      <c r="D25" t="s">
        <v>123</v>
      </c>
      <c r="E25" t="s">
        <v>860</v>
      </c>
      <c r="F25" t="s">
        <v>736</v>
      </c>
      <c r="G25" t="s">
        <v>861</v>
      </c>
      <c r="H25" t="s">
        <v>335</v>
      </c>
      <c r="I25" t="s">
        <v>106</v>
      </c>
      <c r="J25" s="77">
        <v>15569.2</v>
      </c>
      <c r="K25" s="77">
        <v>14920</v>
      </c>
      <c r="L25" s="77">
        <v>7744.6307497600001</v>
      </c>
      <c r="M25" s="78">
        <v>1.3899999999999999E-2</v>
      </c>
      <c r="N25" s="78">
        <v>4.3E-3</v>
      </c>
      <c r="O25" s="78">
        <v>1E-4</v>
      </c>
    </row>
    <row r="26" spans="2:15">
      <c r="B26" t="s">
        <v>862</v>
      </c>
      <c r="C26" t="s">
        <v>863</v>
      </c>
      <c r="D26" t="s">
        <v>123</v>
      </c>
      <c r="E26" t="s">
        <v>864</v>
      </c>
      <c r="F26" t="s">
        <v>736</v>
      </c>
      <c r="G26" t="s">
        <v>209</v>
      </c>
      <c r="H26" t="s">
        <v>210</v>
      </c>
      <c r="I26" t="s">
        <v>106</v>
      </c>
      <c r="J26" s="77">
        <v>960921</v>
      </c>
      <c r="K26" s="77">
        <v>1526</v>
      </c>
      <c r="L26" s="77">
        <v>48888.623969640001</v>
      </c>
      <c r="M26" s="78">
        <v>1.9300000000000001E-2</v>
      </c>
      <c r="N26" s="78">
        <v>2.7199999999999998E-2</v>
      </c>
      <c r="O26" s="78">
        <v>5.9999999999999995E-4</v>
      </c>
    </row>
    <row r="27" spans="2:15">
      <c r="B27" t="s">
        <v>865</v>
      </c>
      <c r="C27" t="s">
        <v>866</v>
      </c>
      <c r="D27" t="s">
        <v>123</v>
      </c>
      <c r="E27" t="s">
        <v>867</v>
      </c>
      <c r="F27" t="s">
        <v>736</v>
      </c>
      <c r="G27" t="s">
        <v>209</v>
      </c>
      <c r="H27" t="s">
        <v>210</v>
      </c>
      <c r="I27" t="s">
        <v>106</v>
      </c>
      <c r="J27" s="77">
        <v>253220</v>
      </c>
      <c r="K27" s="77">
        <v>2879</v>
      </c>
      <c r="L27" s="77">
        <v>24305.539469200001</v>
      </c>
      <c r="M27" s="78">
        <v>2.4500000000000001E-2</v>
      </c>
      <c r="N27" s="78">
        <v>1.35E-2</v>
      </c>
      <c r="O27" s="78">
        <v>2.9999999999999997E-4</v>
      </c>
    </row>
    <row r="28" spans="2:15">
      <c r="B28" t="s">
        <v>868</v>
      </c>
      <c r="C28" t="s">
        <v>869</v>
      </c>
      <c r="D28" t="s">
        <v>870</v>
      </c>
      <c r="E28" t="s">
        <v>871</v>
      </c>
      <c r="F28" t="s">
        <v>736</v>
      </c>
      <c r="G28" t="s">
        <v>209</v>
      </c>
      <c r="H28" t="s">
        <v>210</v>
      </c>
      <c r="I28" t="s">
        <v>106</v>
      </c>
      <c r="J28" s="77">
        <v>49276.26</v>
      </c>
      <c r="K28" s="77">
        <v>12340</v>
      </c>
      <c r="L28" s="77">
        <v>20273.022073656</v>
      </c>
      <c r="M28" s="78">
        <v>3.0200000000000001E-2</v>
      </c>
      <c r="N28" s="78">
        <v>1.1299999999999999E-2</v>
      </c>
      <c r="O28" s="78">
        <v>2.9999999999999997E-4</v>
      </c>
    </row>
    <row r="29" spans="2:15">
      <c r="B29" t="s">
        <v>872</v>
      </c>
      <c r="C29" t="s">
        <v>873</v>
      </c>
      <c r="D29" t="s">
        <v>123</v>
      </c>
      <c r="E29" t="s">
        <v>874</v>
      </c>
      <c r="F29" t="s">
        <v>736</v>
      </c>
      <c r="G29" t="s">
        <v>209</v>
      </c>
      <c r="H29" t="s">
        <v>210</v>
      </c>
      <c r="I29" t="s">
        <v>106</v>
      </c>
      <c r="J29" s="77">
        <v>1696725.22</v>
      </c>
      <c r="K29" s="77">
        <v>1188.3599999999994</v>
      </c>
      <c r="L29" s="77">
        <v>67224.121550522905</v>
      </c>
      <c r="M29" s="78">
        <v>0.33400000000000002</v>
      </c>
      <c r="N29" s="78">
        <v>3.73E-2</v>
      </c>
      <c r="O29" s="78">
        <v>8.9999999999999998E-4</v>
      </c>
    </row>
    <row r="30" spans="2:15">
      <c r="B30" s="79" t="s">
        <v>92</v>
      </c>
      <c r="C30" s="16"/>
      <c r="D30" s="16"/>
      <c r="E30" s="16"/>
      <c r="J30" s="81">
        <v>19959114</v>
      </c>
      <c r="L30" s="81">
        <v>1632089.2035924066</v>
      </c>
      <c r="N30" s="80">
        <v>0.90649999999999997</v>
      </c>
      <c r="O30" s="80">
        <v>2.0899999999999998E-2</v>
      </c>
    </row>
    <row r="31" spans="2:15">
      <c r="B31" t="s">
        <v>875</v>
      </c>
      <c r="C31" t="s">
        <v>876</v>
      </c>
      <c r="D31" t="s">
        <v>123</v>
      </c>
      <c r="E31" t="s">
        <v>877</v>
      </c>
      <c r="F31" t="s">
        <v>719</v>
      </c>
      <c r="G31" t="s">
        <v>209</v>
      </c>
      <c r="H31" t="s">
        <v>210</v>
      </c>
      <c r="I31" t="s">
        <v>110</v>
      </c>
      <c r="J31" s="77">
        <v>9259</v>
      </c>
      <c r="K31" s="77">
        <v>363501</v>
      </c>
      <c r="L31" s="77">
        <v>131688.012882393</v>
      </c>
      <c r="M31" s="78">
        <v>1.84E-2</v>
      </c>
      <c r="N31" s="78">
        <v>7.3099999999999998E-2</v>
      </c>
      <c r="O31" s="78">
        <v>1.6999999999999999E-3</v>
      </c>
    </row>
    <row r="32" spans="2:15">
      <c r="B32" t="s">
        <v>878</v>
      </c>
      <c r="C32" t="s">
        <v>879</v>
      </c>
      <c r="D32" t="s">
        <v>870</v>
      </c>
      <c r="E32" t="s">
        <v>880</v>
      </c>
      <c r="F32" t="s">
        <v>719</v>
      </c>
      <c r="G32" t="s">
        <v>209</v>
      </c>
      <c r="H32" t="s">
        <v>210</v>
      </c>
      <c r="I32" t="s">
        <v>106</v>
      </c>
      <c r="J32" s="77">
        <v>6821810.8099999996</v>
      </c>
      <c r="K32" s="77">
        <v>1880.5000000000014</v>
      </c>
      <c r="L32" s="77">
        <v>427699.363708355</v>
      </c>
      <c r="M32" s="78">
        <v>4.8999999999999998E-3</v>
      </c>
      <c r="N32" s="78">
        <v>0.23749999999999999</v>
      </c>
      <c r="O32" s="78">
        <v>5.4999999999999997E-3</v>
      </c>
    </row>
    <row r="33" spans="2:15">
      <c r="B33" t="s">
        <v>881</v>
      </c>
      <c r="C33" t="s">
        <v>882</v>
      </c>
      <c r="D33" t="s">
        <v>123</v>
      </c>
      <c r="E33" t="s">
        <v>883</v>
      </c>
      <c r="F33" t="s">
        <v>719</v>
      </c>
      <c r="G33" t="s">
        <v>209</v>
      </c>
      <c r="H33" t="s">
        <v>210</v>
      </c>
      <c r="I33" t="s">
        <v>203</v>
      </c>
      <c r="J33" s="77">
        <v>1569670</v>
      </c>
      <c r="K33" s="77">
        <v>195200</v>
      </c>
      <c r="L33" s="77">
        <v>92305.938675840007</v>
      </c>
      <c r="M33" s="78">
        <v>1.14E-2</v>
      </c>
      <c r="N33" s="78">
        <v>5.1299999999999998E-2</v>
      </c>
      <c r="O33" s="78">
        <v>1.1999999999999999E-3</v>
      </c>
    </row>
    <row r="34" spans="2:15">
      <c r="B34" t="s">
        <v>884</v>
      </c>
      <c r="C34" t="s">
        <v>885</v>
      </c>
      <c r="D34" t="s">
        <v>123</v>
      </c>
      <c r="E34" t="s">
        <v>886</v>
      </c>
      <c r="F34" t="s">
        <v>719</v>
      </c>
      <c r="G34" t="s">
        <v>209</v>
      </c>
      <c r="H34" t="s">
        <v>210</v>
      </c>
      <c r="I34" t="s">
        <v>106</v>
      </c>
      <c r="J34" s="77">
        <v>40500</v>
      </c>
      <c r="K34" s="77">
        <v>11727.66</v>
      </c>
      <c r="L34" s="77">
        <v>15835.507468199999</v>
      </c>
      <c r="M34" s="78">
        <v>0</v>
      </c>
      <c r="N34" s="78">
        <v>8.8000000000000005E-3</v>
      </c>
      <c r="O34" s="78">
        <v>2.0000000000000001E-4</v>
      </c>
    </row>
    <row r="35" spans="2:15">
      <c r="B35" t="s">
        <v>887</v>
      </c>
      <c r="C35" t="s">
        <v>888</v>
      </c>
      <c r="D35" t="s">
        <v>123</v>
      </c>
      <c r="E35" t="s">
        <v>886</v>
      </c>
      <c r="F35" t="s">
        <v>719</v>
      </c>
      <c r="G35" t="s">
        <v>209</v>
      </c>
      <c r="H35" t="s">
        <v>210</v>
      </c>
      <c r="I35" t="s">
        <v>106</v>
      </c>
      <c r="J35" s="77">
        <v>46228</v>
      </c>
      <c r="K35" s="77">
        <v>9142.75</v>
      </c>
      <c r="L35" s="77">
        <v>14091.185906979999</v>
      </c>
      <c r="M35" s="78">
        <v>0</v>
      </c>
      <c r="N35" s="78">
        <v>7.7999999999999996E-3</v>
      </c>
      <c r="O35" s="78">
        <v>2.0000000000000001E-4</v>
      </c>
    </row>
    <row r="36" spans="2:15">
      <c r="B36" t="s">
        <v>889</v>
      </c>
      <c r="C36" t="s">
        <v>890</v>
      </c>
      <c r="D36" t="s">
        <v>123</v>
      </c>
      <c r="E36" t="s">
        <v>891</v>
      </c>
      <c r="F36" t="s">
        <v>719</v>
      </c>
      <c r="G36" t="s">
        <v>209</v>
      </c>
      <c r="H36" t="s">
        <v>210</v>
      </c>
      <c r="I36" t="s">
        <v>203</v>
      </c>
      <c r="J36" s="77">
        <v>132393</v>
      </c>
      <c r="K36" s="77">
        <v>1129955</v>
      </c>
      <c r="L36" s="77">
        <v>45067.9333412169</v>
      </c>
      <c r="M36" s="78">
        <v>0.21079999999999999</v>
      </c>
      <c r="N36" s="78">
        <v>2.5000000000000001E-2</v>
      </c>
      <c r="O36" s="78">
        <v>5.9999999999999995E-4</v>
      </c>
    </row>
    <row r="37" spans="2:15">
      <c r="B37" t="s">
        <v>892</v>
      </c>
      <c r="C37" t="s">
        <v>893</v>
      </c>
      <c r="D37" t="s">
        <v>123</v>
      </c>
      <c r="E37" t="s">
        <v>764</v>
      </c>
      <c r="F37" t="s">
        <v>719</v>
      </c>
      <c r="G37" t="s">
        <v>209</v>
      </c>
      <c r="H37" t="s">
        <v>210</v>
      </c>
      <c r="I37" t="s">
        <v>110</v>
      </c>
      <c r="J37" s="77">
        <v>80678.06</v>
      </c>
      <c r="K37" s="77">
        <v>43559.999999999935</v>
      </c>
      <c r="L37" s="77">
        <v>137505.436159687</v>
      </c>
      <c r="M37" s="78">
        <v>0.1694</v>
      </c>
      <c r="N37" s="78">
        <v>7.6399999999999996E-2</v>
      </c>
      <c r="O37" s="78">
        <v>1.8E-3</v>
      </c>
    </row>
    <row r="38" spans="2:15">
      <c r="B38" t="s">
        <v>894</v>
      </c>
      <c r="C38" t="s">
        <v>895</v>
      </c>
      <c r="D38" t="s">
        <v>123</v>
      </c>
      <c r="E38" t="s">
        <v>896</v>
      </c>
      <c r="F38" t="s">
        <v>719</v>
      </c>
      <c r="G38" t="s">
        <v>209</v>
      </c>
      <c r="H38" t="s">
        <v>210</v>
      </c>
      <c r="I38" t="s">
        <v>106</v>
      </c>
      <c r="J38" s="77">
        <v>51143</v>
      </c>
      <c r="K38" s="77">
        <v>39713</v>
      </c>
      <c r="L38" s="77">
        <v>67714.938913060003</v>
      </c>
      <c r="M38" s="78">
        <v>6.4999999999999997E-3</v>
      </c>
      <c r="N38" s="78">
        <v>3.7600000000000001E-2</v>
      </c>
      <c r="O38" s="78">
        <v>8.9999999999999998E-4</v>
      </c>
    </row>
    <row r="39" spans="2:15">
      <c r="B39" t="s">
        <v>897</v>
      </c>
      <c r="C39" t="s">
        <v>898</v>
      </c>
      <c r="D39" t="s">
        <v>870</v>
      </c>
      <c r="E39" t="s">
        <v>899</v>
      </c>
      <c r="F39" t="s">
        <v>719</v>
      </c>
      <c r="G39" t="s">
        <v>209</v>
      </c>
      <c r="H39" t="s">
        <v>210</v>
      </c>
      <c r="I39" t="s">
        <v>106</v>
      </c>
      <c r="J39" s="77">
        <v>5459545.6100000003</v>
      </c>
      <c r="K39" s="77">
        <v>179</v>
      </c>
      <c r="L39" s="77">
        <v>32581.8038640946</v>
      </c>
      <c r="M39" s="78">
        <v>9.1300000000000006E-2</v>
      </c>
      <c r="N39" s="78">
        <v>1.8100000000000002E-2</v>
      </c>
      <c r="O39" s="78">
        <v>4.0000000000000002E-4</v>
      </c>
    </row>
    <row r="40" spans="2:15">
      <c r="B40" t="s">
        <v>900</v>
      </c>
      <c r="C40" t="s">
        <v>901</v>
      </c>
      <c r="D40" t="s">
        <v>123</v>
      </c>
      <c r="E40" t="s">
        <v>902</v>
      </c>
      <c r="F40" t="s">
        <v>719</v>
      </c>
      <c r="G40" t="s">
        <v>209</v>
      </c>
      <c r="H40" t="s">
        <v>210</v>
      </c>
      <c r="I40" t="s">
        <v>113</v>
      </c>
      <c r="J40" s="77">
        <v>2951190</v>
      </c>
      <c r="K40" s="77">
        <v>292.31</v>
      </c>
      <c r="L40" s="77">
        <v>39569.4592816941</v>
      </c>
      <c r="M40" s="78">
        <v>5.4000000000000003E-3</v>
      </c>
      <c r="N40" s="78">
        <v>2.1999999999999999E-2</v>
      </c>
      <c r="O40" s="78">
        <v>5.0000000000000001E-4</v>
      </c>
    </row>
    <row r="41" spans="2:15">
      <c r="B41" t="s">
        <v>903</v>
      </c>
      <c r="C41" t="s">
        <v>904</v>
      </c>
      <c r="D41" t="s">
        <v>123</v>
      </c>
      <c r="E41" t="s">
        <v>905</v>
      </c>
      <c r="F41" t="s">
        <v>719</v>
      </c>
      <c r="G41" t="s">
        <v>209</v>
      </c>
      <c r="H41" t="s">
        <v>210</v>
      </c>
      <c r="I41" t="s">
        <v>106</v>
      </c>
      <c r="J41" s="77">
        <v>34985</v>
      </c>
      <c r="K41" s="77">
        <v>52350</v>
      </c>
      <c r="L41" s="77">
        <v>61061.034764999997</v>
      </c>
      <c r="M41" s="78">
        <v>0.16500000000000001</v>
      </c>
      <c r="N41" s="78">
        <v>3.39E-2</v>
      </c>
      <c r="O41" s="78">
        <v>8.0000000000000004E-4</v>
      </c>
    </row>
    <row r="42" spans="2:15">
      <c r="B42" t="s">
        <v>906</v>
      </c>
      <c r="C42" t="s">
        <v>907</v>
      </c>
      <c r="D42" t="s">
        <v>123</v>
      </c>
      <c r="E42" t="s">
        <v>905</v>
      </c>
      <c r="F42" t="s">
        <v>719</v>
      </c>
      <c r="G42" t="s">
        <v>209</v>
      </c>
      <c r="H42" t="s">
        <v>210</v>
      </c>
      <c r="I42" t="s">
        <v>106</v>
      </c>
      <c r="J42" s="77">
        <v>85410</v>
      </c>
      <c r="K42" s="77">
        <v>43701</v>
      </c>
      <c r="L42" s="77">
        <v>124441.6303494</v>
      </c>
      <c r="M42" s="78">
        <v>6.4600000000000005E-2</v>
      </c>
      <c r="N42" s="78">
        <v>6.9099999999999995E-2</v>
      </c>
      <c r="O42" s="78">
        <v>1.6000000000000001E-3</v>
      </c>
    </row>
    <row r="43" spans="2:15">
      <c r="B43" t="s">
        <v>908</v>
      </c>
      <c r="C43" t="s">
        <v>909</v>
      </c>
      <c r="D43" t="s">
        <v>123</v>
      </c>
      <c r="E43" t="s">
        <v>871</v>
      </c>
      <c r="F43" t="s">
        <v>719</v>
      </c>
      <c r="G43" t="s">
        <v>209</v>
      </c>
      <c r="H43" t="s">
        <v>210</v>
      </c>
      <c r="I43" t="s">
        <v>203</v>
      </c>
      <c r="J43" s="77">
        <v>122455</v>
      </c>
      <c r="K43" s="77">
        <v>1008723.9000000008</v>
      </c>
      <c r="L43" s="77">
        <v>37212.624891669897</v>
      </c>
      <c r="M43" s="78">
        <v>3.9100000000000003E-2</v>
      </c>
      <c r="N43" s="78">
        <v>2.07E-2</v>
      </c>
      <c r="O43" s="78">
        <v>5.0000000000000001E-4</v>
      </c>
    </row>
    <row r="44" spans="2:15">
      <c r="B44" t="s">
        <v>910</v>
      </c>
      <c r="C44" t="s">
        <v>911</v>
      </c>
      <c r="D44" t="s">
        <v>123</v>
      </c>
      <c r="E44" t="s">
        <v>912</v>
      </c>
      <c r="F44" t="s">
        <v>719</v>
      </c>
      <c r="G44" t="s">
        <v>209</v>
      </c>
      <c r="H44" t="s">
        <v>210</v>
      </c>
      <c r="I44" t="s">
        <v>106</v>
      </c>
      <c r="J44" s="77">
        <v>124542</v>
      </c>
      <c r="K44" s="77">
        <v>4110</v>
      </c>
      <c r="L44" s="77">
        <v>17065.666450799999</v>
      </c>
      <c r="M44" s="78">
        <v>6.6799999999999998E-2</v>
      </c>
      <c r="N44" s="78">
        <v>9.4999999999999998E-3</v>
      </c>
      <c r="O44" s="78">
        <v>2.0000000000000001E-4</v>
      </c>
    </row>
    <row r="45" spans="2:15">
      <c r="B45" t="s">
        <v>913</v>
      </c>
      <c r="C45" t="s">
        <v>914</v>
      </c>
      <c r="D45" t="s">
        <v>123</v>
      </c>
      <c r="E45" t="s">
        <v>915</v>
      </c>
      <c r="F45" t="s">
        <v>719</v>
      </c>
      <c r="G45" t="s">
        <v>209</v>
      </c>
      <c r="H45" t="s">
        <v>210</v>
      </c>
      <c r="I45" t="s">
        <v>203</v>
      </c>
      <c r="J45" s="77">
        <v>306167</v>
      </c>
      <c r="K45" s="77">
        <v>1296200</v>
      </c>
      <c r="L45" s="77">
        <v>119556.13523840399</v>
      </c>
      <c r="M45" s="78">
        <v>6.1699999999999998E-2</v>
      </c>
      <c r="N45" s="78">
        <v>6.6400000000000001E-2</v>
      </c>
      <c r="O45" s="78">
        <v>1.5E-3</v>
      </c>
    </row>
    <row r="46" spans="2:15">
      <c r="B46" t="s">
        <v>916</v>
      </c>
      <c r="C46" t="s">
        <v>917</v>
      </c>
      <c r="D46" t="s">
        <v>123</v>
      </c>
      <c r="E46" t="s">
        <v>918</v>
      </c>
      <c r="F46" t="s">
        <v>719</v>
      </c>
      <c r="G46" t="s">
        <v>209</v>
      </c>
      <c r="H46" t="s">
        <v>210</v>
      </c>
      <c r="I46" t="s">
        <v>106</v>
      </c>
      <c r="J46" s="77">
        <v>53729</v>
      </c>
      <c r="K46" s="77">
        <v>32716.97</v>
      </c>
      <c r="L46" s="77">
        <v>58606.721704874202</v>
      </c>
      <c r="M46" s="78">
        <v>2.5399999999999999E-2</v>
      </c>
      <c r="N46" s="78">
        <v>3.2500000000000001E-2</v>
      </c>
      <c r="O46" s="78">
        <v>6.9999999999999999E-4</v>
      </c>
    </row>
    <row r="47" spans="2:15">
      <c r="B47" t="s">
        <v>919</v>
      </c>
      <c r="C47" t="s">
        <v>920</v>
      </c>
      <c r="D47" t="s">
        <v>123</v>
      </c>
      <c r="E47" t="s">
        <v>874</v>
      </c>
      <c r="F47" t="s">
        <v>719</v>
      </c>
      <c r="G47" t="s">
        <v>209</v>
      </c>
      <c r="H47" t="s">
        <v>210</v>
      </c>
      <c r="I47" t="s">
        <v>110</v>
      </c>
      <c r="J47" s="77">
        <v>1922917.52</v>
      </c>
      <c r="K47" s="77">
        <v>1422.6599999999974</v>
      </c>
      <c r="L47" s="77">
        <v>107038.08426667799</v>
      </c>
      <c r="M47" s="78">
        <v>0.16969999999999999</v>
      </c>
      <c r="N47" s="78">
        <v>5.9400000000000001E-2</v>
      </c>
      <c r="O47" s="78">
        <v>1.4E-3</v>
      </c>
    </row>
    <row r="48" spans="2:15">
      <c r="B48" t="s">
        <v>921</v>
      </c>
      <c r="C48" t="s">
        <v>922</v>
      </c>
      <c r="D48" t="s">
        <v>123</v>
      </c>
      <c r="E48" t="s">
        <v>923</v>
      </c>
      <c r="F48" t="s">
        <v>719</v>
      </c>
      <c r="G48" t="s">
        <v>209</v>
      </c>
      <c r="H48" t="s">
        <v>210</v>
      </c>
      <c r="I48" t="s">
        <v>106</v>
      </c>
      <c r="J48" s="77">
        <v>146491</v>
      </c>
      <c r="K48" s="77">
        <v>21099</v>
      </c>
      <c r="L48" s="77">
        <v>103047.72572406</v>
      </c>
      <c r="M48" s="78">
        <v>1.3299999999999999E-2</v>
      </c>
      <c r="N48" s="78">
        <v>5.7200000000000001E-2</v>
      </c>
      <c r="O48" s="78">
        <v>1.2999999999999999E-3</v>
      </c>
    </row>
    <row r="49" spans="2:15">
      <c r="B49" s="79" t="s">
        <v>463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209</v>
      </c>
      <c r="C50" t="s">
        <v>209</v>
      </c>
      <c r="D50" s="16"/>
      <c r="E50" s="16"/>
      <c r="F50" t="s">
        <v>209</v>
      </c>
      <c r="G50" t="s">
        <v>209</v>
      </c>
      <c r="I50" t="s">
        <v>209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283</v>
      </c>
      <c r="C51" s="16"/>
      <c r="D51" s="16"/>
      <c r="E51" s="16"/>
    </row>
    <row r="52" spans="2:15">
      <c r="B52" t="s">
        <v>347</v>
      </c>
      <c r="C52" s="16"/>
      <c r="D52" s="16"/>
      <c r="E52" s="16"/>
    </row>
    <row r="53" spans="2:15">
      <c r="B53" t="s">
        <v>348</v>
      </c>
      <c r="C53" s="16"/>
      <c r="D53" s="16"/>
      <c r="E53" s="16"/>
    </row>
    <row r="54" spans="2:15">
      <c r="B54" t="s">
        <v>349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924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925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283</v>
      </c>
      <c r="D18" s="16"/>
      <c r="E18" s="16"/>
    </row>
    <row r="19" spans="2:12">
      <c r="B19" t="s">
        <v>347</v>
      </c>
      <c r="D19" s="16"/>
      <c r="E19" s="16"/>
    </row>
    <row r="20" spans="2:12">
      <c r="B20" t="s">
        <v>348</v>
      </c>
      <c r="D20" s="16"/>
      <c r="E20" s="16"/>
    </row>
    <row r="21" spans="2:12">
      <c r="B21" t="s">
        <v>349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2021-04-26T06:20:20Z</dcterms:modified>
</cp:coreProperties>
</file>