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1\12.2021\פנסיה לאתר\"/>
    </mc:Choice>
  </mc:AlternateContent>
  <xr:revisionPtr revIDLastSave="0" documentId="13_ncr:1_{3E7A65B3-62C9-4080-A317-A5AA4AA79131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<sst xmlns="http://schemas.openxmlformats.org/spreadsheetml/2006/main" count="9934" uniqueCount="3583">
  <si>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</si>
  <si>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</si>
  <si>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</si>
  <si>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</si>
  <si>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</si>
  <si>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</si>
  <si>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</si>
  <si>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</si>
  <si>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</si>
  <si>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</si>
  <si>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</si>
  <si>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</si>
  <si>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</si>
  <si>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</si>
  <si>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</si>
  <si>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</si>
  <si>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</si>
  <si>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</si>
  <si>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</si>
  <si>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</si>
  <si>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</si>
  <si>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</si>
  <si>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</si>
  <si>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</si>
  <si>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</si>
  <si>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</si>
  <si>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</si>
  <si>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</si>
  <si>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</si>
  <si>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</si>
  <si>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</si>
  <si>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</si>
  <si>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</si>
  <si>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</si>
  <si>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</si>
  <si>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</si>
  <si>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</si>
  <si>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</si>
  <si>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</si>
  <si>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</si>
  <si>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</si>
  <si>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</si>
  <si>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</si>
  <si>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</si>
  <si>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</si>
  <si>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</si>
  <si>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</si>
  <si>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</si>
  <si>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</si>
  <si>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</si>
  <si>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</si>
  <si>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</si>
  <si>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</si>
  <si>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</si>
  <si>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</si>
  <si>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</si>
  <si>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</si>
  <si>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</si>
  <si>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</si>
  <si>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</si>
  <si>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</si>
  <si>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</si>
  <si>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</si>
  <si>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</si>
  <si>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</si>
  <si>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</si>
  <si>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</si>
  <si>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</si>
  <si>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</si>
  <si>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</si>
  <si>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</si>
  <si>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</si>
  <si>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</si>
  <si>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</si>
  <si>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</si>
  <si>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</si>
  <si>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</si>
  <si>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</si>
  <si>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</si>
  <si>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</si>
  <si>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</si>
  <si>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</si>
  <si>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</si>
  <si>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</si>
  <si>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</si>
  <si>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</si>
  <si>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</si>
  <si>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</si>
  <si>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</si>
  <si>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</si>
  <si>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</si>
  <si>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</si>
  <si>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</si>
  <si>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</si>
  <si>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</si>
  <si>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</si>
  <si>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</si>
  <si>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</si>
  <si>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</si>
  <si>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</si>
  <si>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</si>
  <si>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</si>
  <si>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</si>
  <si>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</si>
  <si>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</si>
  <si>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</si>
  <si>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</si>
  <si>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</si>
  <si>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</si>
  <si>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</si>
  <si>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</si>
  <si>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</si>
  <si>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</si>
  <si>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</si>
  <si>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</si>
  <si>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</si>
  <si>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</si>
  <si>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</si>
  <si>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</si>
  <si>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</si>
  <si>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</si>
  <si>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</si>
  <si>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</si>
  <si>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</si>
  <si>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</si>
  <si>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</si>
  <si>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</si>
  <si>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</si>
  <si>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</si>
  <si>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</si>
  <si>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</si>
  <si>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</si>
  <si>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</si>
  <si>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</si>
  <si>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</si>
  <si>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</si>
  <si>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</si>
  <si>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</si>
  <si>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</si>
  <si>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</si>
  <si>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</si>
  <si>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</si>
  <si>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</si>
  <si>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</si>
  <si>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</si>
  <si>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</si>
  <si>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</si>
  <si>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</si>
  <si>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</si>
  <si>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</si>
  <si>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</si>
  <si>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</si>
  <si>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</si>
  <si>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</si>
  <si>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</si>
  <si>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</si>
  <si>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</si>
  <si>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</si>
  <si>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</si>
  <si>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</si>
  <si>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</si>
  <si>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</si>
  <si>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</si>
  <si>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</si>
  <si>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</si>
  <si>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</si>
  <si>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</si>
  <si>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</si>
  <si>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</si>
  <si>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</si>
  <si>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</si>
  <si>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</si>
  <si>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</si>
  <si>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</si>
  <si>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</si>
  <si>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</si>
  <si>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</si>
  <si>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</si>
  <si>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</si>
  <si>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</si>
  <si>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</si>
  <si>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</si>
  <si>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</si>
  <si>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</si>
  <si>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</si>
  <si>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</si>
  <si>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</si>
  <si>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</si>
  <si>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</si>
  <si>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</si>
  <si>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</si>
  <si>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</si>
  <si>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</si>
  <si>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</si>
  <si>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</si>
  <si>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</si>
  <si>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</si>
  <si>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31/12/2021</t>
  </si>
  <si>
    <t>מבטחים פנסיה</t>
  </si>
  <si>
    <t>316</t>
  </si>
  <si>
    <t>בהתאם לשיטה שיושמה בדוח הכספי *</t>
  </si>
  <si>
    <t>כתר דני</t>
  </si>
  <si>
    <t>יין יפני</t>
  </si>
  <si>
    <t>כתר שבדי</t>
  </si>
  <si>
    <t>סה"כ בישראל</t>
  </si>
  <si>
    <t>סה"כ יתרת מזומנים ועו"ש בש"ח</t>
  </si>
  <si>
    <t>1111111111- 99- BACK OFFICE / חשבון פנימי</t>
  </si>
  <si>
    <t>0</t>
  </si>
  <si>
    <t>לא מדורג</t>
  </si>
  <si>
    <t>עו'ש- בנק דיסקונט</t>
  </si>
  <si>
    <t>1111111111- 11- בנק דיסקונט</t>
  </si>
  <si>
    <t>11</t>
  </si>
  <si>
    <t>עו'ש- בנק הבינלאומי</t>
  </si>
  <si>
    <t>1111111111- 31- בנק הבינלאומי</t>
  </si>
  <si>
    <t>31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</si>
  <si>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</si>
  <si>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</si>
  <si>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</si>
  <si>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</si>
  <si>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</si>
  <si>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</si>
  <si>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</si>
  <si>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</si>
  <si>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</si>
  <si>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</si>
  <si>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</si>
  <si>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</si>
  <si>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</si>
  <si>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</si>
  <si>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</si>
  <si>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</si>
  <si>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</si>
  <si>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</si>
  <si>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</si>
  <si>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</si>
  <si>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</si>
  <si>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</si>
  <si>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</si>
  <si>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</si>
  <si>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</si>
  <si>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</si>
  <si>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</si>
  <si>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</si>
  <si>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</si>
  <si>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</si>
  <si>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</si>
  <si>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</si>
  <si>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</si>
  <si>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</si>
  <si>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</si>
  <si>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</si>
  <si>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</si>
  <si>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</si>
  <si>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</si>
  <si>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</si>
  <si>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</si>
  <si>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</si>
  <si>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</si>
  <si>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</si>
  <si>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</si>
  <si>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</si>
  <si>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</si>
  <si>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</si>
  <si>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</si>
  <si>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</si>
  <si>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</si>
  <si>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</si>
  <si>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</si>
  <si>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</si>
  <si>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</si>
  <si>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פקדון  בינלאומי   09.03.2022  0.08% בינלאומי- בנק הבינלאומי</t>
  </si>
  <si>
    <t>74006618- 31- בנק הבינלאומי</t>
  </si>
  <si>
    <t>סה"כ פקדון צמוד מדד עד שלושה חודשים</t>
  </si>
  <si>
    <t>סה"כ פקדון צמוד מט"ח עד שלושה חודשים (פצ"מ)</t>
  </si>
  <si>
    <t>פקדון  דולרי דיסקונט  18.2.2022  0.75%- בנק דיסקונט</t>
  </si>
  <si>
    <t>76014098- 11- בנק דיסקונט</t>
  </si>
  <si>
    <t>Aaa.il</t>
  </si>
  <si>
    <t>פקדון דולרי שבועי דיסקונט 05.01.22 0.1%- בנק דיסקונט</t>
  </si>
  <si>
    <t>76014380- 11- בנק דיסקונט</t>
  </si>
  <si>
    <t>76014388- 11- בנק דיסקונט</t>
  </si>
  <si>
    <t>פקדון דולרי שבועי מזרחי 03.01.22 0.1%- בנק מזרחי</t>
  </si>
  <si>
    <t>76014364- 20- בנק מזרחי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</si>
  <si>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</si>
  <si>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</si>
  <si>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</si>
  <si>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</si>
  <si>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</si>
  <si>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</si>
  <si>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</si>
  <si>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</si>
  <si>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</si>
  <si>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</si>
  <si>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 1151- ממשלת ישראל</t>
  </si>
  <si>
    <t>1168301</t>
  </si>
  <si>
    <t>11/01/21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</si>
  <si>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</si>
  <si>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</si>
  <si>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</si>
  <si>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</si>
  <si>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</si>
  <si>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</si>
  <si>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</si>
  <si>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</si>
  <si>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</si>
  <si>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</si>
  <si>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</si>
  <si>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</si>
  <si>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</si>
  <si>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</si>
  <si>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</si>
  <si>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</si>
  <si>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</si>
  <si>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</si>
  <si>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</si>
  <si>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</si>
  <si>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</si>
  <si>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0122</t>
  </si>
  <si>
    <t>1123272</t>
  </si>
  <si>
    <t>06/06/12</t>
  </si>
  <si>
    <t>ממשלתי שקלי 0324- ממשלת ישראל</t>
  </si>
  <si>
    <t>1130848</t>
  </si>
  <si>
    <t>29/07/15</t>
  </si>
  <si>
    <t>ממשלתי שקלי 0723- ממשלת ישראל</t>
  </si>
  <si>
    <t>1167105</t>
  </si>
  <si>
    <t>29/09/20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</si>
  <si>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</si>
  <si>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</si>
  <si>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</si>
  <si>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</si>
  <si>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</si>
  <si>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</si>
  <si>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</si>
  <si>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</si>
  <si>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</si>
  <si>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</si>
  <si>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 משתנה 1130- ממשלת ישראל</t>
  </si>
  <si>
    <t>1166552</t>
  </si>
  <si>
    <t>09/12/21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</si>
  <si>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</si>
  <si>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</si>
  <si>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</si>
  <si>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</si>
  <si>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</si>
  <si>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</si>
  <si>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</si>
  <si>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</si>
  <si>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</si>
  <si>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</si>
  <si>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</si>
  <si>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</si>
  <si>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</si>
  <si>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ISRAEL 6.875% 10/34- ממשלת ישראל</t>
  </si>
  <si>
    <t>XS0103500855</t>
  </si>
  <si>
    <t>20/06/11</t>
  </si>
  <si>
    <t>ISRAEL 7 1/4 12/28- ממשלת ישראל</t>
  </si>
  <si>
    <t>US465138ZR91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</si>
  <si>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</si>
  <si>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</si>
  <si>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</si>
  <si>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</si>
  <si>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</si>
  <si>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</si>
  <si>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</si>
  <si>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</si>
  <si>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</si>
  <si>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</si>
  <si>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</si>
  <si>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</si>
  <si>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</si>
  <si>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</si>
  <si>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</si>
  <si>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</si>
  <si>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</si>
  <si>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</si>
  <si>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</si>
  <si>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</si>
  <si>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</si>
  <si>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אגח  181- לאומי</t>
  </si>
  <si>
    <t>6040505</t>
  </si>
  <si>
    <t>520018078</t>
  </si>
  <si>
    <t>04/06/20</t>
  </si>
  <si>
    <t>מזרחי טפחות  הנפקות 49- מזרחי טפחות הנפקות</t>
  </si>
  <si>
    <t>2310282</t>
  </si>
  <si>
    <t>520032046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</si>
  <si>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</si>
  <si>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</si>
  <si>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</si>
  <si>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</si>
  <si>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</si>
  <si>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</si>
  <si>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30/06/20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</si>
  <si>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</si>
  <si>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</si>
  <si>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</si>
  <si>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</si>
  <si>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</si>
  <si>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</si>
  <si>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</si>
  <si>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</si>
  <si>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</si>
  <si>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</si>
  <si>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</si>
  <si>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</si>
  <si>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</si>
  <si>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נתיבי גז אגח ד- נתיבי הגז הטבעי לישראל בע"מ</t>
  </si>
  <si>
    <t>1147503</t>
  </si>
  <si>
    <t>513436394</t>
  </si>
  <si>
    <t>ilAA+</t>
  </si>
  <si>
    <t>07/06/18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</si>
  <si>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</si>
  <si>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</si>
  <si>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</si>
  <si>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</si>
  <si>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</si>
  <si>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</si>
  <si>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</si>
  <si>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</si>
  <si>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</si>
  <si>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</si>
  <si>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</si>
  <si>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</si>
  <si>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</si>
  <si>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</si>
  <si>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</si>
  <si>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</si>
  <si>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</si>
  <si>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</si>
  <si>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</si>
  <si>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</si>
  <si>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</si>
  <si>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</si>
  <si>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</si>
  <si>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</si>
  <si>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</si>
  <si>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</si>
  <si>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פועלים התח נד ה- בנק הפועלים</t>
  </si>
  <si>
    <t>6620462</t>
  </si>
  <si>
    <t>520000118</t>
  </si>
  <si>
    <t>ilAA</t>
  </si>
  <si>
    <t>19/08/20</t>
  </si>
  <si>
    <t>בזק אגח 6- בזק החברה הישראלית לתקשורת בע"מ</t>
  </si>
  <si>
    <t>2300143</t>
  </si>
  <si>
    <t>520031931</t>
  </si>
  <si>
    <t>ilAA-</t>
  </si>
  <si>
    <t>27/06/12</t>
  </si>
  <si>
    <t>הראל הנפק אגח ט- הראל ביטוח מימון והנפקות בע"מ</t>
  </si>
  <si>
    <t>1134030</t>
  </si>
  <si>
    <t>513834200</t>
  </si>
  <si>
    <t>ביטוח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</si>
  <si>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</si>
  <si>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</si>
  <si>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</si>
  <si>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</si>
  <si>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</si>
  <si>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</si>
  <si>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פניקס הון אגח ה- הפניקס גיוסי הון (2009) בע"מ</t>
  </si>
  <si>
    <t>1135417</t>
  </si>
  <si>
    <t>514290345</t>
  </si>
  <si>
    <t>29/04/15</t>
  </si>
  <si>
    <t>מגה אור אגח ו- מגה אור החזקות בע"מ</t>
  </si>
  <si>
    <t>1138668</t>
  </si>
  <si>
    <t>513257873</t>
  </si>
  <si>
    <t>ilA+</t>
  </si>
  <si>
    <t>25/12/18</t>
  </si>
  <si>
    <t>דיסקונט הון ראשוני מורכב 1- בנק דיסקונט</t>
  </si>
  <si>
    <t>6910095</t>
  </si>
  <si>
    <t>520007030</t>
  </si>
  <si>
    <t>ilA</t>
  </si>
  <si>
    <t>11/06/07</t>
  </si>
  <si>
    <t>מז טפ הנפק 40- מזרחי טפחות הנפקות</t>
  </si>
  <si>
    <t>2310167</t>
  </si>
  <si>
    <t>21/10/15</t>
  </si>
  <si>
    <t>בזק 9- בזק החברה הישראלית לתקשורת בע"מ</t>
  </si>
  <si>
    <t>2300176</t>
  </si>
  <si>
    <t>18/01/18</t>
  </si>
  <si>
    <t>גמא אגח א- גמא ניהול וסליקה בע"מ</t>
  </si>
  <si>
    <t>1182583</t>
  </si>
  <si>
    <t>512711789</t>
  </si>
  <si>
    <t>Aa3.il</t>
  </si>
  <si>
    <t>20/12/21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</si>
  <si>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</si>
  <si>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</si>
  <si>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</si>
  <si>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</si>
  <si>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</si>
  <si>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</si>
  <si>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</si>
  <si>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</si>
  <si>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</si>
  <si>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</si>
  <si>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</si>
  <si>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</si>
  <si>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</si>
  <si>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</si>
  <si>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</si>
  <si>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</si>
  <si>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</si>
  <si>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</si>
  <si>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</si>
  <si>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</si>
  <si>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</si>
  <si>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</si>
  <si>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</t>
  </si>
  <si>
    <t>S&amp;P</t>
  </si>
  <si>
    <t>15/03/11</t>
  </si>
  <si>
    <t>ISRAEL ELECTRIC 4% 06.28- חברת החשמל לישראל בע"מ</t>
  </si>
  <si>
    <t>XS0085848421</t>
  </si>
  <si>
    <t>18/02/14</t>
  </si>
  <si>
    <t>ISRAEL ELECTRIC 6.875 06/23- חברת החשמל לישראל בע"מ</t>
  </si>
  <si>
    <t>US46507NAE04</t>
  </si>
  <si>
    <t>18/06/13</t>
  </si>
  <si>
    <t>ISRAEL ELECTRIC 8.1% 2096- חברת החשמל לישראל בע"מ</t>
  </si>
  <si>
    <t>USM60170AC79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</si>
  <si>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</si>
  <si>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</si>
  <si>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</si>
  <si>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</si>
  <si>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</si>
  <si>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</si>
  <si>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</si>
  <si>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</si>
  <si>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</si>
  <si>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</si>
  <si>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</si>
  <si>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</si>
  <si>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</si>
  <si>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</si>
  <si>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</si>
  <si>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</si>
  <si>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</si>
  <si>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</si>
  <si>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</si>
  <si>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PYPL 2.65 10/01/26- visa inc</t>
  </si>
  <si>
    <t>US70450YAD58</t>
  </si>
  <si>
    <t>9312</t>
  </si>
  <si>
    <t>Software &amp; Services</t>
  </si>
  <si>
    <t>A-</t>
  </si>
  <si>
    <t>20/04/20</t>
  </si>
  <si>
    <t>WPROIN 1.5 06/23/26- Wipro IT Services</t>
  </si>
  <si>
    <t>USU9841MAA00</t>
  </si>
  <si>
    <t>SGX</t>
  </si>
  <si>
    <t>9393</t>
  </si>
  <si>
    <t>16/06/21</t>
  </si>
  <si>
    <t>PSHNA 3.25 10/01/31- Pershing Square Holdings</t>
  </si>
  <si>
    <t>XS2392997172</t>
  </si>
  <si>
    <t>FWB</t>
  </si>
  <si>
    <t>9414</t>
  </si>
  <si>
    <t>Diversified Financials</t>
  </si>
  <si>
    <t>BBB+</t>
  </si>
  <si>
    <t>13/12/21</t>
  </si>
  <si>
    <t>VZ 4.125 16/03/27- VERIZON COMMU</t>
  </si>
  <si>
    <t>US92343VDY74</t>
  </si>
  <si>
    <t>8400</t>
  </si>
  <si>
    <t>02/08/17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</si>
  <si>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</si>
  <si>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</si>
  <si>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</si>
  <si>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</si>
  <si>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</si>
  <si>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</si>
  <si>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</si>
  <si>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</si>
  <si>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</si>
  <si>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</si>
  <si>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</si>
  <si>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</si>
  <si>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</si>
  <si>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</si>
  <si>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</si>
  <si>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VLO 4.5 03/15/28- Valero Energy Partners</t>
  </si>
  <si>
    <t>US91914JAB89</t>
  </si>
  <si>
    <t>9418</t>
  </si>
  <si>
    <t>Energy</t>
  </si>
  <si>
    <t>29/12/21</t>
  </si>
  <si>
    <t>EXPE 2.95 03/15/31- Expedia group</t>
  </si>
  <si>
    <t>US30212PBH73</t>
  </si>
  <si>
    <t>9416</t>
  </si>
  <si>
    <t>Hotels Restaurants &amp; Leisure</t>
  </si>
  <si>
    <t>BBB-</t>
  </si>
  <si>
    <t>22/12/21</t>
  </si>
  <si>
    <t>GM 4.2 01.10.27- GENERAL MOTORS</t>
  </si>
  <si>
    <t>US37045VAN01</t>
  </si>
  <si>
    <t>9221</t>
  </si>
  <si>
    <t>Automobiles &amp; Components</t>
  </si>
  <si>
    <t>Baa3</t>
  </si>
  <si>
    <t>06/06/18</t>
  </si>
  <si>
    <t>HFC 4 1/2 10/01/30- HollyFrontier Corp</t>
  </si>
  <si>
    <t>US436106AC21</t>
  </si>
  <si>
    <t>9419</t>
  </si>
  <si>
    <t>HRB 3.875 08/15/30- H&amp;R Block</t>
  </si>
  <si>
    <t>US093662Ah70</t>
  </si>
  <si>
    <t>9350</t>
  </si>
  <si>
    <t>09/12/20</t>
  </si>
  <si>
    <t>KSS 3 3/8 05/01/31- Kohl's Corporation</t>
  </si>
  <si>
    <t>US500255AX28</t>
  </si>
  <si>
    <t>9417</t>
  </si>
  <si>
    <t>Retailing</t>
  </si>
  <si>
    <t>Lenovo 3.421 11/02/30- Lenovo</t>
  </si>
  <si>
    <t>USY5257YAJ65</t>
  </si>
  <si>
    <t>9349</t>
  </si>
  <si>
    <t>NSANY 4.81 09/17/30- NISSAN MOTOR COR</t>
  </si>
  <si>
    <t>USJ57160DZ32</t>
  </si>
  <si>
    <t>9405</t>
  </si>
  <si>
    <t>30/09/21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</si>
  <si>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</si>
  <si>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</si>
  <si>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</si>
  <si>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</si>
  <si>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</si>
  <si>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</si>
  <si>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</si>
  <si>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</si>
  <si>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</si>
  <si>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</si>
  <si>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</si>
  <si>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</si>
  <si>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</si>
  <si>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</si>
  <si>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</si>
  <si>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</si>
  <si>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</si>
  <si>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</si>
  <si>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</si>
  <si>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מיטרוניקס- מיטרוניקס בע"מ</t>
  </si>
  <si>
    <t>1091065</t>
  </si>
  <si>
    <t>511527202</t>
  </si>
  <si>
    <t>שופרסל- שופרסל</t>
  </si>
  <si>
    <t>777037</t>
  </si>
  <si>
    <t>520022732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</si>
  <si>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</si>
  <si>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</si>
  <si>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</si>
  <si>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</si>
  <si>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</si>
  <si>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</si>
  <si>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</si>
  <si>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</si>
  <si>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</si>
  <si>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</si>
  <si>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</si>
  <si>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</si>
  <si>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</si>
  <si>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</si>
  <si>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</si>
  <si>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</si>
  <si>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</si>
  <si>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</si>
  <si>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</si>
  <si>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</si>
  <si>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</si>
  <si>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</si>
  <si>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</si>
  <si>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</si>
  <si>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</si>
  <si>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</si>
  <si>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</si>
  <si>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</si>
  <si>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</si>
  <si>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</si>
  <si>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</si>
  <si>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</si>
  <si>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</si>
  <si>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</si>
  <si>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</si>
  <si>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</si>
  <si>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</si>
  <si>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</si>
  <si>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</si>
  <si>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אופקו- אופקו</t>
  </si>
  <si>
    <t>1129543</t>
  </si>
  <si>
    <t>2279206</t>
  </si>
  <si>
    <t>השקעות במדעי החיים</t>
  </si>
  <si>
    <t>דלק קידוחים יהש- דלק קידוחים</t>
  </si>
  <si>
    <t>475020</t>
  </si>
  <si>
    <t>550013098</t>
  </si>
  <si>
    <t>חיפושי נפט וגז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</si>
  <si>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</si>
  <si>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</si>
  <si>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</si>
  <si>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</si>
  <si>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</si>
  <si>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</si>
  <si>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</si>
  <si>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</si>
  <si>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</si>
  <si>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</si>
  <si>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</si>
  <si>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</si>
  <si>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</si>
  <si>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</si>
  <si>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</si>
  <si>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</si>
  <si>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</si>
  <si>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</si>
  <si>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</si>
  <si>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</si>
  <si>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</si>
  <si>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</si>
  <si>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</si>
  <si>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</si>
  <si>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</si>
  <si>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</si>
  <si>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</si>
  <si>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</si>
  <si>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</si>
  <si>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</si>
  <si>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</si>
  <si>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</si>
  <si>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</si>
  <si>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</si>
  <si>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</si>
  <si>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</si>
  <si>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</si>
  <si>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</si>
  <si>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</si>
  <si>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</si>
  <si>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</si>
  <si>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520037599</t>
  </si>
  <si>
    <t>פארמה</t>
  </si>
  <si>
    <t>טבע- טבע</t>
  </si>
  <si>
    <t>629014</t>
  </si>
  <si>
    <t>520013954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</si>
  <si>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</si>
  <si>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</si>
  <si>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</si>
  <si>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</si>
  <si>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</si>
  <si>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</si>
  <si>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</si>
  <si>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</si>
  <si>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</si>
  <si>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</si>
  <si>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</si>
  <si>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</si>
  <si>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פתאל החזקות- פתאל החזקות</t>
  </si>
  <si>
    <t>1143429</t>
  </si>
  <si>
    <t>512607888</t>
  </si>
  <si>
    <t>מלונאות ותיירות</t>
  </si>
  <si>
    <t>ריט 1- ריט 1</t>
  </si>
  <si>
    <t>1098920</t>
  </si>
  <si>
    <t>513821488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</si>
  <si>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</si>
  <si>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</si>
  <si>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</si>
  <si>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</si>
  <si>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</si>
  <si>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ORA US- אורמת טכנולוגיות, אינק (דואלי)</t>
  </si>
  <si>
    <t>US6866881021</t>
  </si>
  <si>
    <t>Perrigo Co PLC US- PERRIGO</t>
  </si>
  <si>
    <t>IE00BGH1M568</t>
  </si>
  <si>
    <t>NASDAQ</t>
  </si>
  <si>
    <t>Pharmaceuticals &amp; Biotechnology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</si>
  <si>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</si>
  <si>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</si>
  <si>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</si>
  <si>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</si>
  <si>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</si>
  <si>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</si>
  <si>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</si>
  <si>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</si>
  <si>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</si>
  <si>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</si>
  <si>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</si>
  <si>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</si>
  <si>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</si>
  <si>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</si>
  <si>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</si>
  <si>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</si>
  <si>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</si>
  <si>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Carrier Global - CARR US- Carrier Global</t>
  </si>
  <si>
    <t>US14448C1045</t>
  </si>
  <si>
    <t>9400</t>
  </si>
  <si>
    <t>Capital Goods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</si>
  <si>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</si>
  <si>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</si>
  <si>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</si>
  <si>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</si>
  <si>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</si>
  <si>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</si>
  <si>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</si>
  <si>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</si>
  <si>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</si>
  <si>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WMT - Walmart- Wal Mart Stores</t>
  </si>
  <si>
    <t>US9311421039</t>
  </si>
  <si>
    <t>9320</t>
  </si>
  <si>
    <t>Food &amp; Staples Retailing</t>
  </si>
  <si>
    <t>FCX - Freeport Mcmoran- Freeport Mcmoran</t>
  </si>
  <si>
    <t>US35671D8570</t>
  </si>
  <si>
    <t>9335</t>
  </si>
  <si>
    <t>Materials</t>
  </si>
  <si>
    <t>Komatsu - 6301.T- KOMATSU</t>
  </si>
  <si>
    <t>JP3304200003</t>
  </si>
  <si>
    <t>TSE</t>
  </si>
  <si>
    <t>9388</t>
  </si>
  <si>
    <t>ASML- ASML</t>
  </si>
  <si>
    <t>NL0010273215</t>
  </si>
  <si>
    <t>9338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</si>
  <si>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</si>
  <si>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</si>
  <si>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</si>
  <si>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</si>
  <si>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</si>
  <si>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</si>
  <si>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</si>
  <si>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</si>
  <si>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</si>
  <si>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</si>
  <si>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</si>
  <si>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</si>
  <si>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</si>
  <si>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</si>
  <si>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</si>
  <si>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</si>
  <si>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</si>
  <si>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</si>
  <si>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</si>
  <si>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</si>
  <si>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</si>
  <si>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</si>
  <si>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</si>
  <si>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</si>
  <si>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511303661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</si>
  <si>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</si>
  <si>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</si>
  <si>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</si>
  <si>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</si>
  <si>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</si>
  <si>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</si>
  <si>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</si>
  <si>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</si>
  <si>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</si>
  <si>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</si>
  <si>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</si>
  <si>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</si>
  <si>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</si>
  <si>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</si>
  <si>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</si>
  <si>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</si>
  <si>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</si>
  <si>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</si>
  <si>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A200 AU ASX 200 Australia- Betashares</t>
  </si>
  <si>
    <t>AU00000A2000</t>
  </si>
  <si>
    <t>9347</t>
  </si>
  <si>
    <t>IWM Russel 2000- Blackrock</t>
  </si>
  <si>
    <t>US4642876555</t>
  </si>
  <si>
    <t>8464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</si>
  <si>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</si>
  <si>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</si>
  <si>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</si>
  <si>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</si>
  <si>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</si>
  <si>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</si>
  <si>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</si>
  <si>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</si>
  <si>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</si>
  <si>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</si>
  <si>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</si>
  <si>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</si>
  <si>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</si>
  <si>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</si>
  <si>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</si>
  <si>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</si>
  <si>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</si>
  <si>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</si>
  <si>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</si>
  <si>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</si>
  <si>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</si>
  <si>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</si>
  <si>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</si>
  <si>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</si>
  <si>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</si>
  <si>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</si>
  <si>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</si>
  <si>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HERO - Global X Video games- Global X</t>
  </si>
  <si>
    <t>US37954Y3927</t>
  </si>
  <si>
    <t>HXT Canada</t>
  </si>
  <si>
    <t>CA44056G1054</t>
  </si>
  <si>
    <t>8283</t>
  </si>
  <si>
    <t>HMWD LN HSBC MSCI WORLD- HSBC</t>
  </si>
  <si>
    <t>IE00B4X9L533</t>
  </si>
  <si>
    <t>8199</t>
  </si>
  <si>
    <t>RCD - S&amp;P 500 Equal Weight Con. Disc- INVESCO</t>
  </si>
  <si>
    <t>US46137V3814</t>
  </si>
  <si>
    <t>8282</t>
  </si>
  <si>
    <t>RPV - S&amp;P 500 Pure Value- INVESCO</t>
  </si>
  <si>
    <t>US46137V2584</t>
  </si>
  <si>
    <t>iMXWO LN Invesco MSCI World- INVESCO MARKETS PLC</t>
  </si>
  <si>
    <t>IE00B60SX394</t>
  </si>
  <si>
    <t>9219</t>
  </si>
  <si>
    <t>SPLV US- INVESCO MARKETS PLC</t>
  </si>
  <si>
    <t>US46138E3541</t>
  </si>
  <si>
    <t>SPXS LN Invesco S&amp;P 500- INVESCO MARKETS PLC</t>
  </si>
  <si>
    <t>IE00B3YCGJ38</t>
  </si>
  <si>
    <t>EWZ Brazil- ISHARES</t>
  </si>
  <si>
    <t>US4642864007</t>
  </si>
  <si>
    <t>8342</t>
  </si>
  <si>
    <t>Ishares MSCI World IWDA LN- ISHARES</t>
  </si>
  <si>
    <t>IE00B4L5Y983</t>
  </si>
  <si>
    <t>SOXX Ishares Semiconductor- ISHARES</t>
  </si>
  <si>
    <t>US4642875253</t>
  </si>
  <si>
    <t>KWEB US- KRANE FUNDS ADVISORS LLC</t>
  </si>
  <si>
    <t>US5007673065</t>
  </si>
  <si>
    <t>9231</t>
  </si>
  <si>
    <t>BNKE FP Lyxor Euro Banks- LYXOR INTL</t>
  </si>
  <si>
    <t>LU1829219390</t>
  </si>
  <si>
    <t>9167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</si>
  <si>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</si>
  <si>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</si>
  <si>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</si>
  <si>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</si>
  <si>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</si>
  <si>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</si>
  <si>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MFE FP- Lyxor Core MSCI EMU (DR) UCITS ETF- LYXOR INTL</t>
  </si>
  <si>
    <t>LU1646360971</t>
  </si>
  <si>
    <t>XLB S&amp;P Materials- SPIDER</t>
  </si>
  <si>
    <t>US81369Y1001</t>
  </si>
  <si>
    <t>9387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</si>
  <si>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</si>
  <si>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</si>
  <si>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</si>
  <si>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</si>
  <si>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</si>
  <si>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</si>
  <si>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</si>
  <si>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XLE - Energy Sector- State Street</t>
  </si>
  <si>
    <t>US81369Y5069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</si>
  <si>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</si>
  <si>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</si>
  <si>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</si>
  <si>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</si>
  <si>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</si>
  <si>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</si>
  <si>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</si>
  <si>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</si>
  <si>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XLV US Healthcare Sector- State Street</t>
  </si>
  <si>
    <t>US81369Y2090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</si>
  <si>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</si>
  <si>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</si>
  <si>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</si>
  <si>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</si>
  <si>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</si>
  <si>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</si>
  <si>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</si>
  <si>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</si>
  <si>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</si>
  <si>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</si>
  <si>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HYFA  LN- INVESCO</t>
  </si>
  <si>
    <t>IE00BD0Q9673</t>
  </si>
  <si>
    <t>Invesco Hybrid Non-Fin ETF- INVESCO</t>
  </si>
  <si>
    <t>ie00bkwd3966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</si>
  <si>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</si>
  <si>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</si>
  <si>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</si>
  <si>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</si>
  <si>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</si>
  <si>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</si>
  <si>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</si>
  <si>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</si>
  <si>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</si>
  <si>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</si>
  <si>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</si>
  <si>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</si>
  <si>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</si>
  <si>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</si>
  <si>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</si>
  <si>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</si>
  <si>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</si>
  <si>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</si>
  <si>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</si>
  <si>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</si>
  <si>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</si>
  <si>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</si>
  <si>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</si>
  <si>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</si>
  <si>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</si>
  <si>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</si>
  <si>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</si>
  <si>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</si>
  <si>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</si>
  <si>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</si>
  <si>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</si>
  <si>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</si>
  <si>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</si>
  <si>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</si>
  <si>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</si>
  <si>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</si>
  <si>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</si>
  <si>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</si>
  <si>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</si>
  <si>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</si>
  <si>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</si>
  <si>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</si>
  <si>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</si>
  <si>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</si>
  <si>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Gresham Commodities TAP- Gresham</t>
  </si>
  <si>
    <t>KYG8672S1681</t>
  </si>
  <si>
    <t>9404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</si>
  <si>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</si>
  <si>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</si>
  <si>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</si>
  <si>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</si>
  <si>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</si>
  <si>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</si>
  <si>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</si>
  <si>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</si>
  <si>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</si>
  <si>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</si>
  <si>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</si>
  <si>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</si>
  <si>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</si>
  <si>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</si>
  <si>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</si>
  <si>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</si>
  <si>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Japan JPY Inst G- Sparx</t>
  </si>
  <si>
    <t>IE00BD6HM324</t>
  </si>
  <si>
    <t>9115</t>
  </si>
  <si>
    <t>Sphera Healthcare- SPHERA</t>
  </si>
  <si>
    <t>KYG8347N1640</t>
  </si>
  <si>
    <t>9006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</si>
  <si>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</si>
  <si>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</si>
  <si>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</si>
  <si>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</si>
  <si>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</si>
  <si>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</si>
  <si>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</si>
  <si>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</si>
  <si>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</si>
  <si>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</si>
  <si>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</si>
  <si>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</si>
  <si>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</si>
  <si>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</si>
  <si>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</si>
  <si>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</si>
  <si>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</si>
  <si>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</si>
  <si>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</si>
  <si>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</si>
  <si>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</si>
  <si>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</si>
  <si>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</si>
  <si>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</si>
  <si>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</si>
  <si>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</si>
  <si>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</si>
  <si>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</si>
  <si>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</si>
  <si>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</si>
  <si>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</si>
  <si>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</si>
  <si>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</si>
  <si>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</si>
  <si>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</si>
  <si>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</si>
  <si>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</si>
  <si>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</si>
  <si>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</si>
  <si>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</si>
  <si>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</si>
  <si>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</si>
  <si>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</si>
  <si>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</si>
  <si>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</si>
  <si>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</si>
  <si>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</si>
  <si>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</si>
  <si>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8805 01.08.28 4.8%- ממשלת ישראל</t>
  </si>
  <si>
    <t>8288052</t>
  </si>
  <si>
    <t>01/08/13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</si>
  <si>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</si>
  <si>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</si>
  <si>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</si>
  <si>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</si>
  <si>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</si>
  <si>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</si>
  <si>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</si>
  <si>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</si>
  <si>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</si>
  <si>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</si>
  <si>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</si>
  <si>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</si>
  <si>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</si>
  <si>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</si>
  <si>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</si>
  <si>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</si>
  <si>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</si>
  <si>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</si>
  <si>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</si>
  <si>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</si>
  <si>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</si>
  <si>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</si>
  <si>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</si>
  <si>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</si>
  <si>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</si>
  <si>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</si>
  <si>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</si>
  <si>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</si>
  <si>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</si>
  <si>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</si>
  <si>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</si>
  <si>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</si>
  <si>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</si>
  <si>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</si>
  <si>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</si>
  <si>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</si>
  <si>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</si>
  <si>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</si>
  <si>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</si>
  <si>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</si>
  <si>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</si>
  <si>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</si>
  <si>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</si>
  <si>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</si>
  <si>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</si>
  <si>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</si>
  <si>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</si>
  <si>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</si>
  <si>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</si>
  <si>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</si>
  <si>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</si>
  <si>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</si>
  <si>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</si>
  <si>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</si>
  <si>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</si>
  <si>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</si>
  <si>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</si>
  <si>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</si>
  <si>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</si>
  <si>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</si>
  <si>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</si>
  <si>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</si>
  <si>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</si>
  <si>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</si>
  <si>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</si>
  <si>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</si>
  <si>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</si>
  <si>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</si>
  <si>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</si>
  <si>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</si>
  <si>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</si>
  <si>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</si>
  <si>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</si>
  <si>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</si>
  <si>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01/03/16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</si>
  <si>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</si>
  <si>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</si>
  <si>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</si>
  <si>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</si>
  <si>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</si>
  <si>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</si>
  <si>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</si>
  <si>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</si>
  <si>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</si>
  <si>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</si>
  <si>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</si>
  <si>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</si>
  <si>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</si>
  <si>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</si>
  <si>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</si>
  <si>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</si>
  <si>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</si>
  <si>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</si>
  <si>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</si>
  <si>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</si>
  <si>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</si>
  <si>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</si>
  <si>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</si>
  <si>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</si>
  <si>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</si>
  <si>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</si>
  <si>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</si>
  <si>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</si>
  <si>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</si>
  <si>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</si>
  <si>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</si>
  <si>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</si>
  <si>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</si>
  <si>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</si>
  <si>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</si>
  <si>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</si>
  <si>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</si>
  <si>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</si>
  <si>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</si>
  <si>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</si>
  <si>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</si>
  <si>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</si>
  <si>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</si>
  <si>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</si>
  <si>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</si>
  <si>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</si>
  <si>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</si>
  <si>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</si>
  <si>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</si>
  <si>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</si>
  <si>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</si>
  <si>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</si>
  <si>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</si>
  <si>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</si>
  <si>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</si>
  <si>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</si>
  <si>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</si>
  <si>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</si>
  <si>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</si>
  <si>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</si>
  <si>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</si>
  <si>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</si>
  <si>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</si>
  <si>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</si>
  <si>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</si>
  <si>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</si>
  <si>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</si>
  <si>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</si>
  <si>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</si>
  <si>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</si>
  <si>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</si>
  <si>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</si>
  <si>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</si>
  <si>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</si>
  <si>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</si>
  <si>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</si>
  <si>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</si>
  <si>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</si>
  <si>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</si>
  <si>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</si>
  <si>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</si>
  <si>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</si>
  <si>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</si>
  <si>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</si>
  <si>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</si>
  <si>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</si>
  <si>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</si>
  <si>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</si>
  <si>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</si>
  <si>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</si>
  <si>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</si>
  <si>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</si>
  <si>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</si>
  <si>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</si>
  <si>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</si>
  <si>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</si>
  <si>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</si>
  <si>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</si>
  <si>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</si>
  <si>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</si>
  <si>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</si>
  <si>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</si>
  <si>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</si>
  <si>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</si>
  <si>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</si>
  <si>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</si>
  <si>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</si>
  <si>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</si>
  <si>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</si>
  <si>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</si>
  <si>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</si>
  <si>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</si>
  <si>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</si>
  <si>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</si>
  <si>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</si>
  <si>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</si>
  <si>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</si>
  <si>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</si>
  <si>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</si>
  <si>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</si>
  <si>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</si>
  <si>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</si>
  <si>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</si>
  <si>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</si>
  <si>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</si>
  <si>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</si>
  <si>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</si>
  <si>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</si>
  <si>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</si>
  <si>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</si>
  <si>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</si>
  <si>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</si>
  <si>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</si>
  <si>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</si>
  <si>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</si>
  <si>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</si>
  <si>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</si>
  <si>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</si>
  <si>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</si>
  <si>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</si>
  <si>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</si>
  <si>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</si>
  <si>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</si>
  <si>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</si>
  <si>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</si>
  <si>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</si>
  <si>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</si>
  <si>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</si>
  <si>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</si>
  <si>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</si>
  <si>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</si>
  <si>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</si>
  <si>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</si>
  <si>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</si>
  <si>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</si>
  <si>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ערד 8904 01.12.36 4.8%- ממשלת ישראל</t>
  </si>
  <si>
    <t>8289043</t>
  </si>
  <si>
    <t>01/12/21</t>
  </si>
  <si>
    <t>סה"כ מירון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</si>
  <si>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</si>
  <si>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</si>
  <si>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</si>
  <si>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</si>
  <si>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</si>
  <si>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</si>
  <si>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</si>
  <si>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</si>
  <si>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</si>
  <si>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</si>
  <si>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</si>
  <si>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</si>
  <si>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</si>
  <si>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</si>
  <si>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</si>
  <si>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</si>
  <si>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</si>
  <si>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</si>
  <si>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</si>
  <si>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</si>
  <si>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</si>
  <si>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</si>
  <si>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</si>
  <si>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</si>
  <si>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</si>
  <si>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</si>
  <si>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</si>
  <si>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8363- ממשלת ישראל</t>
  </si>
  <si>
    <t>8183634</t>
  </si>
  <si>
    <t>01/12/02</t>
  </si>
  <si>
    <t>מירון 8365- ממשלת ישראל</t>
  </si>
  <si>
    <t>8183659</t>
  </si>
  <si>
    <t>02/02/03</t>
  </si>
  <si>
    <t>מירון 8366- ממשלת ישראל</t>
  </si>
  <si>
    <t>8183667</t>
  </si>
  <si>
    <t>02/03/03</t>
  </si>
  <si>
    <t>מירון 8367- ממשלת ישראל</t>
  </si>
  <si>
    <t>8183675</t>
  </si>
  <si>
    <t>01/04/03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</si>
  <si>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</si>
  <si>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</si>
  <si>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</si>
  <si>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</si>
  <si>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</si>
  <si>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</si>
  <si>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</si>
  <si>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</si>
  <si>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</si>
  <si>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</si>
  <si>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מבטחים ס.מ.ישיר 30.09.21- ממשלת ישראל</t>
  </si>
  <si>
    <t>7893720</t>
  </si>
  <si>
    <t>21/11/21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</si>
  <si>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</si>
  <si>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</si>
  <si>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</si>
  <si>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</si>
  <si>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</si>
  <si>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אוצר החייל כ.התח 03/26 3.95%- בינלאומי</t>
  </si>
  <si>
    <t>6014211</t>
  </si>
  <si>
    <t>23/03/11</t>
  </si>
  <si>
    <t>בלל ש.הון 31.01.27 6.6%- לאומי</t>
  </si>
  <si>
    <t>6401772</t>
  </si>
  <si>
    <t>Aa1.il</t>
  </si>
  <si>
    <t>31/12/02</t>
  </si>
  <si>
    <t>דיסקונט כ"ה 09/22 3.8%- בנק דיסקונט</t>
  </si>
  <si>
    <t>6390041</t>
  </si>
  <si>
    <t>12/02/12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</si>
  <si>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</si>
  <si>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</si>
  <si>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</si>
  <si>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</si>
  <si>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</si>
  <si>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</si>
  <si>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פועלים-ש.הון 12/27 6.6%- בנק הפועלים</t>
  </si>
  <si>
    <t>6626352</t>
  </si>
  <si>
    <t>30/12/02</t>
  </si>
  <si>
    <t>חשמל 2022- חברת החשמל לישראל בע"מ</t>
  </si>
  <si>
    <t>6000129</t>
  </si>
  <si>
    <t>18/01/11</t>
  </si>
  <si>
    <t>חשמל 2029 6%- חברת החשמל לישראל בע"מ</t>
  </si>
  <si>
    <t>6000186</t>
  </si>
  <si>
    <t>07/05/14</t>
  </si>
  <si>
    <t>לאומי למשכנתאות כ.התחייבות- לאומי</t>
  </si>
  <si>
    <t>6020895</t>
  </si>
  <si>
    <t>24/11/99</t>
  </si>
  <si>
    <t>מימון ישיר - סדרה 9- מימון ישיר הנפקות (סדרה 9) בע"מ</t>
  </si>
  <si>
    <t>50000932</t>
  </si>
  <si>
    <t>515869451</t>
  </si>
  <si>
    <t>Aa2.il</t>
  </si>
  <si>
    <t>30/05/19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</si>
  <si>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</si>
  <si>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</si>
  <si>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</si>
  <si>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</si>
  <si>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</si>
  <si>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</si>
  <si>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</si>
  <si>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</si>
  <si>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</si>
  <si>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</si>
  <si>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</si>
  <si>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</si>
  <si>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</si>
  <si>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</si>
  <si>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</si>
  <si>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</si>
  <si>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</si>
  <si>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</si>
  <si>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</si>
  <si>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</si>
  <si>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</si>
  <si>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</si>
  <si>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</si>
  <si>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</si>
  <si>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מימון ישיר הנפקות 8- מימון ישיר הנפקות 8</t>
  </si>
  <si>
    <t>1154798</t>
  </si>
  <si>
    <t>515832442</t>
  </si>
  <si>
    <t>16/09/18</t>
  </si>
  <si>
    <t>פועלים הון ראשוני ג- בנק הפועלים</t>
  </si>
  <si>
    <t>6620280</t>
  </si>
  <si>
    <t>22/11/07</t>
  </si>
  <si>
    <t>מ.מבטחים ה.מ.מורכב ג 3.3% 2027/30- מנורה מבטחים בטוח</t>
  </si>
  <si>
    <t>1131911</t>
  </si>
  <si>
    <t>513937714</t>
  </si>
  <si>
    <t>A1.il</t>
  </si>
  <si>
    <t>02/04/14</t>
  </si>
  <si>
    <t>דרך ארץ מזנין 2- דרך ארץ</t>
  </si>
  <si>
    <t>6270</t>
  </si>
  <si>
    <t>512475203</t>
  </si>
  <si>
    <t>16/03/11</t>
  </si>
  <si>
    <t>דליה אגח א - רמ- דליה חברות אנרגיה בע"מ</t>
  </si>
  <si>
    <t>1171362</t>
  </si>
  <si>
    <t>516269248</t>
  </si>
  <si>
    <t>A3.il</t>
  </si>
  <si>
    <t>05/01/21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</si>
  <si>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</si>
  <si>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</si>
  <si>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</si>
  <si>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</si>
  <si>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</si>
  <si>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</si>
  <si>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</si>
  <si>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אלכמ תעש' אלקטרוכימי- תעשיות אלקטרומכניות</t>
  </si>
  <si>
    <t>7509953</t>
  </si>
  <si>
    <t>550004428</t>
  </si>
  <si>
    <t>06/08/19</t>
  </si>
  <si>
    <t>מת"ם  אגח א -רמ- מתם מרכז תעשיות מדע חיפה בע"מ</t>
  </si>
  <si>
    <t>1138999</t>
  </si>
  <si>
    <t>510687403</t>
  </si>
  <si>
    <t>27/07/20</t>
  </si>
  <si>
    <t>מקס איט - אג"ח ג'- מקס איט פיננסים בע"מ</t>
  </si>
  <si>
    <t>1158799</t>
  </si>
  <si>
    <t>512905423</t>
  </si>
  <si>
    <t>08/07/19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</si>
  <si>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</si>
  <si>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</si>
  <si>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</si>
  <si>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</si>
  <si>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</si>
  <si>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</si>
  <si>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10/05/04</t>
  </si>
  <si>
    <t>אנרג'יאן ישראל 2- Energean</t>
  </si>
  <si>
    <t>1173665</t>
  </si>
  <si>
    <t>10758801</t>
  </si>
  <si>
    <t>25/03/21</t>
  </si>
  <si>
    <t>אנרג'יאן ישראל 3- Energean</t>
  </si>
  <si>
    <t>1173673</t>
  </si>
  <si>
    <t>ש"ח HSBC 6.14% 26.3.27- HSBC</t>
  </si>
  <si>
    <t>XS0762108453</t>
  </si>
  <si>
    <t>AA-</t>
  </si>
  <si>
    <t>26/03/12</t>
  </si>
  <si>
    <t>Credit Suisse Global FI- Credit Suisse</t>
  </si>
  <si>
    <t>KYG445041018</t>
  </si>
  <si>
    <t>8185</t>
  </si>
  <si>
    <t>אג"ח מובנות</t>
  </si>
  <si>
    <t>A</t>
  </si>
  <si>
    <t>01/02/11</t>
  </si>
  <si>
    <t>ING CLN L+3.8% 01/22- ING BANK NV</t>
  </si>
  <si>
    <t>XS0686564781</t>
  </si>
  <si>
    <t>8452</t>
  </si>
  <si>
    <t>10/10/11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</si>
  <si>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</si>
  <si>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</si>
  <si>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</si>
  <si>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</si>
  <si>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</si>
  <si>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</si>
  <si>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</si>
  <si>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</si>
  <si>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20115</t>
  </si>
  <si>
    <t>513047332</t>
  </si>
  <si>
    <t>20123</t>
  </si>
  <si>
    <t>בניני האומה מר- בניני האומה</t>
  </si>
  <si>
    <t>44024</t>
  </si>
  <si>
    <t>520017708</t>
  </si>
  <si>
    <t>79871</t>
  </si>
  <si>
    <t>512033937</t>
  </si>
  <si>
    <t>83519</t>
  </si>
  <si>
    <t>513375386</t>
  </si>
  <si>
    <t>83501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</si>
  <si>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</si>
  <si>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</si>
  <si>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</si>
  <si>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</si>
  <si>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</si>
  <si>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</si>
  <si>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</si>
  <si>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</si>
  <si>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</si>
  <si>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23093</t>
  </si>
  <si>
    <t>510078405</t>
  </si>
  <si>
    <t>*יהב אחזקות יו.אס.איי בע"מ מ"ר 0.01 ש"ח- יהב אחזקות יו.אס.איי בע"מ</t>
  </si>
  <si>
    <t>45153</t>
  </si>
  <si>
    <t>515136026</t>
  </si>
  <si>
    <t>משען-חב.רגיל- מרכז משען בעמ</t>
  </si>
  <si>
    <t>2360</t>
  </si>
  <si>
    <t>520020405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</si>
  <si>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</si>
  <si>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</si>
  <si>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</si>
  <si>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</si>
  <si>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</si>
  <si>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</si>
  <si>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</si>
  <si>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</si>
  <si>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</si>
  <si>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חבס- חבס-ח.צ השקעות-1960 בע"מ</t>
  </si>
  <si>
    <t>415018</t>
  </si>
  <si>
    <t>520039017</t>
  </si>
  <si>
    <t>מקורות מים בעמ מר ג- מקורות חברת מים בע"מ</t>
  </si>
  <si>
    <t>44032</t>
  </si>
  <si>
    <t>קופת פועלים פלחים- קופת פועלים פלחים</t>
  </si>
  <si>
    <t>23267</t>
  </si>
  <si>
    <t>520017484</t>
  </si>
  <si>
    <t>אתא מר 1 ש- אתא</t>
  </si>
  <si>
    <t>618017</t>
  </si>
  <si>
    <t>520033861</t>
  </si>
  <si>
    <t>מסחר</t>
  </si>
  <si>
    <t>אתא מר ג- אתא</t>
  </si>
  <si>
    <t>618033</t>
  </si>
  <si>
    <t>60413309</t>
  </si>
  <si>
    <t>9137</t>
  </si>
  <si>
    <t>Real Estate</t>
  </si>
  <si>
    <t>61001889</t>
  </si>
  <si>
    <t>61001897</t>
  </si>
  <si>
    <t>61001905</t>
  </si>
  <si>
    <t>51 W. 52nd - Black Rock ,LP- 51 W. 52nd - Black Rock ,LP</t>
  </si>
  <si>
    <t>62009990</t>
  </si>
  <si>
    <t>9408</t>
  </si>
  <si>
    <t>W. 52nd - Black Rock ,LP 51 - ACCU INT- 51 W. 52nd - Black Rock ,LP</t>
  </si>
  <si>
    <t>62009992</t>
  </si>
  <si>
    <t>W. 52nd - Black Rock ,LP 51-LOAN- 51 W. 52nd - Black Rock ,LP</t>
  </si>
  <si>
    <t>62009991</t>
  </si>
  <si>
    <t>60374576</t>
  </si>
  <si>
    <t>9099</t>
  </si>
  <si>
    <t>60374550</t>
  </si>
  <si>
    <t>60413333</t>
  </si>
  <si>
    <t>62009287</t>
  </si>
  <si>
    <t>9307</t>
  </si>
  <si>
    <t>62009285</t>
  </si>
  <si>
    <t>62009286</t>
  </si>
  <si>
    <t>62003365</t>
  </si>
  <si>
    <t>9195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</si>
  <si>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</si>
  <si>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</si>
  <si>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</si>
  <si>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</si>
  <si>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</si>
  <si>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</si>
  <si>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</si>
  <si>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</si>
  <si>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</si>
  <si>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</si>
  <si>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</si>
  <si>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</si>
  <si>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62009980</t>
  </si>
  <si>
    <t>9262</t>
  </si>
  <si>
    <t>62008645</t>
  </si>
  <si>
    <t>9148</t>
  </si>
  <si>
    <t>62008644</t>
  </si>
  <si>
    <t>62008650</t>
  </si>
  <si>
    <t>9308</t>
  </si>
  <si>
    <t>62009290</t>
  </si>
  <si>
    <t>9305</t>
  </si>
  <si>
    <t>62009282</t>
  </si>
  <si>
    <t>SL150E42 Loans to LPs MOBIL- SL 150 E42 St. Realty</t>
  </si>
  <si>
    <t>60390358</t>
  </si>
  <si>
    <t>9119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</si>
  <si>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</si>
  <si>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</si>
  <si>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</si>
  <si>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</si>
  <si>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</si>
  <si>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</si>
  <si>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</si>
  <si>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</si>
  <si>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</si>
  <si>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*Amitim Miv U.S. R.Estate Investments Hon (2014) LP- יהב אחזקות יו.אס.איי בע"מ</t>
  </si>
  <si>
    <t>7894563</t>
  </si>
  <si>
    <t>*Amitim Miv U.S. Real Estate Investments Hov LP- יהב אחזקות יו.אס.איי בע"מ</t>
  </si>
  <si>
    <t>7894561</t>
  </si>
  <si>
    <t>*Mivtachim Texas 12 LP - CASH- יהב אחזקות יו.אס.איי בע"מ</t>
  </si>
  <si>
    <t>7894577</t>
  </si>
  <si>
    <t>Milestone RE IV</t>
  </si>
  <si>
    <t>60409422</t>
  </si>
  <si>
    <t>9151</t>
  </si>
  <si>
    <t>Milestone RE V- Milestone Real Estate Investors</t>
  </si>
  <si>
    <t>62017272</t>
  </si>
  <si>
    <t>סה"כ קרנות הון סיכון</t>
  </si>
  <si>
    <t>בוטיצ'לי- Boticelli</t>
  </si>
  <si>
    <t>9840825</t>
  </si>
  <si>
    <t>09/01/01</t>
  </si>
  <si>
    <t>Viola Venture IV- Carmel</t>
  </si>
  <si>
    <t>60337284</t>
  </si>
  <si>
    <t>21/01/14</t>
  </si>
  <si>
    <t>Gemini Israel V L.P- Gemini</t>
  </si>
  <si>
    <t>9840826</t>
  </si>
  <si>
    <t>06/01/09</t>
  </si>
  <si>
    <t>Magma II- Magma</t>
  </si>
  <si>
    <t>9840871</t>
  </si>
  <si>
    <t>10/08/06</t>
  </si>
  <si>
    <t>Medica III- Medica</t>
  </si>
  <si>
    <t>9840875</t>
  </si>
  <si>
    <t>06/01/05</t>
  </si>
  <si>
    <t>PNV II- Neuron Ventures</t>
  </si>
  <si>
    <t>9840890</t>
  </si>
  <si>
    <t>04/12/00</t>
  </si>
  <si>
    <t>Pitango Growth II- Pitango</t>
  </si>
  <si>
    <t>62011336</t>
  </si>
  <si>
    <t>27/05/21</t>
  </si>
  <si>
    <t>Plenus II- Plenus (Viola Credit)</t>
  </si>
  <si>
    <t>9840915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</si>
  <si>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</si>
  <si>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</si>
  <si>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</si>
  <si>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</si>
  <si>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</si>
  <si>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</si>
  <si>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</si>
  <si>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II- Vertex</t>
  </si>
  <si>
    <t>9840853</t>
  </si>
  <si>
    <t>14/12/00</t>
  </si>
  <si>
    <t>Vertex III- Vertex</t>
  </si>
  <si>
    <t>9840855</t>
  </si>
  <si>
    <t>19/05/05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</si>
  <si>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</si>
  <si>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</si>
  <si>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</si>
  <si>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</si>
  <si>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</si>
  <si>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</si>
  <si>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FOF VI (Israel)- Vintage</t>
  </si>
  <si>
    <t>62010060</t>
  </si>
  <si>
    <t>Vintage Fund of Funds I (Israel)- Vintage</t>
  </si>
  <si>
    <t>9840860</t>
  </si>
  <si>
    <t>12/04/06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</si>
  <si>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</si>
  <si>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</si>
  <si>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</si>
  <si>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</si>
  <si>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</si>
  <si>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</si>
  <si>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</si>
  <si>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</si>
  <si>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</si>
  <si>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</si>
  <si>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</si>
  <si>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</si>
  <si>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</si>
  <si>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</si>
  <si>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Bait Vegag I-Tama 38- Bait Vegag</t>
  </si>
  <si>
    <t>59956</t>
  </si>
  <si>
    <t>13/04/14</t>
  </si>
  <si>
    <t>Faire fund I- Faire</t>
  </si>
  <si>
    <t>9840946</t>
  </si>
  <si>
    <t>20/01/04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</si>
  <si>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</si>
  <si>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</si>
  <si>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</si>
  <si>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</si>
  <si>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</si>
  <si>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</si>
  <si>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</si>
  <si>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</si>
  <si>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</si>
  <si>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</si>
  <si>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</si>
  <si>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</si>
  <si>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</si>
  <si>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</si>
  <si>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</si>
  <si>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</si>
  <si>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Arbel II- ARBEL</t>
  </si>
  <si>
    <t>18995</t>
  </si>
  <si>
    <t>Fimi Opportunity IV- FIMI</t>
  </si>
  <si>
    <t>9840908</t>
  </si>
  <si>
    <t>11/01/08</t>
  </si>
  <si>
    <t>FIMI Opportunity VI- FIMI</t>
  </si>
  <si>
    <t>60400892</t>
  </si>
  <si>
    <t>22/07/16</t>
  </si>
  <si>
    <t>Fimi Opportunity VII- FIMI</t>
  </si>
  <si>
    <t>60400893</t>
  </si>
  <si>
    <t>Fimi V- FIMI</t>
  </si>
  <si>
    <t>60305448</t>
  </si>
  <si>
    <t>27/08/12</t>
  </si>
  <si>
    <t>Fortissimo I- Fortissimo</t>
  </si>
  <si>
    <t>9840900</t>
  </si>
  <si>
    <t>28/04/04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</si>
  <si>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</si>
  <si>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</si>
  <si>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</si>
  <si>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</si>
  <si>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</si>
  <si>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</si>
  <si>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</si>
  <si>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</si>
  <si>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</si>
  <si>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</si>
  <si>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</si>
  <si>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</si>
  <si>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</si>
  <si>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</si>
  <si>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</si>
  <si>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</si>
  <si>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</si>
  <si>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 Mivtachim- Klirmark</t>
  </si>
  <si>
    <t>32599</t>
  </si>
  <si>
    <t>28/04/11</t>
  </si>
  <si>
    <t>Klirmark II- Klirmark</t>
  </si>
  <si>
    <t>36731</t>
  </si>
  <si>
    <t>Klirmark III- Klirmark</t>
  </si>
  <si>
    <t>36842</t>
  </si>
  <si>
    <t>11/11/19</t>
  </si>
  <si>
    <t>Markstone Isr Parl- Markstone</t>
  </si>
  <si>
    <t>9840797</t>
  </si>
  <si>
    <t>11/10/05</t>
  </si>
  <si>
    <t>NOY fund  III- NOY</t>
  </si>
  <si>
    <t>38042</t>
  </si>
  <si>
    <t>12/08/18</t>
  </si>
  <si>
    <t>NOY fund II- NOY</t>
  </si>
  <si>
    <t>36749</t>
  </si>
  <si>
    <t>02/07/15</t>
  </si>
  <si>
    <t>Noy Fund IV- NOY</t>
  </si>
  <si>
    <t>38043</t>
  </si>
  <si>
    <t>18/05/21</t>
  </si>
  <si>
    <t>Noy Infrastructure- NOY</t>
  </si>
  <si>
    <t>39115</t>
  </si>
  <si>
    <t>15/10/12</t>
  </si>
  <si>
    <t>RAM Energy L.P- RAM Energy L.P</t>
  </si>
  <si>
    <t>51080</t>
  </si>
  <si>
    <t>12/10/20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</si>
  <si>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</si>
  <si>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</si>
  <si>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</si>
  <si>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</si>
  <si>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</si>
  <si>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</si>
  <si>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</si>
  <si>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</si>
  <si>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</si>
  <si>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</si>
  <si>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</si>
  <si>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</si>
  <si>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 - Haifa Co-Investment- Tene</t>
  </si>
  <si>
    <t>62003142</t>
  </si>
  <si>
    <t>29/06/21</t>
  </si>
  <si>
    <t>Tene IV- Tene</t>
  </si>
  <si>
    <t>62003141</t>
  </si>
  <si>
    <t>17/01/18</t>
  </si>
  <si>
    <t>51078</t>
  </si>
  <si>
    <t>04/06/18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</si>
  <si>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</si>
  <si>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</si>
  <si>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</si>
  <si>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</si>
  <si>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</si>
  <si>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</si>
  <si>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</si>
  <si>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SCGF (STARLIGHT 1 ) CANADIAN HOLDINGS 2 LTD- Starlight Canadian Residential Growth Fund</t>
  </si>
  <si>
    <t>62012076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</si>
  <si>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</si>
  <si>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</si>
  <si>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</si>
  <si>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</si>
  <si>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</si>
  <si>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</si>
  <si>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</si>
  <si>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</si>
  <si>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</si>
  <si>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25/06/20</t>
  </si>
  <si>
    <t>SCGF II Canadian Holdings 2 LTD- Starlight Canadian Residential Growth Fund</t>
  </si>
  <si>
    <t>62016803</t>
  </si>
  <si>
    <t>EPEP III- Ares European Property Enhancement Partners III</t>
  </si>
  <si>
    <t>62019542</t>
  </si>
  <si>
    <t>30/12/21</t>
  </si>
  <si>
    <t>Ares European RE Fund V, SCSP- Ares European RE Fund V, SCSP</t>
  </si>
  <si>
    <t>62008800</t>
  </si>
  <si>
    <t>12/03/19</t>
  </si>
  <si>
    <t>Phoenix Logistics Portfolio- Ares Pan-European Logistics Partnership, L.P.</t>
  </si>
  <si>
    <t>62006615</t>
  </si>
  <si>
    <t>07/05/21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</si>
  <si>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</si>
  <si>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</si>
  <si>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</si>
  <si>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</si>
  <si>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</si>
  <si>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</si>
  <si>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</si>
  <si>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</si>
  <si>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</si>
  <si>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</si>
  <si>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</si>
  <si>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</si>
  <si>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BEREP 30 Fenchurch- Brookfield RE</t>
  </si>
  <si>
    <t>62011334</t>
  </si>
  <si>
    <t>BERERP Crescent- Brookfield RE</t>
  </si>
  <si>
    <t>62011337</t>
  </si>
  <si>
    <t>11/06/21</t>
  </si>
  <si>
    <t>BERERP Silver Co-Invest SCSp- Brookfield RE</t>
  </si>
  <si>
    <t>62011335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</si>
  <si>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</si>
  <si>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</si>
  <si>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</si>
  <si>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</si>
  <si>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</si>
  <si>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</si>
  <si>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</si>
  <si>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</si>
  <si>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CIM Fund VIII- CIM</t>
  </si>
  <si>
    <t>60358561</t>
  </si>
  <si>
    <t>22/05/14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</si>
  <si>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</si>
  <si>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</si>
  <si>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</si>
  <si>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</si>
  <si>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</si>
  <si>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</si>
  <si>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Fattal Hotels Fund- Fattal</t>
  </si>
  <si>
    <t>9840656</t>
  </si>
  <si>
    <t>26/03/07</t>
  </si>
  <si>
    <t>Forma Fund II- Forma</t>
  </si>
  <si>
    <t>62017588</t>
  </si>
  <si>
    <t>12/07/21</t>
  </si>
  <si>
    <t>Kayne Anderson Real Estate Partners V, L.P- Kayne Anderson Real Estate Partners V, L.P</t>
  </si>
  <si>
    <t>62006523</t>
  </si>
  <si>
    <t>27/04/18</t>
  </si>
  <si>
    <t>KAREP VI- Kayne Anderson Real Estate Partners VI, L.P</t>
  </si>
  <si>
    <t>62006524</t>
  </si>
  <si>
    <t>Madison realty capital debt fund IV- Madison realty capital debt fund ,LP</t>
  </si>
  <si>
    <t>62003604</t>
  </si>
  <si>
    <t>13/11/17</t>
  </si>
  <si>
    <t>Madison realty capital debt fund V- Madison realty capital debt fund ,LP</t>
  </si>
  <si>
    <t>62013957</t>
  </si>
  <si>
    <t>27/03/20</t>
  </si>
  <si>
    <t>Mideal Management 2, L.P- Mideal</t>
  </si>
  <si>
    <t>60402627</t>
  </si>
  <si>
    <t>20/01/21</t>
  </si>
  <si>
    <t>סה"כ קרנות השקעה אחרות בחו"ל</t>
  </si>
  <si>
    <t>AL Growth 2021</t>
  </si>
  <si>
    <t>42000911</t>
  </si>
  <si>
    <t>ANHO 2020</t>
  </si>
  <si>
    <t>42000907</t>
  </si>
  <si>
    <t>30/06/21</t>
  </si>
  <si>
    <t>ANHO SI</t>
  </si>
  <si>
    <t>42000902</t>
  </si>
  <si>
    <t>30/09/20</t>
  </si>
  <si>
    <t>ANHO SII</t>
  </si>
  <si>
    <t>42000903</t>
  </si>
  <si>
    <t>BY Ventures 2019</t>
  </si>
  <si>
    <t>42000904</t>
  </si>
  <si>
    <t>BY Ventures 2019 SF</t>
  </si>
  <si>
    <t>42000906</t>
  </si>
  <si>
    <t>Earnix Inc</t>
  </si>
  <si>
    <t>42000905</t>
  </si>
  <si>
    <t>Envision Pharma Group Limited</t>
  </si>
  <si>
    <t>43000907</t>
  </si>
  <si>
    <t>F24 AG</t>
  </si>
  <si>
    <t>43000902</t>
  </si>
  <si>
    <t>31/12/20</t>
  </si>
  <si>
    <t>IFS</t>
  </si>
  <si>
    <t>43000904</t>
  </si>
  <si>
    <t>Kersia SAS</t>
  </si>
  <si>
    <t>43000903</t>
  </si>
  <si>
    <t>Mehler Vario System GmgH</t>
  </si>
  <si>
    <t>43000905</t>
  </si>
  <si>
    <t>NRTH 2021</t>
  </si>
  <si>
    <t>42000910</t>
  </si>
  <si>
    <t>NRTH 2021 SPV</t>
  </si>
  <si>
    <t>42000909</t>
  </si>
  <si>
    <t>Visma Group Holdings A/S</t>
  </si>
  <si>
    <t>43000906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</si>
  <si>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</si>
  <si>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</si>
  <si>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</si>
  <si>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</si>
  <si>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</si>
  <si>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</si>
  <si>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</si>
  <si>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</si>
  <si>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</si>
  <si>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</si>
  <si>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</si>
  <si>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</si>
  <si>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</si>
  <si>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</si>
  <si>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</si>
  <si>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</si>
  <si>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</si>
  <si>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</si>
  <si>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</si>
  <si>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</si>
  <si>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</si>
  <si>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</si>
  <si>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</si>
  <si>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</si>
  <si>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</si>
  <si>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</si>
  <si>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V- American Securities</t>
  </si>
  <si>
    <t>9840543</t>
  </si>
  <si>
    <t>02/10/08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</si>
  <si>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</si>
  <si>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</si>
  <si>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</si>
  <si>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</si>
  <si>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</si>
  <si>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</si>
  <si>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</si>
  <si>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</si>
  <si>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</si>
  <si>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</si>
  <si>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</si>
  <si>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</si>
  <si>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</si>
  <si>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</si>
  <si>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</si>
  <si>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Anacap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</si>
  <si>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</si>
  <si>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</si>
  <si>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</si>
  <si>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</si>
  <si>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</si>
  <si>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</si>
  <si>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</si>
  <si>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</si>
  <si>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</si>
  <si>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</si>
  <si>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VII- Apollo</t>
  </si>
  <si>
    <t>9840629</t>
  </si>
  <si>
    <t>28/01/08</t>
  </si>
  <si>
    <t>Apollo VIII- Apollo</t>
  </si>
  <si>
    <t>60344975</t>
  </si>
  <si>
    <t>11/12/13</t>
  </si>
  <si>
    <t>Argo Series 3- Argo Capital Partners</t>
  </si>
  <si>
    <t>62017181</t>
  </si>
  <si>
    <t>12/08/20</t>
  </si>
  <si>
    <t>Arjun Alliance LP- Arjun</t>
  </si>
  <si>
    <t>62018171</t>
  </si>
  <si>
    <t>Ascribe Opportunities Fund IV, L.P- Ascribe Opportunities</t>
  </si>
  <si>
    <t>62005749</t>
  </si>
  <si>
    <t>06/07/20</t>
  </si>
  <si>
    <t>Astorg Mid-Cap I- Astrog</t>
  </si>
  <si>
    <t>62018174</t>
  </si>
  <si>
    <t>07/12/21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</si>
  <si>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</si>
  <si>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</si>
  <si>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</si>
  <si>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</si>
  <si>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</si>
  <si>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</si>
  <si>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</si>
  <si>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</si>
  <si>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</si>
  <si>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</si>
  <si>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</si>
  <si>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</si>
  <si>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</si>
  <si>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</si>
  <si>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</si>
  <si>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</si>
  <si>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</si>
  <si>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</si>
  <si>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V- Blackstone</t>
  </si>
  <si>
    <t>9840631</t>
  </si>
  <si>
    <t>12/04/07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</si>
  <si>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</si>
  <si>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</si>
  <si>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</si>
  <si>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</si>
  <si>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</si>
  <si>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</si>
  <si>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</si>
  <si>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</si>
  <si>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</si>
  <si>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IV- Bridgepoint</t>
  </si>
  <si>
    <t>60199585</t>
  </si>
  <si>
    <t>17/11/08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</si>
  <si>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</si>
  <si>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</si>
  <si>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</si>
  <si>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</si>
  <si>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</si>
  <si>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</si>
  <si>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</si>
  <si>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</si>
  <si>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</si>
  <si>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</si>
  <si>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</si>
  <si>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</si>
  <si>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</si>
  <si>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</si>
  <si>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</si>
  <si>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</si>
  <si>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</si>
  <si>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Clessidra Capital Prtners III- Clessidra</t>
  </si>
  <si>
    <t>41000859</t>
  </si>
  <si>
    <t>30/09/15</t>
  </si>
  <si>
    <t>Clessidra II- Clessidra</t>
  </si>
  <si>
    <t>9840558</t>
  </si>
  <si>
    <t>Coller International V- Coller</t>
  </si>
  <si>
    <t>9840586</t>
  </si>
  <si>
    <t>21/12/06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</si>
  <si>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</si>
  <si>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</si>
  <si>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</si>
  <si>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</si>
  <si>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</si>
  <si>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</si>
  <si>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</si>
  <si>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</si>
  <si>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</si>
  <si>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</si>
  <si>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</si>
  <si>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European Equity Partners V- CVC</t>
  </si>
  <si>
    <t>9840544</t>
  </si>
  <si>
    <t>21/07/08</t>
  </si>
  <si>
    <t>CVC VII- CVC</t>
  </si>
  <si>
    <t>62001857</t>
  </si>
  <si>
    <t>05/12/18</t>
  </si>
  <si>
    <t>CVC VIII- CVC</t>
  </si>
  <si>
    <t>62016597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</si>
  <si>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</si>
  <si>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</si>
  <si>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</si>
  <si>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</si>
  <si>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</si>
  <si>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</si>
  <si>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</si>
  <si>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</si>
  <si>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</si>
  <si>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</si>
  <si>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</si>
  <si>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</si>
  <si>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</si>
  <si>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</si>
  <si>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EQT Infrastructure V- EQT</t>
  </si>
  <si>
    <t>62017183</t>
  </si>
  <si>
    <t>11/08/21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</si>
  <si>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</si>
  <si>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</si>
  <si>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</si>
  <si>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</si>
  <si>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</si>
  <si>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</si>
  <si>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</si>
  <si>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</si>
  <si>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</si>
  <si>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</si>
  <si>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</si>
  <si>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</si>
  <si>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</si>
  <si>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</si>
  <si>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Gatewood II- GateWood Capital</t>
  </si>
  <si>
    <t>60415768</t>
  </si>
  <si>
    <t>19/07/21</t>
  </si>
  <si>
    <t>Gavea Investment V- Gavea</t>
  </si>
  <si>
    <t>60357506</t>
  </si>
  <si>
    <t>06/11/14</t>
  </si>
  <si>
    <t>GHO Capital Partners III- GHO</t>
  </si>
  <si>
    <t>62018172</t>
  </si>
  <si>
    <t>06/12/21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</si>
  <si>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</si>
  <si>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</si>
  <si>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</si>
  <si>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</si>
  <si>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</si>
  <si>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</si>
  <si>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</si>
  <si>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</si>
  <si>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</si>
  <si>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</si>
  <si>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</si>
  <si>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</si>
  <si>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</si>
  <si>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</si>
  <si>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</si>
  <si>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</si>
  <si>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</si>
  <si>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</si>
  <si>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</si>
  <si>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</si>
  <si>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</si>
  <si>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</si>
  <si>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</si>
  <si>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</si>
  <si>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</si>
  <si>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</si>
  <si>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Co-Investment- Hamilton Lane</t>
  </si>
  <si>
    <t>9840644</t>
  </si>
  <si>
    <t>12/06/06</t>
  </si>
  <si>
    <t>Hamilton Lane Co-Investment II- Hamilton Lane</t>
  </si>
  <si>
    <t>9840643</t>
  </si>
  <si>
    <t>11/02/08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</si>
  <si>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</si>
  <si>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</si>
  <si>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</si>
  <si>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</si>
  <si>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</si>
  <si>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</si>
  <si>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</si>
  <si>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</si>
  <si>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</si>
  <si>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</si>
  <si>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</si>
  <si>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</si>
  <si>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</si>
  <si>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</si>
  <si>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</si>
  <si>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</si>
  <si>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</si>
  <si>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</si>
  <si>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</si>
  <si>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</si>
  <si>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</si>
  <si>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</si>
  <si>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</si>
  <si>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</si>
  <si>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</si>
  <si>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</si>
  <si>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</si>
  <si>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</si>
  <si>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</si>
  <si>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</si>
  <si>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</si>
  <si>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</si>
  <si>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</si>
  <si>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Dover Street X- Harbourvest</t>
  </si>
  <si>
    <t>62017504</t>
  </si>
  <si>
    <t>06/10/20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</si>
  <si>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</si>
  <si>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</si>
  <si>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</si>
  <si>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</si>
  <si>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</si>
  <si>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</si>
  <si>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</si>
  <si>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</si>
  <si>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</si>
  <si>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</si>
  <si>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</si>
  <si>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</si>
  <si>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</si>
  <si>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</si>
  <si>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</si>
  <si>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</si>
  <si>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</si>
  <si>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</si>
  <si>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ICG VIII- ICG</t>
  </si>
  <si>
    <t>62018957</t>
  </si>
  <si>
    <t>20/09/21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</si>
  <si>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</si>
  <si>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</si>
  <si>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</si>
  <si>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</si>
  <si>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</si>
  <si>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</si>
  <si>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</si>
  <si>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</si>
  <si>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</si>
  <si>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Insight Partners XII- Insight Equity</t>
  </si>
  <si>
    <t>62018288</t>
  </si>
  <si>
    <t>15/07/21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</si>
  <si>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</si>
  <si>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</si>
  <si>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</si>
  <si>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</si>
  <si>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</si>
  <si>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</si>
  <si>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</si>
  <si>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</si>
  <si>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</si>
  <si>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</si>
  <si>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</si>
  <si>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</si>
  <si>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</si>
  <si>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</si>
  <si>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VI. L.P- Kohlberg</t>
  </si>
  <si>
    <t>9840668</t>
  </si>
  <si>
    <t>11/10/07</t>
  </si>
  <si>
    <t>Kohlberg Investors VII- Kohlberg</t>
  </si>
  <si>
    <t>9988726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</si>
  <si>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</si>
  <si>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</si>
  <si>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</si>
  <si>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</si>
  <si>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</si>
  <si>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</si>
  <si>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</si>
  <si>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</si>
  <si>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</si>
  <si>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</si>
  <si>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</si>
  <si>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</si>
  <si>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</si>
  <si>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</si>
  <si>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</si>
  <si>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</si>
  <si>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</si>
  <si>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IV- KPS Special Situations</t>
  </si>
  <si>
    <t>60344397</t>
  </si>
  <si>
    <t>08/05/14</t>
  </si>
  <si>
    <t>KPS SS V- KPS Special Situations</t>
  </si>
  <si>
    <t>62013926</t>
  </si>
  <si>
    <t>13/07/20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</si>
  <si>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</si>
  <si>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</si>
  <si>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</si>
  <si>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</si>
  <si>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</si>
  <si>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</si>
  <si>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</si>
  <si>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</si>
  <si>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</si>
  <si>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</si>
  <si>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</si>
  <si>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</si>
  <si>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</si>
  <si>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</si>
  <si>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</si>
  <si>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</si>
  <si>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</si>
  <si>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</si>
  <si>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</si>
  <si>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</si>
  <si>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</si>
  <si>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</si>
  <si>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</si>
  <si>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MBK V- MBK Partners Fund</t>
  </si>
  <si>
    <t>60418481</t>
  </si>
  <si>
    <t>17/03/21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</si>
  <si>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</si>
  <si>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</si>
  <si>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</si>
  <si>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</si>
  <si>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</si>
  <si>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</si>
  <si>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One Peak Growth II- One Peak</t>
  </si>
  <si>
    <t>62015840</t>
  </si>
  <si>
    <t>29/07/20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</si>
  <si>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</si>
  <si>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</si>
  <si>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</si>
  <si>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</si>
  <si>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</si>
  <si>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III- Pantheon</t>
  </si>
  <si>
    <t>62009881</t>
  </si>
  <si>
    <t>29/11/18</t>
  </si>
  <si>
    <t>Amitim Fund I- Partners Group</t>
  </si>
  <si>
    <t>9840535</t>
  </si>
  <si>
    <t>28/12/09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</si>
  <si>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</si>
  <si>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</si>
  <si>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</si>
  <si>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</si>
  <si>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</si>
  <si>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</si>
  <si>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</si>
  <si>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</si>
  <si>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</si>
  <si>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</si>
  <si>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</si>
  <si>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</si>
  <si>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</si>
  <si>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</si>
  <si>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</si>
  <si>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</si>
  <si>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</si>
  <si>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</si>
  <si>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</si>
  <si>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</si>
  <si>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</si>
  <si>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</si>
  <si>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</si>
  <si>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</si>
  <si>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</si>
  <si>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</si>
  <si>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</si>
  <si>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</si>
  <si>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</si>
  <si>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</si>
  <si>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</si>
  <si>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</si>
  <si>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</si>
  <si>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</si>
  <si>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</si>
  <si>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</si>
  <si>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</si>
  <si>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</si>
  <si>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</si>
  <si>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</si>
  <si>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</si>
  <si>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</si>
  <si>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</si>
  <si>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</si>
  <si>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</si>
  <si>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</si>
  <si>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</si>
  <si>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</si>
  <si>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</si>
  <si>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</si>
  <si>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</si>
  <si>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</si>
  <si>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</si>
  <si>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</si>
  <si>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</si>
  <si>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</si>
  <si>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</si>
  <si>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</si>
  <si>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</si>
  <si>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</si>
  <si>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</si>
  <si>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</si>
  <si>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</si>
  <si>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</si>
  <si>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</si>
  <si>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</si>
  <si>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</si>
  <si>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</si>
  <si>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</si>
  <si>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</si>
  <si>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</si>
  <si>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</si>
  <si>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</si>
  <si>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</si>
  <si>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</si>
  <si>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</si>
  <si>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Capital Partners VI- Roark Capital Partners</t>
  </si>
  <si>
    <t>62005732</t>
  </si>
  <si>
    <t>21/07/21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</si>
  <si>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</si>
  <si>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</si>
  <si>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</si>
  <si>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</si>
  <si>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</si>
  <si>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</si>
  <si>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</si>
  <si>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</si>
  <si>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</si>
  <si>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</si>
  <si>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</si>
  <si>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</si>
  <si>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</si>
  <si>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</si>
  <si>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</si>
  <si>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</si>
  <si>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Stonepeak IV- Stonepeak</t>
  </si>
  <si>
    <t>62017801</t>
  </si>
  <si>
    <t>19/05/21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</si>
  <si>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</si>
  <si>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</si>
  <si>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</si>
  <si>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</si>
  <si>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</si>
  <si>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</si>
  <si>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</si>
  <si>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</si>
  <si>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</si>
  <si>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</si>
  <si>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</si>
  <si>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</si>
  <si>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</si>
  <si>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</si>
  <si>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</si>
  <si>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</si>
  <si>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</si>
  <si>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</si>
  <si>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</si>
  <si>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</si>
  <si>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</si>
  <si>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</si>
  <si>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</si>
  <si>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</si>
  <si>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</si>
  <si>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</si>
  <si>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</si>
  <si>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</si>
  <si>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</si>
  <si>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</si>
  <si>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</si>
  <si>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</si>
  <si>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</si>
  <si>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</si>
  <si>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</si>
  <si>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</si>
  <si>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</si>
  <si>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</si>
  <si>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</si>
  <si>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מאזני HarbourVest Amitim Fund  - Vintage</t>
  </si>
  <si>
    <t>43000908</t>
  </si>
  <si>
    <t>מאזני VINTAGE CO INV- Vintage</t>
  </si>
  <si>
    <t>42000908</t>
  </si>
  <si>
    <t>Vitruvian Investment Partnership IV- Vitruvian</t>
  </si>
  <si>
    <t>62015841</t>
  </si>
  <si>
    <t>22/12/20</t>
  </si>
  <si>
    <t>Warburg Pincus VIII- Warburg Pincus</t>
  </si>
  <si>
    <t>9840650</t>
  </si>
  <si>
    <t>29/06/06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</si>
  <si>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</si>
  <si>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</si>
  <si>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</si>
  <si>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</si>
  <si>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</si>
  <si>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</si>
  <si>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Waterland PE Fund VIII- Waterland</t>
  </si>
  <si>
    <t>60385260</t>
  </si>
  <si>
    <t>06/10/21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</si>
  <si>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</si>
  <si>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</si>
  <si>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</si>
  <si>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</si>
  <si>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</si>
  <si>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</si>
  <si>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</si>
  <si>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</si>
  <si>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</si>
  <si>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</si>
  <si>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</si>
  <si>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</si>
  <si>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</si>
  <si>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</si>
  <si>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</si>
  <si>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15/10/14</t>
  </si>
  <si>
    <t>AM HAPI GAZIT 2022 5.52%/7.1750%- בנק הפועלים</t>
  </si>
  <si>
    <t>31007001</t>
  </si>
  <si>
    <t>AM HAPI GAZIT 2022 5.52%/7.1750%$- בנק הפועלים</t>
  </si>
  <si>
    <t>31007002</t>
  </si>
  <si>
    <t>FW POALIM 30.12.22-3.0749 USD/ILS- בנק הפועלים</t>
  </si>
  <si>
    <t>76014396</t>
  </si>
  <si>
    <t>FW Poalim 31.01.22 4.4451 GPB\ILS- בנק הפועלים</t>
  </si>
  <si>
    <t>76012390</t>
  </si>
  <si>
    <t>28/01/21</t>
  </si>
  <si>
    <t>MIZI GAZIT 2022 5.52%/7.1%- בנק מזרחי טפחות בע"מ</t>
  </si>
  <si>
    <t>31007101</t>
  </si>
  <si>
    <t>MIZI GAZIT 2022 5.52%/7.1%$- בנק מזרחי טפחות בע"מ</t>
  </si>
  <si>
    <t>31007102</t>
  </si>
  <si>
    <t>MIZI ING 04/1/22L+3.8%/6.925%- בנק מזרחי טפחות בע"מ</t>
  </si>
  <si>
    <t>31005801</t>
  </si>
  <si>
    <t>MIZI ING 04/1/22L+3.8%/6.925%$- בנק מזרחי טפחות בע"מ</t>
  </si>
  <si>
    <t>31005802</t>
  </si>
  <si>
    <t>AM Leumi 8.28 Tamar patrolium 4.69%/3.0125%(ריבית לקבל)- לאומי</t>
  </si>
  <si>
    <t>31020401</t>
  </si>
  <si>
    <t>25/02/21</t>
  </si>
  <si>
    <t>BLL ING 04/01/22  L+3.8%/7.18- לאומי</t>
  </si>
  <si>
    <t>31004701</t>
  </si>
  <si>
    <t>BLL ING 04/01/22  L+3.8%/7.18$- לאומי</t>
  </si>
  <si>
    <t>31004702</t>
  </si>
  <si>
    <t>BLL ISR ELEC 12.27 7.75%/9.23%- לאומי</t>
  </si>
  <si>
    <t>31005901</t>
  </si>
  <si>
    <t>BLL ISR ELEC 12.27 7.75%/9.23%$- לאומי</t>
  </si>
  <si>
    <t>31005902</t>
  </si>
  <si>
    <t>FW Leumi 12.01.22 - 1.12724 - EUR/USD- לאומי</t>
  </si>
  <si>
    <t>76014260</t>
  </si>
  <si>
    <t>15/12/21</t>
  </si>
  <si>
    <t>76014308</t>
  </si>
  <si>
    <t>HAPI 12/25 TEL3M/6.4%- בנק הפועלים</t>
  </si>
  <si>
    <t>31002001</t>
  </si>
  <si>
    <t>31002002</t>
  </si>
  <si>
    <t>ILS IRS Poalim 0.737%/Telbor 3m 13/12/2026- בנק הפועלים</t>
  </si>
  <si>
    <t>31028601</t>
  </si>
  <si>
    <t>31028602</t>
  </si>
  <si>
    <t>BLL 7.3.22-7.3.27  TEL3M/6.5- לאומי</t>
  </si>
  <si>
    <t>31006401</t>
  </si>
  <si>
    <t>31006402</t>
  </si>
  <si>
    <t>Leumi Partner  30.09.23 4.25/2.61cpi- לאומי</t>
  </si>
  <si>
    <t>31011500</t>
  </si>
  <si>
    <t>30/03/15</t>
  </si>
  <si>
    <t>SWAP BARC NDDUUS 12.8.22- BARCLAYS</t>
  </si>
  <si>
    <t>31011156</t>
  </si>
  <si>
    <t>12/08/21</t>
  </si>
  <si>
    <t>SWAP BARC NDDUUS 31.8.22- BARCLAYS</t>
  </si>
  <si>
    <t>31011159</t>
  </si>
  <si>
    <t>31/08/21</t>
  </si>
  <si>
    <t>SWAP GS GSCBAMR4 18.2.22- GOLDMAN</t>
  </si>
  <si>
    <t>31011162</t>
  </si>
  <si>
    <t>18/11/21</t>
  </si>
  <si>
    <t>SWAP GS GSCBGRI2 13.06.22 Smart Grid- GOLDMAN</t>
  </si>
  <si>
    <t>31011163</t>
  </si>
  <si>
    <t>SWAP GS GSXUINFS 4.01.22- GOLDMAN</t>
  </si>
  <si>
    <t>31011161</t>
  </si>
  <si>
    <t>SWAP GS NDDUWI 12.7.2022- GOLDMAN</t>
  </si>
  <si>
    <t>31011155</t>
  </si>
  <si>
    <t>09/07/21</t>
  </si>
  <si>
    <t>SWAP GS NDDUWI 24.06.22- GOLDMAN</t>
  </si>
  <si>
    <t>31011154</t>
  </si>
  <si>
    <t>24/06/21</t>
  </si>
  <si>
    <t>SWA NDDUWI HSBC 20.10.22- HSBC</t>
  </si>
  <si>
    <t>31011158</t>
  </si>
  <si>
    <t>13/08/21</t>
  </si>
  <si>
    <t>SWAP HSBC SPTR500N 16.5.22- HSBC</t>
  </si>
  <si>
    <t>31011151</t>
  </si>
  <si>
    <t>14/05/21</t>
  </si>
  <si>
    <t>SWAP NDDUWI HSBC 13.9.22- HSBC</t>
  </si>
  <si>
    <t>31011157</t>
  </si>
  <si>
    <t>SWAP NDDUWI HSBC 30.9.22- HSBC</t>
  </si>
  <si>
    <t>31011160</t>
  </si>
  <si>
    <t>BARC  I.E 12.27 7.75%/8.51%- BARCLAYS</t>
  </si>
  <si>
    <t>31003401</t>
  </si>
  <si>
    <t>BARC  I.E 12.27 7.75%/8.51%$- BARCLAYS</t>
  </si>
  <si>
    <t>31003402</t>
  </si>
  <si>
    <t>BARC I.E 6.23 6.875%/7.83%- BARCLAYS</t>
  </si>
  <si>
    <t>31007501</t>
  </si>
  <si>
    <t>BARC I.E 6.23 6.875%/7.83%$- BARCLAYS</t>
  </si>
  <si>
    <t>31007502</t>
  </si>
  <si>
    <t>Barcalys israel 1.5 16/1/2029- BARCLAYS</t>
  </si>
  <si>
    <t>31024101</t>
  </si>
  <si>
    <t>10/01/19</t>
  </si>
  <si>
    <t>31024102</t>
  </si>
  <si>
    <t>FW Barclays 12.08.22 3.2075 USD\ILS- BARCLAYS</t>
  </si>
  <si>
    <t>76013634</t>
  </si>
  <si>
    <t>FW Barclays 15.11.22 3.10297 USD\ILS- BARCLAYS</t>
  </si>
  <si>
    <t>76014210</t>
  </si>
  <si>
    <t>FW Barclays 24.10.22 3.14509 USD/ILS- BARCLAYS</t>
  </si>
  <si>
    <t>76014340</t>
  </si>
  <si>
    <t>IRS Barc 2.927%/Libor 3m 26.04.23- BARCLAYS</t>
  </si>
  <si>
    <t>31020601</t>
  </si>
  <si>
    <t>24/04/18</t>
  </si>
  <si>
    <t>31020602</t>
  </si>
  <si>
    <t>IRS Barc 2.9835%/ P Libor 3m 26.04.27- BARCLAYS</t>
  </si>
  <si>
    <t>31020501</t>
  </si>
  <si>
    <t>IRS Barc R Fix 2.9835%/Libor 3m 26.04.27- BARCLAYS</t>
  </si>
  <si>
    <t>31020502</t>
  </si>
  <si>
    <t>ברקליס CSA דולר יומי- BARCLAYS</t>
  </si>
  <si>
    <t>1000526</t>
  </si>
  <si>
    <t>09/11/11</t>
  </si>
  <si>
    <t>CITI CSA יומי- citi bank</t>
  </si>
  <si>
    <t>1000538</t>
  </si>
  <si>
    <t>05/07/21</t>
  </si>
  <si>
    <t>FW CITI 06.01.22 3.251113 USD\ILS- citi bank</t>
  </si>
  <si>
    <t>76013402</t>
  </si>
  <si>
    <t>FW CITI 10.01.22  3.25695  USD\ILS- citi bank</t>
  </si>
  <si>
    <t>76013418</t>
  </si>
  <si>
    <t>07/07/21</t>
  </si>
  <si>
    <t>FW CITI 15.07.22 3.2615 USD\ILS- citi bank</t>
  </si>
  <si>
    <t>76013458</t>
  </si>
  <si>
    <t>13/07/21</t>
  </si>
  <si>
    <t>FW CITI 28.11.22-3.0891 USD/ILS- citi bank</t>
  </si>
  <si>
    <t>76014372</t>
  </si>
  <si>
    <t>28/12/21</t>
  </si>
  <si>
    <t>FW CITI 29.07.22 3.23124 USD\ILS- citi bank</t>
  </si>
  <si>
    <t>76013538</t>
  </si>
  <si>
    <t>27/07/21</t>
  </si>
  <si>
    <t>AM-DB Alon Tamar 31.12.26 l+4%/6.27%- DEUTSCHE</t>
  </si>
  <si>
    <t>31009501</t>
  </si>
  <si>
    <t>AM-DB Alon Tamar 31.12.26 l+4%/6.27%$- DEUTSCHE</t>
  </si>
  <si>
    <t>31009502</t>
  </si>
  <si>
    <t>AM-DB GAZIT SILVER FICUS 6%/5.57%- DEUTSCHE</t>
  </si>
  <si>
    <t>31009801</t>
  </si>
  <si>
    <t>AM-DB GAZIT SILVER FICUS 6%/5.57%$- DEUTSCHE</t>
  </si>
  <si>
    <t>31009802</t>
  </si>
  <si>
    <t>D.B. ISR 12.28 7.25%/4.98% CPI- DEUTSCHE</t>
  </si>
  <si>
    <t>31000222</t>
  </si>
  <si>
    <t>15/06/08</t>
  </si>
  <si>
    <t>DB  I.ELECTRIK 6.28  4%/7.90%- DEUTSCHE</t>
  </si>
  <si>
    <t>31008701</t>
  </si>
  <si>
    <t>31008702</t>
  </si>
  <si>
    <t>DB I.E 7.75%$/8.23%IL 12.27- DEUTSCHE</t>
  </si>
  <si>
    <t>31008401</t>
  </si>
  <si>
    <t>DB I.E 7.75%$/8.23%IL 12.27$- DEUTSCHE</t>
  </si>
  <si>
    <t>31008402</t>
  </si>
  <si>
    <t>DB ING CLN 7.145%/L+3.8% 01/22- DEUTSCHE</t>
  </si>
  <si>
    <t>31004501</t>
  </si>
  <si>
    <t>DB ING CLN 7.145%/L+3.8% 01/22$- DEUTSCHE</t>
  </si>
  <si>
    <t>31004502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</si>
  <si>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</si>
  <si>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</si>
  <si>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</si>
  <si>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</si>
  <si>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</si>
  <si>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</si>
  <si>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</si>
  <si>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FW G.S 3.8624 05.12.2022 EUR\ILS- GOLDMAN</t>
  </si>
  <si>
    <t>76011246</t>
  </si>
  <si>
    <t>FW Goldman 09.09.22 3.1903 USD\ILS- GOLDMAN</t>
  </si>
  <si>
    <t>76013770</t>
  </si>
  <si>
    <t>02/09/21</t>
  </si>
  <si>
    <t>76013786</t>
  </si>
  <si>
    <t>76013802</t>
  </si>
  <si>
    <t>FW Goldman 14.02.22 3.21909 USD\ILS- GOLDMAN</t>
  </si>
  <si>
    <t>76013618</t>
  </si>
  <si>
    <t>FW Goldman 26.01.22 3.2475 USD\ILS- GOLDMAN</t>
  </si>
  <si>
    <t>76012978</t>
  </si>
  <si>
    <t>22/04/21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</si>
  <si>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</si>
  <si>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</si>
  <si>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</si>
  <si>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</si>
  <si>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</si>
  <si>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</si>
  <si>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</si>
  <si>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</si>
  <si>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</si>
  <si>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</si>
  <si>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</si>
  <si>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HSBC יומי CSA- HSBC</t>
  </si>
  <si>
    <t>1000536</t>
  </si>
  <si>
    <t>23/07/19</t>
  </si>
  <si>
    <t>JP יומי CSA- JP MORGAN SECURITIES PLC</t>
  </si>
  <si>
    <t>1000535</t>
  </si>
  <si>
    <t>09/05/17</t>
  </si>
  <si>
    <t>JP-Energian 30.03.2028 5.375/4.285- JP MORGAN SECURITIES PLC</t>
  </si>
  <si>
    <t>31028501</t>
  </si>
  <si>
    <t>10/03/21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</si>
  <si>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</si>
  <si>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</si>
  <si>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</si>
  <si>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</si>
  <si>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</si>
  <si>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</si>
  <si>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</si>
  <si>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</si>
  <si>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</si>
  <si>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</si>
  <si>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</si>
  <si>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</si>
  <si>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</si>
  <si>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פועלים CSA דולר יומי- בנק הפועלים</t>
  </si>
  <si>
    <t>1000537</t>
  </si>
  <si>
    <t>21/12/20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</si>
  <si>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</si>
  <si>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</si>
  <si>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</si>
  <si>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</si>
  <si>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</si>
  <si>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</si>
  <si>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</si>
  <si>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</si>
  <si>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</si>
  <si>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</si>
  <si>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</si>
  <si>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</si>
  <si>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</si>
  <si>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</si>
  <si>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</si>
  <si>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</si>
  <si>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</si>
  <si>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</si>
  <si>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</si>
  <si>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</si>
  <si>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</si>
  <si>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</si>
  <si>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FW JPM 01/10/27 3.1083 USD/ILS- JP MORGAN SECURITIES PLC</t>
  </si>
  <si>
    <t>76009030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</si>
  <si>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</si>
  <si>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</si>
  <si>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</si>
  <si>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</si>
  <si>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</si>
  <si>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</si>
  <si>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</si>
  <si>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</si>
  <si>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</si>
  <si>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</si>
  <si>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פקדון קרן לעסקים קטנים בערבות מדינה</t>
  </si>
  <si>
    <t>לא</t>
  </si>
  <si>
    <t>44636</t>
  </si>
  <si>
    <t>15/05/16</t>
  </si>
  <si>
    <t>כן</t>
  </si>
  <si>
    <t>63289</t>
  </si>
  <si>
    <t>11/12/17</t>
  </si>
  <si>
    <t>63883</t>
  </si>
  <si>
    <t>09/08/17</t>
  </si>
  <si>
    <t>63941</t>
  </si>
  <si>
    <t>02/05/18</t>
  </si>
  <si>
    <t>75001441</t>
  </si>
  <si>
    <t>13/05/21</t>
  </si>
  <si>
    <t>75004442</t>
  </si>
  <si>
    <t>75002442</t>
  </si>
  <si>
    <t>28365</t>
  </si>
  <si>
    <t>06/03/13</t>
  </si>
  <si>
    <t>75002443</t>
  </si>
  <si>
    <t>75001442</t>
  </si>
  <si>
    <t>75004443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</si>
  <si>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</si>
  <si>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</si>
  <si>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</si>
  <si>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</si>
  <si>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</si>
  <si>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</si>
  <si>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</si>
  <si>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</si>
  <si>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</si>
  <si>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</si>
  <si>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</si>
  <si>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</si>
  <si>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</si>
  <si>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</si>
  <si>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</si>
  <si>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</si>
  <si>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</si>
  <si>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</si>
  <si>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</si>
  <si>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</si>
  <si>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75002445</t>
  </si>
  <si>
    <t>75001444</t>
  </si>
  <si>
    <t>75004445</t>
  </si>
  <si>
    <t>75002447</t>
  </si>
  <si>
    <t>75001446</t>
  </si>
  <si>
    <t>75004447</t>
  </si>
  <si>
    <t>75002446</t>
  </si>
  <si>
    <t>75001445</t>
  </si>
  <si>
    <t>75004446</t>
  </si>
  <si>
    <t>75002444</t>
  </si>
  <si>
    <t>75001443</t>
  </si>
  <si>
    <t>75004444</t>
  </si>
  <si>
    <t>6205</t>
  </si>
  <si>
    <t>19/04/09</t>
  </si>
  <si>
    <t>31021</t>
  </si>
  <si>
    <t>10/06/15</t>
  </si>
  <si>
    <t>75000441</t>
  </si>
  <si>
    <t>30/12/20</t>
  </si>
  <si>
    <t>75000440</t>
  </si>
  <si>
    <t>75000442</t>
  </si>
  <si>
    <t>50000399</t>
  </si>
  <si>
    <t>50000398</t>
  </si>
  <si>
    <t>33407</t>
  </si>
  <si>
    <t>15/01/12</t>
  </si>
  <si>
    <t>33571</t>
  </si>
  <si>
    <t>22/05/12</t>
  </si>
  <si>
    <t>34900</t>
  </si>
  <si>
    <t>07/01/13</t>
  </si>
  <si>
    <t>36608</t>
  </si>
  <si>
    <t>79100302</t>
  </si>
  <si>
    <t>79100303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</si>
  <si>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</si>
  <si>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</si>
  <si>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</si>
  <si>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</si>
  <si>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</si>
  <si>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</si>
  <si>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</si>
  <si>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</si>
  <si>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</si>
  <si>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</si>
  <si>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</si>
  <si>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</si>
  <si>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</si>
  <si>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</si>
  <si>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</si>
  <si>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</si>
  <si>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</si>
  <si>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</si>
  <si>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</si>
  <si>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</si>
  <si>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</si>
  <si>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</si>
  <si>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</si>
  <si>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</si>
  <si>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</si>
  <si>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</si>
  <si>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</si>
  <si>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</si>
  <si>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</si>
  <si>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</si>
  <si>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</si>
  <si>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</si>
  <si>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</si>
  <si>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</si>
  <si>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</si>
  <si>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</si>
  <si>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</si>
  <si>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</si>
  <si>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</si>
  <si>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</si>
  <si>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</si>
  <si>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</si>
  <si>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</si>
  <si>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</si>
  <si>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</si>
  <si>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</si>
  <si>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</si>
  <si>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</si>
  <si>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</si>
  <si>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</si>
  <si>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</si>
  <si>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</si>
  <si>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</si>
  <si>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</si>
  <si>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</si>
  <si>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</si>
  <si>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</si>
  <si>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</si>
  <si>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</si>
  <si>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</si>
  <si>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</si>
  <si>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</si>
  <si>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</si>
  <si>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</si>
  <si>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</si>
  <si>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</si>
  <si>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</si>
  <si>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</si>
  <si>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</si>
  <si>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</si>
  <si>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</si>
  <si>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</si>
  <si>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</si>
  <si>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</si>
  <si>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</si>
  <si>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</si>
  <si>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</si>
  <si>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</si>
  <si>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</si>
  <si>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</si>
  <si>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53702</t>
  </si>
  <si>
    <t>28/04/15</t>
  </si>
  <si>
    <t>6189</t>
  </si>
  <si>
    <t>28/06/07</t>
  </si>
  <si>
    <t>77000103</t>
  </si>
  <si>
    <t>44115</t>
  </si>
  <si>
    <t>36616</t>
  </si>
  <si>
    <t>50000327</t>
  </si>
  <si>
    <t>29/07/19</t>
  </si>
  <si>
    <t>34777</t>
  </si>
  <si>
    <t>36632</t>
  </si>
  <si>
    <t>33878</t>
  </si>
  <si>
    <t>12/06/12</t>
  </si>
  <si>
    <t>34918</t>
  </si>
  <si>
    <t>36640</t>
  </si>
  <si>
    <t>36723</t>
  </si>
  <si>
    <t>26/12/14</t>
  </si>
  <si>
    <t>50000834</t>
  </si>
  <si>
    <t>חשמל</t>
  </si>
  <si>
    <t>74006135</t>
  </si>
  <si>
    <t>18/03/21</t>
  </si>
  <si>
    <t>74006140</t>
  </si>
  <si>
    <t>28/07/21</t>
  </si>
  <si>
    <t>44800</t>
  </si>
  <si>
    <t>20/11/16</t>
  </si>
  <si>
    <t>44818</t>
  </si>
  <si>
    <t>44784</t>
  </si>
  <si>
    <t>50000875</t>
  </si>
  <si>
    <t>15/12/20</t>
  </si>
  <si>
    <t>50000887</t>
  </si>
  <si>
    <t>15/03/21</t>
  </si>
  <si>
    <t>50001771</t>
  </si>
  <si>
    <t>44768</t>
  </si>
  <si>
    <t>21097</t>
  </si>
  <si>
    <t>29/06/14</t>
  </si>
  <si>
    <t>41822</t>
  </si>
  <si>
    <t>28/12/17</t>
  </si>
  <si>
    <t>50000894</t>
  </si>
  <si>
    <t>28/10/21</t>
  </si>
  <si>
    <t>50000895</t>
  </si>
  <si>
    <t>50000324</t>
  </si>
  <si>
    <t>8151</t>
  </si>
  <si>
    <t>01/07/12</t>
  </si>
  <si>
    <t>8169</t>
  </si>
  <si>
    <t>06/08/12</t>
  </si>
  <si>
    <t>8144</t>
  </si>
  <si>
    <t>10/06/12</t>
  </si>
  <si>
    <t>74001501</t>
  </si>
  <si>
    <t>25/10/20</t>
  </si>
  <si>
    <t>74001502</t>
  </si>
  <si>
    <t>15/11/21</t>
  </si>
  <si>
    <t>50000824</t>
  </si>
  <si>
    <t>26/11/19</t>
  </si>
  <si>
    <t>27276</t>
  </si>
  <si>
    <t>29/11/16</t>
  </si>
  <si>
    <t>50000766</t>
  </si>
  <si>
    <t>02/01/20</t>
  </si>
  <si>
    <t>50001769</t>
  </si>
  <si>
    <t>44743</t>
  </si>
  <si>
    <t>50001767</t>
  </si>
  <si>
    <t>50001770</t>
  </si>
  <si>
    <t>54312</t>
  </si>
  <si>
    <t>22/03/16</t>
  </si>
  <si>
    <t>74006127</t>
  </si>
  <si>
    <t>31/08/20</t>
  </si>
  <si>
    <t>74006137</t>
  </si>
  <si>
    <t>24/12/20</t>
  </si>
  <si>
    <t>74006147</t>
  </si>
  <si>
    <t>06/05/21</t>
  </si>
  <si>
    <t>74006157</t>
  </si>
  <si>
    <t>10/08/21</t>
  </si>
  <si>
    <t>74006158</t>
  </si>
  <si>
    <t>30/11/21</t>
  </si>
  <si>
    <t>50001768</t>
  </si>
  <si>
    <t>44727</t>
  </si>
  <si>
    <t>77100113</t>
  </si>
  <si>
    <t>20/10/21</t>
  </si>
  <si>
    <t>77100111</t>
  </si>
  <si>
    <t>77100112</t>
  </si>
  <si>
    <t>13/10/21</t>
  </si>
  <si>
    <t>77100102</t>
  </si>
  <si>
    <t>77100103</t>
  </si>
  <si>
    <t>26/01/21</t>
  </si>
  <si>
    <t>77100110</t>
  </si>
  <si>
    <t>23/08/21</t>
  </si>
  <si>
    <t>77100104</t>
  </si>
  <si>
    <t>31/01/21</t>
  </si>
  <si>
    <t>77100105</t>
  </si>
  <si>
    <t>03/02/21</t>
  </si>
  <si>
    <t>77100106</t>
  </si>
  <si>
    <t>10/02/21</t>
  </si>
  <si>
    <t>77100107</t>
  </si>
  <si>
    <t>26/04/21</t>
  </si>
  <si>
    <t>77100108</t>
  </si>
  <si>
    <t>26/07/21</t>
  </si>
  <si>
    <t>77100109</t>
  </si>
  <si>
    <t>03/08/21</t>
  </si>
  <si>
    <t>50000871</t>
  </si>
  <si>
    <t>03/11/20</t>
  </si>
  <si>
    <t>50000877</t>
  </si>
  <si>
    <t>50000890</t>
  </si>
  <si>
    <t>50000891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</si>
  <si>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</si>
  <si>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</si>
  <si>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</si>
  <si>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</si>
  <si>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</si>
  <si>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</si>
  <si>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</si>
  <si>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</si>
  <si>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</si>
  <si>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</si>
  <si>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</si>
  <si>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</si>
  <si>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</si>
  <si>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</si>
  <si>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</si>
  <si>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</si>
  <si>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29/08/18</t>
  </si>
  <si>
    <t>50000700</t>
  </si>
  <si>
    <t>08/06/20</t>
  </si>
  <si>
    <t>36251</t>
  </si>
  <si>
    <t>11/09/14</t>
  </si>
  <si>
    <t>80507</t>
  </si>
  <si>
    <t>27/05/15</t>
  </si>
  <si>
    <t>80556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</si>
  <si>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</si>
  <si>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</si>
  <si>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</si>
  <si>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</si>
  <si>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</si>
  <si>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</si>
  <si>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</si>
  <si>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</si>
  <si>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</si>
  <si>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86003001</t>
  </si>
  <si>
    <t>11/11/21</t>
  </si>
  <si>
    <t>50000960</t>
  </si>
  <si>
    <t>78000108</t>
  </si>
  <si>
    <t>78000113</t>
  </si>
  <si>
    <t>78000110</t>
  </si>
  <si>
    <t>78000115</t>
  </si>
  <si>
    <t>78000109</t>
  </si>
  <si>
    <t>78000114</t>
  </si>
  <si>
    <t>78000111</t>
  </si>
  <si>
    <t>78000116</t>
  </si>
  <si>
    <t>78000112</t>
  </si>
  <si>
    <t>78000117</t>
  </si>
  <si>
    <t>7400407</t>
  </si>
  <si>
    <t>31/12/21</t>
  </si>
  <si>
    <t>7400408</t>
  </si>
  <si>
    <t>7400406</t>
  </si>
  <si>
    <t>7400409</t>
  </si>
  <si>
    <t>7400402</t>
  </si>
  <si>
    <t>7400405</t>
  </si>
  <si>
    <t>7400410</t>
  </si>
  <si>
    <t>7400403</t>
  </si>
  <si>
    <t>14/09/21</t>
  </si>
  <si>
    <t>7400404</t>
  </si>
  <si>
    <t>7400401</t>
  </si>
  <si>
    <t>22/06/21</t>
  </si>
  <si>
    <t>79004001</t>
  </si>
  <si>
    <t>79004002</t>
  </si>
  <si>
    <t>79004003</t>
  </si>
  <si>
    <t>50000873</t>
  </si>
  <si>
    <t>50000879</t>
  </si>
  <si>
    <t>50000897</t>
  </si>
  <si>
    <t>28/11/21</t>
  </si>
  <si>
    <t>50000893</t>
  </si>
  <si>
    <t>74009093</t>
  </si>
  <si>
    <t>74009071</t>
  </si>
  <si>
    <t>09/03/21</t>
  </si>
  <si>
    <t>74009072</t>
  </si>
  <si>
    <t>74009061</t>
  </si>
  <si>
    <t>28/10/20</t>
  </si>
  <si>
    <t>74009091</t>
  </si>
  <si>
    <t>74009092</t>
  </si>
  <si>
    <t>74009081</t>
  </si>
  <si>
    <t>74009082</t>
  </si>
  <si>
    <t>74009083</t>
  </si>
  <si>
    <t>02/11/21</t>
  </si>
  <si>
    <t>74009062</t>
  </si>
  <si>
    <t>51000100</t>
  </si>
  <si>
    <t>26823</t>
  </si>
  <si>
    <t>12/07/18</t>
  </si>
  <si>
    <t>76000103</t>
  </si>
  <si>
    <t>ilA-</t>
  </si>
  <si>
    <t>28/12/20</t>
  </si>
  <si>
    <t>76000104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</si>
  <si>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</si>
  <si>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</si>
  <si>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</si>
  <si>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</si>
  <si>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</si>
  <si>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</si>
  <si>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</si>
  <si>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</si>
  <si>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</si>
  <si>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</si>
  <si>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</si>
  <si>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</si>
  <si>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</si>
  <si>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</si>
  <si>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</si>
  <si>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76500102</t>
  </si>
  <si>
    <t>25/04/21</t>
  </si>
  <si>
    <t>70005252</t>
  </si>
  <si>
    <t>24/09/20</t>
  </si>
  <si>
    <t>70005254</t>
  </si>
  <si>
    <t>28/06/21</t>
  </si>
  <si>
    <t>70005255</t>
  </si>
  <si>
    <t>12/09/21</t>
  </si>
  <si>
    <t>70005256</t>
  </si>
  <si>
    <t>23/12/21</t>
  </si>
  <si>
    <t>70005257</t>
  </si>
  <si>
    <t>70005253</t>
  </si>
  <si>
    <t>27/12/20</t>
  </si>
  <si>
    <t>74006150</t>
  </si>
  <si>
    <t>74006151</t>
  </si>
  <si>
    <t>19/01/21</t>
  </si>
  <si>
    <t>74006133</t>
  </si>
  <si>
    <t>14/03/21</t>
  </si>
  <si>
    <t>74006136</t>
  </si>
  <si>
    <t>50000752</t>
  </si>
  <si>
    <t>22/12/19</t>
  </si>
  <si>
    <t>50000742</t>
  </si>
  <si>
    <t>22/09/19</t>
  </si>
  <si>
    <t>50000723</t>
  </si>
  <si>
    <t>50000789</t>
  </si>
  <si>
    <t>21/11/19</t>
  </si>
  <si>
    <t>50000888</t>
  </si>
  <si>
    <t>24/03/20</t>
  </si>
  <si>
    <t>50000992</t>
  </si>
  <si>
    <t>Baa1.il</t>
  </si>
  <si>
    <t>14/09/20</t>
  </si>
  <si>
    <t>81018</t>
  </si>
  <si>
    <t>81828</t>
  </si>
  <si>
    <t>50000405</t>
  </si>
  <si>
    <t>50000984</t>
  </si>
  <si>
    <t>14/07/19</t>
  </si>
  <si>
    <t>50001010</t>
  </si>
  <si>
    <t>10/06/21</t>
  </si>
  <si>
    <t>50001013</t>
  </si>
  <si>
    <t>25/07/21</t>
  </si>
  <si>
    <t>50001016</t>
  </si>
  <si>
    <t>18/08/21</t>
  </si>
  <si>
    <t>50001025</t>
  </si>
  <si>
    <t>23/11/21</t>
  </si>
  <si>
    <t>50000988</t>
  </si>
  <si>
    <t>07/05/20</t>
  </si>
  <si>
    <t>50000989</t>
  </si>
  <si>
    <t>11/08/20</t>
  </si>
  <si>
    <t>50000995</t>
  </si>
  <si>
    <t>50000998</t>
  </si>
  <si>
    <t>25/01/21</t>
  </si>
  <si>
    <t>50001001</t>
  </si>
  <si>
    <t>50001004</t>
  </si>
  <si>
    <t>50001007</t>
  </si>
  <si>
    <t>20/05/21</t>
  </si>
  <si>
    <t>50001028</t>
  </si>
  <si>
    <t>16/12/21</t>
  </si>
  <si>
    <t>50001012</t>
  </si>
  <si>
    <t>50001015</t>
  </si>
  <si>
    <t>50001018</t>
  </si>
  <si>
    <t>50001020</t>
  </si>
  <si>
    <t>13/09/21</t>
  </si>
  <si>
    <t>50001022</t>
  </si>
  <si>
    <t>18/10/21</t>
  </si>
  <si>
    <t>50001024</t>
  </si>
  <si>
    <t>50001027</t>
  </si>
  <si>
    <t>50000986</t>
  </si>
  <si>
    <t>50000990</t>
  </si>
  <si>
    <t>50000994</t>
  </si>
  <si>
    <t>50000997</t>
  </si>
  <si>
    <t>50001000</t>
  </si>
  <si>
    <t>50001003</t>
  </si>
  <si>
    <t>50001006</t>
  </si>
  <si>
    <t>50001009</t>
  </si>
  <si>
    <t>50000973</t>
  </si>
  <si>
    <t>05/04/20</t>
  </si>
  <si>
    <t>50000974</t>
  </si>
  <si>
    <t>50001019</t>
  </si>
  <si>
    <t>50001021</t>
  </si>
  <si>
    <t>50001023</t>
  </si>
  <si>
    <t>50001026</t>
  </si>
  <si>
    <t>50000999</t>
  </si>
  <si>
    <t>50001002</t>
  </si>
  <si>
    <t>50001005</t>
  </si>
  <si>
    <t>50001011</t>
  </si>
  <si>
    <t>50001014</t>
  </si>
  <si>
    <t>50001017</t>
  </si>
  <si>
    <t>50000987</t>
  </si>
  <si>
    <t>50000991</t>
  </si>
  <si>
    <t>50000993</t>
  </si>
  <si>
    <t>50000996</t>
  </si>
  <si>
    <t>50001008</t>
  </si>
  <si>
    <t>37580</t>
  </si>
  <si>
    <t>70003001</t>
  </si>
  <si>
    <t>50000779</t>
  </si>
  <si>
    <t>25/06/21</t>
  </si>
  <si>
    <t>50000780</t>
  </si>
  <si>
    <t>25/09/21</t>
  </si>
  <si>
    <t>50000781</t>
  </si>
  <si>
    <t>25/12/21</t>
  </si>
  <si>
    <t>50000778</t>
  </si>
  <si>
    <t>50000776</t>
  </si>
  <si>
    <t>50000777</t>
  </si>
  <si>
    <t>50000775</t>
  </si>
  <si>
    <t>25/12/20</t>
  </si>
  <si>
    <t>50000763</t>
  </si>
  <si>
    <t>03/02/20</t>
  </si>
  <si>
    <t>50000770</t>
  </si>
  <si>
    <t>25/02/20</t>
  </si>
  <si>
    <t>50000771</t>
  </si>
  <si>
    <t>50000772</t>
  </si>
  <si>
    <t>25/03/20</t>
  </si>
  <si>
    <t>50000773</t>
  </si>
  <si>
    <t>50000774</t>
  </si>
  <si>
    <t>25/09/20</t>
  </si>
  <si>
    <t>46003</t>
  </si>
  <si>
    <t>25/08/15</t>
  </si>
  <si>
    <t>7005001</t>
  </si>
  <si>
    <t>26/10/21</t>
  </si>
  <si>
    <t>7005002</t>
  </si>
  <si>
    <t>21/12/21</t>
  </si>
  <si>
    <t>קרן לעסקים קטנים - הלוואות לא צמוד</t>
  </si>
  <si>
    <t>44644</t>
  </si>
  <si>
    <t>31/05/16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</si>
  <si>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</si>
  <si>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</si>
  <si>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</si>
  <si>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</si>
  <si>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</si>
  <si>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</si>
  <si>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60311842</t>
  </si>
  <si>
    <t>03/10/12</t>
  </si>
  <si>
    <t>נדל"ן מניב בחו"ל</t>
  </si>
  <si>
    <t>60362142</t>
  </si>
  <si>
    <t>60362134</t>
  </si>
  <si>
    <t>26609</t>
  </si>
  <si>
    <t>03/10/17</t>
  </si>
  <si>
    <t>50000348</t>
  </si>
  <si>
    <t>15/08/19</t>
  </si>
  <si>
    <t>סה"כ מובטחות במשכנתא או תיקי משכנתאות</t>
  </si>
  <si>
    <t>בלל פקדון 2025- לאומי</t>
  </si>
  <si>
    <t>6401814</t>
  </si>
  <si>
    <t>פקדון בלל 5.2.35 2.4%- לאומי</t>
  </si>
  <si>
    <t>76005154</t>
  </si>
  <si>
    <t>לאומי למשכנתאות- לאומי</t>
  </si>
  <si>
    <t>6027056</t>
  </si>
  <si>
    <t>סה"כ נקוב במט"ח</t>
  </si>
  <si>
    <t>פקדון  דולרי לאומי  20.10.2022  0.78%- לאומי</t>
  </si>
  <si>
    <t>76013666</t>
  </si>
  <si>
    <t>פקדון דולר  11.07.2022  לאומי  0.82%- לאומי</t>
  </si>
  <si>
    <t>76013434</t>
  </si>
  <si>
    <t>פקדון דולרי  16.5.2022 0.85% מזרחי- בנק מזרחי טפחות בע"מ</t>
  </si>
  <si>
    <t>76013154</t>
  </si>
  <si>
    <t>פקדון דולרי  מזרחי שנתי  12.08.2022 0.78%- בנק מזרחי טפחות בע"מ</t>
  </si>
  <si>
    <t>76013650</t>
  </si>
  <si>
    <t>פקדון דולרי 31.8.2022 שנתי 0.74% פועלים- בנק הפועלים</t>
  </si>
  <si>
    <t>76013738</t>
  </si>
  <si>
    <t>פקדון דולרי מזרחי  13.09.2022 0.79%- בנק מזרחי טפחות בע"מ</t>
  </si>
  <si>
    <t>76013658</t>
  </si>
  <si>
    <t>פקדון דולרי שנתי   פועלים  30.09.2022 0.75%- בנק הפועלים</t>
  </si>
  <si>
    <t>76013890</t>
  </si>
  <si>
    <t>פקדון דולרי שנתי דיסקונט   30.09.2022 0.76%- בנק דיסקונט</t>
  </si>
  <si>
    <t>76013882</t>
  </si>
  <si>
    <t>פקדון דולרי שנתי מזרחי 24.6.2022 0.8%- בנק מזרחי טפחות בע"מ</t>
  </si>
  <si>
    <t>76013330</t>
  </si>
  <si>
    <t>סה"כ צמודי מט"ח</t>
  </si>
  <si>
    <t>סה"כ מניב</t>
  </si>
  <si>
    <t>ירושלים מסילת הישרים 6- מקרקעין מסילת ישרים</t>
  </si>
  <si>
    <t>משרדים</t>
  </si>
  <si>
    <t>ירושלים מסילת הישרים 6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</si>
  <si>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</si>
  <si>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</si>
  <si>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</si>
  <si>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</si>
  <si>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</si>
  <si>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</si>
  <si>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</si>
  <si>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</si>
  <si>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</si>
  <si>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עו"ש בנק הדואר</t>
  </si>
  <si>
    <t>אנרגיה מתחדשת</t>
  </si>
  <si>
    <t>רובוטיקה ותלת מימד</t>
  </si>
  <si>
    <t>רשתות שיווק</t>
  </si>
  <si>
    <t>ה.מדרוג מר א- החזקות מדרוג*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</si>
  <si>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</si>
  <si>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</si>
  <si>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</si>
  <si>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</si>
  <si>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</si>
  <si>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</si>
  <si>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</si>
  <si>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*Bloor Islington Place accu intrest- Bloor Islington Place, LP</t>
  </si>
  <si>
    <t>*Bloor Islington Place via hon to llc-40%- Bloor Islington Place, LP</t>
  </si>
  <si>
    <t>*Bloor Islington Place via hov to llc- 60%- Bloor Islington Place, LP</t>
  </si>
  <si>
    <t>*Danvers Holdco- Danvers Holdco,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</si>
  <si>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</si>
  <si>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</si>
  <si>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</si>
  <si>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</si>
  <si>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</si>
  <si>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</si>
  <si>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LOAN- gaia coperfild ivc houston</t>
  </si>
  <si>
    <t>*GAIA GOLD COAST PORTFOLIO- GAIA GOLD COAST</t>
  </si>
  <si>
    <t>*Herald Square JV LP- Herald Square JV LP</t>
  </si>
  <si>
    <t>*Mivtachim Reit LP- Mivtachim Reit LP</t>
  </si>
  <si>
    <t>*Mivtachim US LLC 100% Holding BIP- Mivtachim US LLC -Holds BIP</t>
  </si>
  <si>
    <t>*MM Sunbelt, LP CLASS 2- MM Sunbelt, LP</t>
  </si>
  <si>
    <t>*MM Sunbelt, LP- MM Sunbelt, LP</t>
  </si>
  <si>
    <t>*Thor Gateway 1 and 2 ,LLC- Thor Gateway</t>
  </si>
  <si>
    <t>*TMG Avondale JV, LLC- TMG Avondale JV, LLC</t>
  </si>
  <si>
    <t>*TopMed 680 Chicago- TopMed 860 Chicago</t>
  </si>
  <si>
    <t>*A ת.ש.י דרכים מר- IIF</t>
  </si>
  <si>
    <t>*A1 ת.ש.י דרכים מר- IIF</t>
  </si>
  <si>
    <t>שותפות שיכון ובינוי (כרמלטון + נתיבי הצפון)- שותפות שיכון ובינוי *</t>
  </si>
  <si>
    <t>Tene Growth Capital II</t>
  </si>
  <si>
    <t>Fimi Opportunity IV</t>
  </si>
  <si>
    <t>Fortissimo II</t>
  </si>
  <si>
    <t>Fortissimo I</t>
  </si>
  <si>
    <t>Plenus 2</t>
  </si>
  <si>
    <t>Vintage Secondary Fund II (Israel)</t>
  </si>
  <si>
    <t>Plenus III</t>
  </si>
  <si>
    <t>Vintage Fund of Funds II (Israel)</t>
  </si>
  <si>
    <t>Klirmark I</t>
  </si>
  <si>
    <t>Sky II</t>
  </si>
  <si>
    <t>Vintage Co-Investment Fund I (Israel)</t>
  </si>
  <si>
    <t>Fimi V</t>
  </si>
  <si>
    <t>Noy Infrastructure</t>
  </si>
  <si>
    <t>Tene Growth Capital III</t>
  </si>
  <si>
    <t>Carmel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</si>
  <si>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</si>
  <si>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</si>
  <si>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</si>
  <si>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</si>
  <si>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</si>
  <si>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Yesodot I - Tama 38 Finance</t>
  </si>
  <si>
    <t>Noy Infrastructure II</t>
  </si>
  <si>
    <t>FIMI Opportunity VI</t>
  </si>
  <si>
    <t>Vintage Fund of Funds IV (Amitim)</t>
  </si>
  <si>
    <t>ARBEL I</t>
  </si>
  <si>
    <t>Yesodot II - Tama 38 Finance</t>
  </si>
  <si>
    <t>Helios 4</t>
  </si>
  <si>
    <t>NOY fund  III</t>
  </si>
  <si>
    <t>Israel Growth Partners II</t>
  </si>
  <si>
    <t>Vintage FOF V(Access)</t>
  </si>
  <si>
    <t>Vintage FOF V(EM)</t>
  </si>
  <si>
    <t>Vintage FOF V(Israel)</t>
  </si>
  <si>
    <t>Klirmark III</t>
  </si>
  <si>
    <t>Yesodot III - Tama 38 Finance</t>
  </si>
  <si>
    <t>Noy Fund IV</t>
  </si>
  <si>
    <t>Fimi Opportunity VII</t>
  </si>
  <si>
    <t>Tene IV - Haifa Co-Investment</t>
  </si>
  <si>
    <t>Pitango Growth II</t>
  </si>
  <si>
    <t>Vintage FOF VI (Israel)</t>
  </si>
  <si>
    <t>Arbel II</t>
  </si>
  <si>
    <t>Hamilton Lane Co-Investment I</t>
  </si>
  <si>
    <t>Coller V</t>
  </si>
  <si>
    <t>Blackstone V</t>
  </si>
  <si>
    <t>American Securities V</t>
  </si>
  <si>
    <t>Apax Europe VII-B</t>
  </si>
  <si>
    <t>Kohlberg Investors VI. L.P</t>
  </si>
  <si>
    <t>Apollo Investment Fund VII</t>
  </si>
  <si>
    <t>Hamilton Lane Co-Investment II</t>
  </si>
  <si>
    <t>CVC European Equity Partners V</t>
  </si>
  <si>
    <t>Clessidra II</t>
  </si>
  <si>
    <t>Pantheon Europe VI</t>
  </si>
  <si>
    <t>Hamilton Lane Secondary II</t>
  </si>
  <si>
    <t>Odyssey Investment IV</t>
  </si>
  <si>
    <t>Lindsay Goldberg III</t>
  </si>
  <si>
    <t>KPS SS III</t>
  </si>
  <si>
    <t>HV Venture VI Asia Pac.</t>
  </si>
  <si>
    <t>Partners Group I</t>
  </si>
  <si>
    <t>American Securities II</t>
  </si>
  <si>
    <t xml:space="preserve">Energy Capital Partners II </t>
  </si>
  <si>
    <t>H.I.G. Opportunity Fund II</t>
  </si>
  <si>
    <t>Kohlberg Investors VII L.P</t>
  </si>
  <si>
    <t>American Securities VI</t>
  </si>
  <si>
    <t>Bridgepoint IV</t>
  </si>
  <si>
    <t>Blackstone VI</t>
  </si>
  <si>
    <t>Blackstone Energy</t>
  </si>
  <si>
    <t xml:space="preserve">TPG Opportunty II </t>
  </si>
  <si>
    <t>Platinum Equity III</t>
  </si>
  <si>
    <t>Gores Small Cap</t>
  </si>
  <si>
    <t>Kohlberg IV Secondary</t>
  </si>
  <si>
    <t>Kohlberg V Secondary</t>
  </si>
  <si>
    <t>Kohlberg VI Secondary</t>
  </si>
  <si>
    <t>Secondary SPV-2</t>
  </si>
  <si>
    <t>Baring Vostok V</t>
  </si>
  <si>
    <t>Coller International VI</t>
  </si>
  <si>
    <t>Gridiron Capital II</t>
  </si>
  <si>
    <t>Blackstone RE VII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</si>
  <si>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</si>
  <si>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</si>
  <si>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</si>
  <si>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</si>
  <si>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</si>
  <si>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</si>
  <si>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</si>
  <si>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</si>
  <si>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</si>
  <si>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</si>
  <si>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</si>
  <si>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</si>
  <si>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</si>
  <si>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</si>
  <si>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</si>
  <si>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</si>
  <si>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KPS SS IV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</si>
  <si>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</si>
  <si>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</si>
  <si>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</si>
  <si>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</si>
  <si>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</si>
  <si>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</si>
  <si>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</si>
  <si>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</si>
  <si>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</si>
  <si>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</si>
  <si>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</si>
  <si>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</si>
  <si>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Blackstone RE VIII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</si>
  <si>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</si>
  <si>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</si>
  <si>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</si>
  <si>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</si>
  <si>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</si>
  <si>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</si>
  <si>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</si>
  <si>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</si>
  <si>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</si>
  <si>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</si>
  <si>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</si>
  <si>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</si>
  <si>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BROOKFIELD  RE  II</t>
  </si>
  <si>
    <t>HL International Feeder H1-C</t>
  </si>
  <si>
    <t>KPCB DGF III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</si>
  <si>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</si>
  <si>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</si>
  <si>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</si>
  <si>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</si>
  <si>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</si>
  <si>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</si>
  <si>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</si>
  <si>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</si>
  <si>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</si>
  <si>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</si>
  <si>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</si>
  <si>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</si>
  <si>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</si>
  <si>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</si>
  <si>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</si>
  <si>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</si>
  <si>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Madison realty capital debt fund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</si>
  <si>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</si>
  <si>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</si>
  <si>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</si>
  <si>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</si>
  <si>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</si>
  <si>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</si>
  <si>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</si>
  <si>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</si>
  <si>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</si>
  <si>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</si>
  <si>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</si>
  <si>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</si>
  <si>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Ares European RE Fund V, SCSP</t>
  </si>
  <si>
    <t>ECI Fund XI</t>
  </si>
  <si>
    <t>Pantheon Global Infrastructure fund III</t>
  </si>
  <si>
    <t>Lightspeed Venture Partners XII</t>
  </si>
  <si>
    <t>Lightspeed Venture Partners Select III</t>
  </si>
  <si>
    <t>Hahn III</t>
  </si>
  <si>
    <t>KeenSight V</t>
  </si>
  <si>
    <t>Blackstone RE IX</t>
  </si>
  <si>
    <t>BROOKFIELD RE III</t>
  </si>
  <si>
    <t>RevolverCap</t>
  </si>
  <si>
    <t>Hahn III-S</t>
  </si>
  <si>
    <t>Starlight Canadian Residential Growth Fund</t>
  </si>
  <si>
    <t>Blackstone Capital Partners VIII</t>
  </si>
  <si>
    <t>Vintage Co-Investment Amitim, L.P</t>
  </si>
  <si>
    <t>Platinum V</t>
  </si>
  <si>
    <t>Coller International VIII</t>
  </si>
  <si>
    <t>Anacap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</si>
  <si>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</si>
  <si>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</si>
  <si>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</si>
  <si>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</si>
  <si>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</si>
  <si>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</si>
  <si>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</si>
  <si>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</si>
  <si>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</si>
  <si>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</si>
  <si>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</si>
  <si>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</si>
  <si>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</si>
  <si>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</si>
  <si>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</si>
  <si>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</si>
  <si>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2</t>
  </si>
  <si>
    <t>HarvourVest Amitim Fund</t>
  </si>
  <si>
    <t>Vitruvian Investment Partnership IV</t>
  </si>
  <si>
    <t>Dover Street X</t>
  </si>
  <si>
    <t>Verdane Edda II</t>
  </si>
  <si>
    <t>Brookfield European RE</t>
  </si>
  <si>
    <t>Kohlberg IX</t>
  </si>
  <si>
    <t>Vintage FOF VI (Access)</t>
  </si>
  <si>
    <t>Vintage FOF VI (Breakout)</t>
  </si>
  <si>
    <t>Mideal Management 2</t>
  </si>
  <si>
    <t>Milestone RE V</t>
  </si>
  <si>
    <t>Elysian Capital III</t>
  </si>
  <si>
    <t>Phoenix Logistics Portfolio</t>
  </si>
  <si>
    <t>BERERP Crescent</t>
  </si>
  <si>
    <t>Stonepeak IV</t>
  </si>
  <si>
    <t>Arjun Alliance LP</t>
  </si>
  <si>
    <t>Insight Partners XII</t>
  </si>
  <si>
    <t>Gatewood II</t>
  </si>
  <si>
    <t>Roark Capital Partners VI</t>
  </si>
  <si>
    <t>GHO Capital Partners III</t>
  </si>
  <si>
    <t>Permira Growth Opportunities II</t>
  </si>
  <si>
    <t>Astorg Mid-Cap I</t>
  </si>
  <si>
    <t>ICG VIII</t>
  </si>
  <si>
    <t>Starlight Canadian Residential Growth Fund II</t>
  </si>
  <si>
    <t>Ares European Property Enhancement Partners III SCSp</t>
  </si>
  <si>
    <t>Blackstone Real Estate Partners Asia III</t>
  </si>
  <si>
    <t>Forma Fund II</t>
  </si>
  <si>
    <t>Clearlake VII</t>
  </si>
  <si>
    <t>Kayne Anderson Real Estate Partners VI</t>
  </si>
  <si>
    <t>Pantheon Global Infrastructure fund IV</t>
  </si>
  <si>
    <t xml:space="preserve">אגירה שאובה </t>
  </si>
  <si>
    <t>דיור להשכרה אשטרום המשתלה מגורים</t>
  </si>
  <si>
    <t>דיור להשכרה אשטרום המשתלה מסחר</t>
  </si>
  <si>
    <t xml:space="preserve">קרן לעסקים קטנים </t>
  </si>
  <si>
    <t>סולגרין</t>
  </si>
  <si>
    <t>אתגל</t>
  </si>
  <si>
    <t xml:space="preserve">קריית התקשוב </t>
  </si>
  <si>
    <t xml:space="preserve">רוח בראשית SB </t>
  </si>
  <si>
    <t>רוח בראשית ה.מינוף</t>
  </si>
  <si>
    <t>רוח בראשית ארוכה</t>
  </si>
  <si>
    <t>מעונות חולון - חוב בכיר</t>
  </si>
  <si>
    <t>מעונות חולון - EBF</t>
  </si>
  <si>
    <t>אבני איתן דוראל שדות  - התחייבות מסגרת אשראי</t>
  </si>
  <si>
    <t>כפר מנחם דוראל 2019 שותפות מוגבלת - התחייבות מסגרת אשראי</t>
  </si>
  <si>
    <t>כרמיה דוראל השמש העולה - התחייבות מסגרת אשראי</t>
  </si>
  <si>
    <t>מגוריט - תל אביב הדר יוסף  מסגרת אשראי</t>
  </si>
  <si>
    <t>מגוריט -הרצליה -  מסגרת אשראי</t>
  </si>
  <si>
    <t>מגוריט - תל אביב נאות אפקה - מסגרת אשראי</t>
  </si>
  <si>
    <t>אנרג'יקס מכרז 3-4 שותפות מוגבלת</t>
  </si>
  <si>
    <t>חלומות ארנונה התחייבות מסגרת אשראי הגדלת מינוף</t>
  </si>
  <si>
    <t>פרויקט הקידרון - הגיחון - מסגרת ארוכה</t>
  </si>
  <si>
    <t>פרויקט הקידרון - מבט"י - מסגרת אשראי</t>
  </si>
  <si>
    <t>אנלייט חלוציות מסגרת DSRF</t>
  </si>
  <si>
    <t>אנלייט עידן מסגרת DSRF</t>
  </si>
  <si>
    <t>אנלייט כרמים מסגרת DSRF</t>
  </si>
  <si>
    <t>אנלייט תלמים מסגרת DSRF</t>
  </si>
  <si>
    <t>גב ים מניות - אשראי</t>
  </si>
  <si>
    <t>גב ים מניות - נזילות</t>
  </si>
  <si>
    <t>אלוני חץ</t>
  </si>
  <si>
    <t xml:space="preserve">אלדן </t>
  </si>
  <si>
    <t>מרהס - יתרת התחייבות</t>
  </si>
  <si>
    <t>גזית גלוב</t>
  </si>
  <si>
    <t>אמות</t>
  </si>
  <si>
    <t>מ.ע.ג.ן - נכסי משפחת וינברג</t>
  </si>
  <si>
    <t>זירו וויסט - זמן קצר</t>
  </si>
  <si>
    <t>זירו וויסט - Standby</t>
  </si>
  <si>
    <t>זירו וויסט - הון חוזר</t>
  </si>
  <si>
    <t>ורבורג פינקוס</t>
  </si>
  <si>
    <t>דליה אנרגיות</t>
  </si>
  <si>
    <t>גורם נ"ג</t>
  </si>
  <si>
    <t>גורם ה</t>
  </si>
  <si>
    <t>גורם ל"ג</t>
  </si>
  <si>
    <t>גורם מ"א</t>
  </si>
  <si>
    <t>גורם ר"ה</t>
  </si>
  <si>
    <t>גורם ר"ו</t>
  </si>
  <si>
    <t>גורם ר"ז</t>
  </si>
  <si>
    <t>גורם ר"ח</t>
  </si>
  <si>
    <t>גורם ר"ט</t>
  </si>
  <si>
    <t>גורם ר"י</t>
  </si>
  <si>
    <t>גורם ר"כ</t>
  </si>
  <si>
    <t>גורם ב</t>
  </si>
  <si>
    <t>גורם כ"ד</t>
  </si>
  <si>
    <t>גורם ל"ב</t>
  </si>
  <si>
    <t>גורם ל"ה</t>
  </si>
  <si>
    <t>גורם ל"ו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</si>
  <si>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</si>
  <si>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</si>
  <si>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</si>
  <si>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</si>
  <si>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</si>
  <si>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</si>
  <si>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</si>
  <si>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</si>
  <si>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ר"א</t>
  </si>
  <si>
    <t>גורם ר"ג</t>
  </si>
  <si>
    <t>גורם ש"ו</t>
  </si>
  <si>
    <t>גורם כ'</t>
  </si>
  <si>
    <t>גורם נ"ד</t>
  </si>
  <si>
    <t>גורם ס"ח</t>
  </si>
  <si>
    <t>גורם ע"ב</t>
  </si>
  <si>
    <t>גורם ע"ג</t>
  </si>
  <si>
    <t>גורם ע"ד</t>
  </si>
  <si>
    <t>גורם ע"ה</t>
  </si>
  <si>
    <t>גורם ע"ו</t>
  </si>
  <si>
    <t>גורם פ"ט</t>
  </si>
  <si>
    <t>גורם צ"ג</t>
  </si>
  <si>
    <t>גורם צ"ו</t>
  </si>
  <si>
    <t>גורם צ"ט</t>
  </si>
  <si>
    <t>גורם ק"ג</t>
  </si>
  <si>
    <t>גורם ק"ה</t>
  </si>
  <si>
    <t>גורם ש</t>
  </si>
  <si>
    <t>גורם ש"א</t>
  </si>
  <si>
    <t>גורם ש"ב</t>
  </si>
  <si>
    <t>גורם ש"ג</t>
  </si>
  <si>
    <t>גורם ש"ד</t>
  </si>
  <si>
    <t>גורם ש"ה</t>
  </si>
  <si>
    <t>גורם נ"ה</t>
  </si>
  <si>
    <t>גורם ע"ח</t>
  </si>
  <si>
    <t>גורם פ"ד</t>
  </si>
  <si>
    <t>גורם ק</t>
  </si>
  <si>
    <t>גורם ק"א</t>
  </si>
  <si>
    <t>גורם ק"ב</t>
  </si>
  <si>
    <t>גורם ק"ד</t>
  </si>
  <si>
    <t>גורם ק"ו</t>
  </si>
  <si>
    <t>גורם ר"ב</t>
  </si>
  <si>
    <t>גורם ר"ד</t>
  </si>
  <si>
    <t>גורם ש"ז</t>
  </si>
  <si>
    <t>גורם ש"ח</t>
  </si>
  <si>
    <t>גורם ש"י</t>
  </si>
  <si>
    <t>גורם נ"ב</t>
  </si>
  <si>
    <t>גורם פ"ב</t>
  </si>
  <si>
    <t>גורם פ"ו</t>
  </si>
  <si>
    <t>גורם צ"א</t>
  </si>
  <si>
    <t>גורם צ"ה</t>
  </si>
  <si>
    <t>74006143</t>
  </si>
  <si>
    <t>גורם צ"ח</t>
  </si>
  <si>
    <t>גורם ק"ז</t>
  </si>
  <si>
    <t>גורם ק"ח</t>
  </si>
  <si>
    <t>גורם ר</t>
  </si>
  <si>
    <t>גורם פ"ח</t>
  </si>
  <si>
    <t>גורם ל"א</t>
  </si>
  <si>
    <t>גורם ס"ד</t>
  </si>
  <si>
    <t>גורם צ"ב</t>
  </si>
  <si>
    <t>גורם ש"ט</t>
  </si>
  <si>
    <t>גורם י"ז</t>
  </si>
  <si>
    <t>גורם כ"ח</t>
  </si>
  <si>
    <t>גורם נ"ז</t>
  </si>
  <si>
    <t>גורם נ"ח</t>
  </si>
  <si>
    <t>גורם פ"ז</t>
  </si>
  <si>
    <t>SL150E42 MOBIL - HON- SL 150 E42 St. Realty</t>
  </si>
  <si>
    <t>*'ה.מדרוג מניות מינוי א- החזקות מדרוג</t>
  </si>
  <si>
    <t>*'Mivtachim Reit LP - CASH- Mivtachim Reit LP</t>
  </si>
  <si>
    <t>אפיק(רום)-הש- אפיק רום*</t>
  </si>
  <si>
    <t>אפיק(רום)-שה- אפיק רום*</t>
  </si>
  <si>
    <t>גני נצרת מר- גני נצרת*</t>
  </si>
  <si>
    <t>מבטחים לעתיד- חברת מבטחים*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</si>
</sst>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1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9" fillId="0" borderId="0" xfId="7" applyFont="1" applyFill="1" applyBorder="1" applyAlignment="1">
      <alignment horizontal="right"/>
    </xf>
    <xf numFmtId="3" fontId="1" fillId="0" borderId="0" xfId="0" applyNumberFormat="1" applyFont="1" applyBorder="1"/>
    <xf numFmtId="17" fontId="19" fillId="0" borderId="0" xfId="7" applyNumberFormat="1" applyFont="1" applyFill="1" applyBorder="1"/>
    <xf numFmtId="0" fontId="20" fillId="0" borderId="0" xfId="7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9" fillId="0" borderId="0" xfId="1" applyFont="1" applyFill="1" applyAlignment="1">
      <alignment horizontal="center" wrapText="1"/>
    </xf>
    <xf numFmtId="4" fontId="18" fillId="0" borderId="0" xfId="0" applyNumberFormat="1" applyFont="1" applyFill="1"/>
    <xf numFmtId="0" fontId="2" fillId="0" borderId="0" xfId="1" applyFont="1" applyFill="1" applyAlignment="1">
      <alignment horizontal="center"/>
    </xf>
    <xf numFmtId="4" fontId="2" fillId="0" borderId="0" xfId="1" applyNumberFormat="1" applyFont="1" applyFill="1" applyAlignment="1">
      <alignment horizontal="center"/>
    </xf>
    <xf numFmtId="166" fontId="18" fillId="0" borderId="0" xfId="0" applyNumberFormat="1" applyFont="1" applyFill="1"/>
    <xf numFmtId="10" fontId="2" fillId="0" borderId="0" xfId="1" applyNumberFormat="1" applyFont="1" applyFill="1" applyAlignment="1">
      <alignment horizontal="center"/>
    </xf>
    <xf numFmtId="0" fontId="1" fillId="0" borderId="0" xfId="1" applyFont="1" applyFill="1" applyBorder="1" applyAlignment="1">
      <alignment horizontal="center"/>
    </xf>
    <xf numFmtId="4" fontId="0" fillId="0" borderId="0" xfId="0" applyNumberFormat="1" applyFont="1" applyFill="1"/>
    <xf numFmtId="166" fontId="0" fillId="0" borderId="0" xfId="0" applyNumberFormat="1" applyFont="1" applyFill="1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abSelected="1" workbookViewId="0">
      <selection activeCell="H37" sqref="H37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5" width="6.7109375" style="1" customWidth="1"/>
    <col min="6" max="6" width="18.85546875" style="1" customWidth="1"/>
    <col min="7" max="7" width="6.7109375" style="1" customWidth="1"/>
    <col min="8" max="8" width="15.140625" style="1" customWidth="1"/>
    <col min="9" max="9" width="6.7109375" style="1" customWidth="1"/>
    <col min="10" max="10" width="9" style="1" customWidth="1"/>
    <col min="11" max="11" width="13.7109375" style="1" customWidth="1"/>
    <col min="12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100" t="s">
        <v>4</v>
      </c>
      <c r="C6" s="101"/>
      <c r="D6" s="10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F10" s="89"/>
      <c r="G10" s="89"/>
      <c r="H10" s="89"/>
      <c r="I10" s="89"/>
      <c r="J10" s="89"/>
      <c r="K10" s="89"/>
      <c r="AJ10" s="8"/>
    </row>
    <row r="11" spans="1:36">
      <c r="A11" s="9" t="s">
        <v>13</v>
      </c>
      <c r="B11" s="69" t="s">
        <v>14</v>
      </c>
      <c r="C11" s="75">
        <v>5266266.3754414571</v>
      </c>
      <c r="D11" s="76">
        <v>2.29E-2</v>
      </c>
      <c r="F11" s="90"/>
      <c r="G11" s="91"/>
      <c r="H11" s="92"/>
      <c r="I11" s="91"/>
      <c r="J11" s="93"/>
      <c r="K11" s="94"/>
    </row>
    <row r="12" spans="1:36">
      <c r="B12" s="69" t="s">
        <v>15</v>
      </c>
      <c r="C12" s="60"/>
      <c r="D12" s="60"/>
      <c r="F12" s="95"/>
      <c r="G12" s="91"/>
      <c r="H12" s="92"/>
      <c r="I12" s="91"/>
      <c r="J12" s="95"/>
      <c r="K12" s="94"/>
    </row>
    <row r="13" spans="1:36">
      <c r="A13" s="10" t="s">
        <v>13</v>
      </c>
      <c r="B13" s="70" t="s">
        <v>16</v>
      </c>
      <c r="C13" s="77">
        <v>30359157.018065855</v>
      </c>
      <c r="D13" s="78">
        <v>0.1321</v>
      </c>
      <c r="F13" s="96"/>
      <c r="G13" s="91"/>
      <c r="H13" s="92"/>
      <c r="I13" s="91"/>
      <c r="J13" s="97"/>
      <c r="K13" s="94"/>
    </row>
    <row r="14" spans="1:36">
      <c r="A14" s="10" t="s">
        <v>13</v>
      </c>
      <c r="B14" s="70" t="s">
        <v>17</v>
      </c>
      <c r="C14" s="77">
        <v>0</v>
      </c>
      <c r="D14" s="78">
        <v>0</v>
      </c>
      <c r="F14" s="96"/>
      <c r="G14" s="91"/>
      <c r="H14" s="92"/>
      <c r="I14" s="91"/>
      <c r="J14" s="97"/>
      <c r="K14" s="94"/>
    </row>
    <row r="15" spans="1:36">
      <c r="A15" s="10" t="s">
        <v>13</v>
      </c>
      <c r="B15" s="70" t="s">
        <v>18</v>
      </c>
      <c r="C15" s="77">
        <v>2596509.2691137125</v>
      </c>
      <c r="D15" s="78">
        <v>1.1299999999999999E-2</v>
      </c>
      <c r="F15" s="96"/>
      <c r="G15" s="91"/>
      <c r="H15" s="92"/>
      <c r="I15" s="91"/>
      <c r="J15" s="97"/>
      <c r="K15" s="94"/>
    </row>
    <row r="16" spans="1:36">
      <c r="A16" s="10" t="s">
        <v>13</v>
      </c>
      <c r="B16" s="70" t="s">
        <v>19</v>
      </c>
      <c r="C16" s="77">
        <v>4988027.191173818</v>
      </c>
      <c r="D16" s="78">
        <v>2.1700000000000001E-2</v>
      </c>
      <c r="F16" s="96"/>
      <c r="G16" s="91"/>
      <c r="H16" s="92"/>
      <c r="I16" s="91"/>
      <c r="J16" s="97"/>
      <c r="K16" s="94"/>
    </row>
    <row r="17" spans="1:11">
      <c r="A17" s="10" t="s">
        <v>13</v>
      </c>
      <c r="B17" s="70" t="s">
        <v>195</v>
      </c>
      <c r="C17" s="77">
        <v>17331208.97230646</v>
      </c>
      <c r="D17" s="78">
        <v>7.5399999999999995E-2</v>
      </c>
      <c r="F17" s="96"/>
      <c r="G17" s="91"/>
      <c r="H17" s="92"/>
      <c r="I17" s="91"/>
      <c r="J17" s="97"/>
      <c r="K17" s="94"/>
    </row>
    <row r="18" spans="1:11">
      <c r="A18" s="10" t="s">
        <v>13</v>
      </c>
      <c r="B18" s="70" t="s">
        <v>20</v>
      </c>
      <c r="C18" s="77">
        <v>5059658.7794388551</v>
      </c>
      <c r="D18" s="78">
        <v>2.1999999999999999E-2</v>
      </c>
      <c r="F18" s="96"/>
      <c r="G18" s="91"/>
      <c r="H18" s="92"/>
      <c r="I18" s="91"/>
      <c r="J18" s="97"/>
      <c r="K18" s="94"/>
    </row>
    <row r="19" spans="1:11">
      <c r="A19" s="10" t="s">
        <v>13</v>
      </c>
      <c r="B19" s="70" t="s">
        <v>21</v>
      </c>
      <c r="C19" s="77">
        <v>0</v>
      </c>
      <c r="D19" s="78">
        <v>0</v>
      </c>
      <c r="F19" s="96"/>
      <c r="G19" s="91"/>
      <c r="H19" s="92"/>
      <c r="I19" s="91"/>
      <c r="J19" s="97"/>
      <c r="K19" s="94"/>
    </row>
    <row r="20" spans="1:11">
      <c r="A20" s="10" t="s">
        <v>13</v>
      </c>
      <c r="B20" s="70" t="s">
        <v>22</v>
      </c>
      <c r="C20" s="77">
        <v>0</v>
      </c>
      <c r="D20" s="78">
        <v>0</v>
      </c>
      <c r="F20" s="96"/>
      <c r="G20" s="91"/>
      <c r="H20" s="92"/>
      <c r="I20" s="91"/>
      <c r="J20" s="97"/>
      <c r="K20" s="94"/>
    </row>
    <row r="21" spans="1:11">
      <c r="A21" s="10" t="s">
        <v>13</v>
      </c>
      <c r="B21" s="70" t="s">
        <v>23</v>
      </c>
      <c r="C21" s="77">
        <v>0</v>
      </c>
      <c r="D21" s="78">
        <v>0</v>
      </c>
      <c r="F21" s="96"/>
      <c r="G21" s="91"/>
      <c r="H21" s="92"/>
      <c r="I21" s="91"/>
      <c r="J21" s="97"/>
      <c r="K21" s="94"/>
    </row>
    <row r="22" spans="1:11">
      <c r="A22" s="10" t="s">
        <v>13</v>
      </c>
      <c r="B22" s="70" t="s">
        <v>24</v>
      </c>
      <c r="C22" s="77">
        <v>0</v>
      </c>
      <c r="D22" s="78">
        <v>0</v>
      </c>
      <c r="F22" s="96"/>
      <c r="G22" s="91"/>
      <c r="H22" s="92"/>
      <c r="I22" s="91"/>
      <c r="J22" s="97"/>
      <c r="K22" s="94"/>
    </row>
    <row r="23" spans="1:11">
      <c r="B23" s="69" t="s">
        <v>25</v>
      </c>
      <c r="C23" s="60"/>
      <c r="D23" s="60"/>
      <c r="F23" s="95"/>
      <c r="G23" s="91"/>
      <c r="H23" s="92"/>
      <c r="I23" s="91"/>
      <c r="J23" s="95"/>
      <c r="K23" s="94"/>
    </row>
    <row r="24" spans="1:11">
      <c r="A24" s="10" t="s">
        <v>13</v>
      </c>
      <c r="B24" s="70" t="s">
        <v>26</v>
      </c>
      <c r="C24" s="77">
        <v>132124705.66048729</v>
      </c>
      <c r="D24" s="78">
        <v>0.57450000000000001</v>
      </c>
      <c r="F24" s="96"/>
      <c r="G24" s="91"/>
      <c r="H24" s="92"/>
      <c r="I24" s="91"/>
      <c r="J24" s="97"/>
      <c r="K24" s="94"/>
    </row>
    <row r="25" spans="1:11">
      <c r="A25" s="10" t="s">
        <v>13</v>
      </c>
      <c r="B25" s="70" t="s">
        <v>27</v>
      </c>
      <c r="C25" s="77">
        <v>0</v>
      </c>
      <c r="D25" s="78">
        <v>0</v>
      </c>
      <c r="F25" s="96"/>
      <c r="G25" s="91"/>
      <c r="H25" s="92"/>
      <c r="I25" s="91"/>
      <c r="J25" s="97"/>
      <c r="K25" s="94"/>
    </row>
    <row r="26" spans="1:11">
      <c r="A26" s="10" t="s">
        <v>13</v>
      </c>
      <c r="B26" s="70" t="s">
        <v>18</v>
      </c>
      <c r="C26" s="77">
        <v>3398212.9717148724</v>
      </c>
      <c r="D26" s="78">
        <v>1.4800000000000001E-2</v>
      </c>
      <c r="F26" s="96"/>
      <c r="G26" s="91"/>
      <c r="H26" s="92"/>
      <c r="I26" s="91"/>
      <c r="J26" s="97"/>
      <c r="K26" s="94"/>
    </row>
    <row r="27" spans="1:11">
      <c r="A27" s="10" t="s">
        <v>13</v>
      </c>
      <c r="B27" s="70" t="s">
        <v>28</v>
      </c>
      <c r="C27" s="77">
        <v>1503813.7141120215</v>
      </c>
      <c r="D27" s="78">
        <v>6.4999999999999997E-3</v>
      </c>
      <c r="F27" s="96"/>
      <c r="G27" s="91"/>
      <c r="H27" s="92"/>
      <c r="I27" s="91"/>
      <c r="J27" s="97"/>
      <c r="K27" s="94"/>
    </row>
    <row r="28" spans="1:11">
      <c r="A28" s="10" t="s">
        <v>13</v>
      </c>
      <c r="B28" s="70" t="s">
        <v>29</v>
      </c>
      <c r="C28" s="77">
        <v>11672430.278278816</v>
      </c>
      <c r="D28" s="78">
        <v>5.0599999999999999E-2</v>
      </c>
      <c r="F28" s="96"/>
      <c r="G28" s="91"/>
      <c r="H28" s="92"/>
      <c r="I28" s="91"/>
      <c r="J28" s="97"/>
      <c r="K28" s="94"/>
    </row>
    <row r="29" spans="1:11">
      <c r="A29" s="10" t="s">
        <v>13</v>
      </c>
      <c r="B29" s="70" t="s">
        <v>30</v>
      </c>
      <c r="C29" s="77">
        <v>0</v>
      </c>
      <c r="D29" s="78">
        <v>0</v>
      </c>
      <c r="F29" s="96"/>
      <c r="G29" s="91"/>
      <c r="H29" s="92"/>
      <c r="I29" s="91"/>
      <c r="J29" s="97"/>
      <c r="K29" s="94"/>
    </row>
    <row r="30" spans="1:11">
      <c r="A30" s="10" t="s">
        <v>13</v>
      </c>
      <c r="B30" s="70" t="s">
        <v>31</v>
      </c>
      <c r="C30" s="77">
        <v>0</v>
      </c>
      <c r="D30" s="78">
        <v>0</v>
      </c>
      <c r="F30" s="96"/>
      <c r="G30" s="91"/>
      <c r="H30" s="92"/>
      <c r="I30" s="91"/>
      <c r="J30" s="97"/>
      <c r="K30" s="94"/>
    </row>
    <row r="31" spans="1:11">
      <c r="A31" s="10" t="s">
        <v>13</v>
      </c>
      <c r="B31" s="70" t="s">
        <v>32</v>
      </c>
      <c r="C31" s="77">
        <v>93582.983687876986</v>
      </c>
      <c r="D31" s="78">
        <v>4.0000000000000002E-4</v>
      </c>
      <c r="F31" s="96"/>
      <c r="G31" s="91"/>
      <c r="H31" s="92"/>
      <c r="I31" s="91"/>
      <c r="J31" s="97"/>
      <c r="K31" s="94"/>
    </row>
    <row r="32" spans="1:11">
      <c r="A32" s="10" t="s">
        <v>13</v>
      </c>
      <c r="B32" s="70" t="s">
        <v>33</v>
      </c>
      <c r="C32" s="77">
        <v>505661.43572720001</v>
      </c>
      <c r="D32" s="78">
        <v>2.2000000000000001E-3</v>
      </c>
      <c r="F32" s="96"/>
      <c r="G32" s="91"/>
      <c r="H32" s="92"/>
      <c r="I32" s="91"/>
      <c r="J32" s="97"/>
      <c r="K32" s="94"/>
    </row>
    <row r="33" spans="1:11">
      <c r="A33" s="10" t="s">
        <v>13</v>
      </c>
      <c r="B33" s="69" t="s">
        <v>34</v>
      </c>
      <c r="C33" s="77">
        <v>8095717.89323455</v>
      </c>
      <c r="D33" s="78">
        <v>3.5200000000000002E-2</v>
      </c>
      <c r="F33" s="96"/>
      <c r="G33" s="91"/>
      <c r="H33" s="92"/>
      <c r="I33" s="91"/>
      <c r="J33" s="97"/>
      <c r="K33" s="94"/>
    </row>
    <row r="34" spans="1:11">
      <c r="A34" s="10" t="s">
        <v>13</v>
      </c>
      <c r="B34" s="69" t="s">
        <v>35</v>
      </c>
      <c r="C34" s="77">
        <v>4126703.4758960688</v>
      </c>
      <c r="D34" s="78">
        <v>1.7999999999999999E-2</v>
      </c>
      <c r="F34" s="96"/>
      <c r="G34" s="91"/>
      <c r="H34" s="92"/>
      <c r="I34" s="91"/>
      <c r="J34" s="97"/>
      <c r="K34" s="94"/>
    </row>
    <row r="35" spans="1:11">
      <c r="A35" s="10" t="s">
        <v>13</v>
      </c>
      <c r="B35" s="69" t="s">
        <v>36</v>
      </c>
      <c r="C35" s="77">
        <v>119860.000001498</v>
      </c>
      <c r="D35" s="78">
        <v>5.0000000000000001E-4</v>
      </c>
      <c r="F35" s="96"/>
      <c r="G35" s="91"/>
      <c r="H35" s="92"/>
      <c r="I35" s="91"/>
      <c r="J35" s="97"/>
      <c r="K35" s="94"/>
    </row>
    <row r="36" spans="1:11">
      <c r="A36" s="10" t="s">
        <v>13</v>
      </c>
      <c r="B36" s="69" t="s">
        <v>37</v>
      </c>
      <c r="C36" s="77">
        <v>0</v>
      </c>
      <c r="D36" s="78">
        <v>0</v>
      </c>
      <c r="F36" s="96"/>
      <c r="G36" s="91"/>
      <c r="H36" s="92"/>
      <c r="I36" s="91"/>
      <c r="J36" s="97"/>
      <c r="K36" s="94"/>
    </row>
    <row r="37" spans="1:11">
      <c r="A37" s="10" t="s">
        <v>13</v>
      </c>
      <c r="B37" s="69" t="s">
        <v>38</v>
      </c>
      <c r="C37" s="77">
        <v>2723000</v>
      </c>
      <c r="D37" s="78">
        <v>1.1900000000000001E-2</v>
      </c>
      <c r="F37" s="96"/>
      <c r="G37" s="91"/>
      <c r="H37" s="92"/>
      <c r="I37" s="91"/>
      <c r="J37" s="97"/>
      <c r="K37" s="94"/>
    </row>
    <row r="38" spans="1:11">
      <c r="A38" s="10"/>
      <c r="B38" s="71" t="s">
        <v>39</v>
      </c>
      <c r="C38" s="60"/>
      <c r="D38" s="60"/>
      <c r="F38" s="95"/>
      <c r="G38" s="91"/>
      <c r="H38" s="92"/>
      <c r="I38" s="91"/>
      <c r="J38" s="95"/>
      <c r="K38" s="94"/>
    </row>
    <row r="39" spans="1:11">
      <c r="A39" s="10" t="s">
        <v>13</v>
      </c>
      <c r="B39" s="72" t="s">
        <v>40</v>
      </c>
      <c r="C39" s="77">
        <v>0</v>
      </c>
      <c r="D39" s="78">
        <v>0</v>
      </c>
      <c r="F39" s="96"/>
      <c r="G39" s="91"/>
      <c r="H39" s="92"/>
      <c r="I39" s="91"/>
      <c r="J39" s="97"/>
      <c r="K39" s="94"/>
    </row>
    <row r="40" spans="1:11">
      <c r="A40" s="10" t="s">
        <v>13</v>
      </c>
      <c r="B40" s="72" t="s">
        <v>41</v>
      </c>
      <c r="C40" s="77">
        <v>0</v>
      </c>
      <c r="D40" s="78">
        <v>0</v>
      </c>
      <c r="F40" s="96"/>
      <c r="G40" s="91"/>
      <c r="H40" s="92"/>
      <c r="I40" s="91"/>
      <c r="J40" s="97"/>
      <c r="K40" s="94"/>
    </row>
    <row r="41" spans="1:11">
      <c r="A41" s="10" t="s">
        <v>13</v>
      </c>
      <c r="B41" s="72" t="s">
        <v>42</v>
      </c>
      <c r="C41" s="77">
        <v>0</v>
      </c>
      <c r="D41" s="78">
        <v>0</v>
      </c>
      <c r="F41" s="96"/>
      <c r="G41" s="91"/>
      <c r="H41" s="92"/>
      <c r="I41" s="91"/>
      <c r="J41" s="97"/>
      <c r="K41" s="94"/>
    </row>
    <row r="42" spans="1:11">
      <c r="B42" s="72" t="s">
        <v>43</v>
      </c>
      <c r="C42" s="77">
        <v>229964516.02000001</v>
      </c>
      <c r="D42" s="78">
        <v>1</v>
      </c>
      <c r="F42" s="96"/>
      <c r="G42" s="91"/>
      <c r="H42" s="92"/>
      <c r="I42" s="91"/>
      <c r="J42" s="91"/>
      <c r="K42" s="91"/>
    </row>
    <row r="43" spans="1:11">
      <c r="A43" s="10" t="s">
        <v>13</v>
      </c>
      <c r="B43" s="73" t="s">
        <v>44</v>
      </c>
      <c r="C43" s="77">
        <v>8721602</v>
      </c>
      <c r="D43" s="78">
        <v>0</v>
      </c>
      <c r="F43" s="91"/>
      <c r="G43" s="91"/>
      <c r="H43" s="91"/>
      <c r="I43" s="91"/>
      <c r="J43" s="91"/>
      <c r="K43" s="91"/>
    </row>
    <row r="44" spans="1:11">
      <c r="B44" s="11" t="s">
        <v>200</v>
      </c>
    </row>
    <row r="45" spans="1:11">
      <c r="C45" s="13" t="s">
        <v>45</v>
      </c>
      <c r="D45" s="14" t="s">
        <v>46</v>
      </c>
    </row>
    <row r="46" spans="1:11">
      <c r="C46" s="13" t="s">
        <v>9</v>
      </c>
      <c r="D46" s="13" t="s">
        <v>10</v>
      </c>
    </row>
    <row r="47" spans="1:11">
      <c r="C47" t="s">
        <v>201</v>
      </c>
      <c r="D47">
        <v>0.47320000000000001</v>
      </c>
    </row>
    <row r="48" spans="1:11">
      <c r="C48" t="s">
        <v>106</v>
      </c>
      <c r="D48">
        <v>3.11</v>
      </c>
    </row>
    <row r="49" spans="3:4">
      <c r="C49" t="s">
        <v>110</v>
      </c>
      <c r="D49">
        <v>3.5198999999999998</v>
      </c>
    </row>
    <row r="50" spans="3:4">
      <c r="C50" t="s">
        <v>113</v>
      </c>
      <c r="D50">
        <v>4.2031000000000001</v>
      </c>
    </row>
    <row r="51" spans="3:4">
      <c r="C51" t="s">
        <v>202</v>
      </c>
      <c r="D51">
        <v>2.7021E-2</v>
      </c>
    </row>
    <row r="52" spans="3:4">
      <c r="C52" t="s">
        <v>120</v>
      </c>
      <c r="D52">
        <v>2.2597999999999998</v>
      </c>
    </row>
    <row r="53" spans="3:4">
      <c r="C53" t="s">
        <v>116</v>
      </c>
      <c r="D53">
        <v>2.4424000000000001</v>
      </c>
    </row>
    <row r="54" spans="3:4">
      <c r="C54" t="s">
        <v>203</v>
      </c>
      <c r="D54">
        <v>0.34360000000000002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72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13" t="s">
        <v>68</v>
      </c>
      <c r="C6" s="114"/>
      <c r="D6" s="114"/>
      <c r="E6" s="114"/>
      <c r="F6" s="114"/>
      <c r="G6" s="114"/>
      <c r="H6" s="114"/>
      <c r="I6" s="114"/>
      <c r="J6" s="114"/>
      <c r="K6" s="114"/>
      <c r="L6" s="115"/>
    </row>
    <row r="7" spans="2:61" ht="26.25" customHeight="1">
      <c r="B7" s="113" t="s">
        <v>98</v>
      </c>
      <c r="C7" s="114"/>
      <c r="D7" s="114"/>
      <c r="E7" s="114"/>
      <c r="F7" s="114"/>
      <c r="G7" s="114"/>
      <c r="H7" s="114"/>
      <c r="I7" s="114"/>
      <c r="J7" s="114"/>
      <c r="K7" s="114"/>
      <c r="L7" s="11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1026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1027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1028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497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1026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1029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1028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1030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497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285</v>
      </c>
      <c r="C32" s="16"/>
      <c r="D32" s="16"/>
      <c r="E32" s="16"/>
    </row>
    <row r="33" spans="2:5">
      <c r="B33" t="s">
        <v>360</v>
      </c>
      <c r="C33" s="16"/>
      <c r="D33" s="16"/>
      <c r="E33" s="16"/>
    </row>
    <row r="34" spans="2:5">
      <c r="B34" t="s">
        <v>361</v>
      </c>
      <c r="C34" s="16"/>
      <c r="D34" s="16"/>
      <c r="E34" s="16"/>
    </row>
    <row r="35" spans="2:5">
      <c r="B35" t="s">
        <v>362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13" t="s">
        <v>68</v>
      </c>
      <c r="C6" s="114"/>
      <c r="D6" s="114"/>
      <c r="E6" s="114"/>
      <c r="F6" s="114"/>
      <c r="G6" s="114"/>
      <c r="H6" s="114"/>
      <c r="I6" s="114"/>
      <c r="J6" s="114"/>
      <c r="K6" s="115"/>
      <c r="BD6" s="16" t="s">
        <v>100</v>
      </c>
      <c r="BF6" s="16" t="s">
        <v>101</v>
      </c>
      <c r="BH6" s="19" t="s">
        <v>102</v>
      </c>
    </row>
    <row r="7" spans="1:60" ht="26.25" customHeight="1">
      <c r="B7" s="113" t="s">
        <v>103</v>
      </c>
      <c r="C7" s="114"/>
      <c r="D7" s="114"/>
      <c r="E7" s="114"/>
      <c r="F7" s="114"/>
      <c r="G7" s="114"/>
      <c r="H7" s="114"/>
      <c r="I7" s="114"/>
      <c r="J7" s="114"/>
      <c r="K7" s="11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283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285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360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361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362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topLeftCell="A19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13" t="s">
        <v>68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</row>
    <row r="7" spans="2:81" ht="26.25" customHeight="1">
      <c r="B7" s="113" t="s">
        <v>133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1031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1032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1033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1034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1035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1036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1037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1031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1032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1033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1034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1035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1036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1037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285</v>
      </c>
    </row>
    <row r="41" spans="2:17">
      <c r="B41" t="s">
        <v>360</v>
      </c>
    </row>
    <row r="42" spans="2:17">
      <c r="B42" t="s">
        <v>361</v>
      </c>
    </row>
    <row r="43" spans="2:17">
      <c r="B43" t="s">
        <v>362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32"/>
  <sheetViews>
    <sheetView rightToLeft="1" topLeftCell="C70" workbookViewId="0">
      <selection activeCell="S121" sqref="S121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9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13" t="s">
        <v>136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5"/>
    </row>
    <row r="7" spans="2:72" ht="26.25" customHeight="1">
      <c r="B7" s="113" t="s">
        <v>69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11.8</v>
      </c>
      <c r="H11" s="7"/>
      <c r="I11" s="7"/>
      <c r="J11" s="76">
        <v>-9.4000000000000004E-3</v>
      </c>
      <c r="K11" s="75">
        <v>88648073094.289993</v>
      </c>
      <c r="L11" s="7"/>
      <c r="M11" s="75">
        <v>132124705.66048729</v>
      </c>
      <c r="N11" s="7"/>
      <c r="O11" s="76">
        <v>1</v>
      </c>
      <c r="P11" s="76">
        <v>0.57450000000000001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11.8</v>
      </c>
      <c r="J12" s="80">
        <v>-9.4000000000000004E-3</v>
      </c>
      <c r="K12" s="81">
        <v>88648073094.289993</v>
      </c>
      <c r="M12" s="81">
        <v>132124705.66048729</v>
      </c>
      <c r="O12" s="80">
        <v>1</v>
      </c>
      <c r="P12" s="80">
        <v>0.57450000000000001</v>
      </c>
    </row>
    <row r="13" spans="2:72">
      <c r="B13" s="79" t="s">
        <v>1038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1039</v>
      </c>
      <c r="G15" s="81">
        <v>8.2200000000000006</v>
      </c>
      <c r="J15" s="80">
        <v>-1.4200000000000001E-2</v>
      </c>
      <c r="K15" s="81">
        <v>37952197000</v>
      </c>
      <c r="M15" s="81">
        <v>64044742.865144655</v>
      </c>
      <c r="O15" s="80">
        <v>0.48470000000000002</v>
      </c>
      <c r="P15" s="80">
        <v>0.27850000000000003</v>
      </c>
    </row>
    <row r="16" spans="2:72">
      <c r="B16" t="s">
        <v>1040</v>
      </c>
      <c r="C16" t="s">
        <v>1041</v>
      </c>
      <c r="D16" t="s">
        <v>290</v>
      </c>
      <c r="F16" t="s">
        <v>1042</v>
      </c>
      <c r="G16" s="77">
        <v>5.26</v>
      </c>
      <c r="H16" t="s">
        <v>102</v>
      </c>
      <c r="I16" s="78">
        <v>4.8000000000000001E-2</v>
      </c>
      <c r="J16" s="78">
        <v>-1.9800000000000002E-2</v>
      </c>
      <c r="K16" s="77">
        <v>414621000</v>
      </c>
      <c r="L16" s="77">
        <v>148.09218928758602</v>
      </c>
      <c r="M16" s="77">
        <v>614021.31614608201</v>
      </c>
      <c r="N16" s="78">
        <v>0</v>
      </c>
      <c r="O16" s="78">
        <v>4.5999999999999999E-3</v>
      </c>
      <c r="P16" s="78">
        <v>2.7000000000000001E-3</v>
      </c>
    </row>
    <row r="17" spans="2:16">
      <c r="B17" t="s">
        <v>1043</v>
      </c>
      <c r="C17" t="s">
        <v>1044</v>
      </c>
      <c r="D17" t="s">
        <v>290</v>
      </c>
      <c r="F17" t="s">
        <v>1045</v>
      </c>
      <c r="G17" s="77">
        <v>5.35</v>
      </c>
      <c r="H17" t="s">
        <v>102</v>
      </c>
      <c r="I17" s="78">
        <v>4.8000000000000001E-2</v>
      </c>
      <c r="J17" s="78">
        <v>-1.9400000000000001E-2</v>
      </c>
      <c r="K17" s="77">
        <v>625472000</v>
      </c>
      <c r="L17" s="77">
        <v>148.30870574693799</v>
      </c>
      <c r="M17" s="77">
        <v>927629.42800948804</v>
      </c>
      <c r="N17" s="78">
        <v>0</v>
      </c>
      <c r="O17" s="78">
        <v>7.0000000000000001E-3</v>
      </c>
      <c r="P17" s="78">
        <v>4.0000000000000001E-3</v>
      </c>
    </row>
    <row r="18" spans="2:16">
      <c r="B18" t="s">
        <v>1046</v>
      </c>
      <c r="C18" t="s">
        <v>1047</v>
      </c>
      <c r="D18" t="s">
        <v>290</v>
      </c>
      <c r="F18" t="s">
        <v>1048</v>
      </c>
      <c r="G18" s="77">
        <v>5.34</v>
      </c>
      <c r="H18" t="s">
        <v>102</v>
      </c>
      <c r="I18" s="78">
        <v>4.8000000000000001E-2</v>
      </c>
      <c r="J18" s="78">
        <v>-1.9400000000000001E-2</v>
      </c>
      <c r="K18" s="77">
        <v>643426000</v>
      </c>
      <c r="L18" s="77">
        <v>151.78149255390395</v>
      </c>
      <c r="M18" s="77">
        <v>976601.586279882</v>
      </c>
      <c r="N18" s="78">
        <v>0</v>
      </c>
      <c r="O18" s="78">
        <v>7.4000000000000003E-3</v>
      </c>
      <c r="P18" s="78">
        <v>4.1999999999999997E-3</v>
      </c>
    </row>
    <row r="19" spans="2:16">
      <c r="B19" t="s">
        <v>1049</v>
      </c>
      <c r="C19" t="s">
        <v>1050</v>
      </c>
      <c r="D19" t="s">
        <v>290</v>
      </c>
      <c r="F19" t="s">
        <v>1051</v>
      </c>
      <c r="G19" s="77">
        <v>5.42</v>
      </c>
      <c r="H19" t="s">
        <v>102</v>
      </c>
      <c r="I19" s="78">
        <v>4.8000000000000001E-2</v>
      </c>
      <c r="J19" s="78">
        <v>-1.9400000000000001E-2</v>
      </c>
      <c r="K19" s="77">
        <v>1038684000</v>
      </c>
      <c r="L19" s="77">
        <v>151.72946814577389</v>
      </c>
      <c r="M19" s="77">
        <v>1575989.7089152499</v>
      </c>
      <c r="N19" s="78">
        <v>0</v>
      </c>
      <c r="O19" s="78">
        <v>1.1900000000000001E-2</v>
      </c>
      <c r="P19" s="78">
        <v>6.8999999999999999E-3</v>
      </c>
    </row>
    <row r="20" spans="2:16">
      <c r="B20" t="s">
        <v>1052</v>
      </c>
      <c r="C20" t="s">
        <v>1053</v>
      </c>
      <c r="D20" t="s">
        <v>290</v>
      </c>
      <c r="F20" t="s">
        <v>1054</v>
      </c>
      <c r="G20" s="77">
        <v>5.5</v>
      </c>
      <c r="H20" t="s">
        <v>102</v>
      </c>
      <c r="I20" s="78">
        <v>4.8000000000000001E-2</v>
      </c>
      <c r="J20" s="78">
        <v>-1.9E-2</v>
      </c>
      <c r="K20" s="77">
        <v>404589000</v>
      </c>
      <c r="L20" s="77">
        <v>151.90018307612391</v>
      </c>
      <c r="M20" s="77">
        <v>614571.43170585902</v>
      </c>
      <c r="N20" s="78">
        <v>0</v>
      </c>
      <c r="O20" s="78">
        <v>4.7000000000000002E-3</v>
      </c>
      <c r="P20" s="78">
        <v>2.7000000000000001E-3</v>
      </c>
    </row>
    <row r="21" spans="2:16">
      <c r="B21" t="s">
        <v>1055</v>
      </c>
      <c r="C21" t="s">
        <v>1056</v>
      </c>
      <c r="D21" t="s">
        <v>290</v>
      </c>
      <c r="F21" t="s">
        <v>1057</v>
      </c>
      <c r="G21" s="77">
        <v>5.59</v>
      </c>
      <c r="H21" t="s">
        <v>102</v>
      </c>
      <c r="I21" s="78">
        <v>4.8000000000000001E-2</v>
      </c>
      <c r="J21" s="78">
        <v>-1.9E-2</v>
      </c>
      <c r="K21" s="77">
        <v>285451000</v>
      </c>
      <c r="L21" s="77">
        <v>152.14885713477901</v>
      </c>
      <c r="M21" s="77">
        <v>434310.434179798</v>
      </c>
      <c r="N21" s="78">
        <v>0</v>
      </c>
      <c r="O21" s="78">
        <v>3.3E-3</v>
      </c>
      <c r="P21" s="78">
        <v>1.9E-3</v>
      </c>
    </row>
    <row r="22" spans="2:16">
      <c r="B22" t="s">
        <v>1058</v>
      </c>
      <c r="C22" t="s">
        <v>1059</v>
      </c>
      <c r="D22" t="s">
        <v>290</v>
      </c>
      <c r="F22" t="s">
        <v>1060</v>
      </c>
      <c r="G22" s="77">
        <v>5.67</v>
      </c>
      <c r="H22" t="s">
        <v>102</v>
      </c>
      <c r="I22" s="78">
        <v>4.8000000000000001E-2</v>
      </c>
      <c r="J22" s="78">
        <v>-1.9E-2</v>
      </c>
      <c r="K22" s="77">
        <v>445243000</v>
      </c>
      <c r="L22" s="77">
        <v>152.09860235264003</v>
      </c>
      <c r="M22" s="77">
        <v>677208.38007296505</v>
      </c>
      <c r="N22" s="78">
        <v>0</v>
      </c>
      <c r="O22" s="78">
        <v>5.1000000000000004E-3</v>
      </c>
      <c r="P22" s="78">
        <v>2.8999999999999998E-3</v>
      </c>
    </row>
    <row r="23" spans="2:16">
      <c r="B23" t="s">
        <v>1061</v>
      </c>
      <c r="C23" t="s">
        <v>1062</v>
      </c>
      <c r="D23" t="s">
        <v>290</v>
      </c>
      <c r="F23" t="s">
        <v>1063</v>
      </c>
      <c r="G23" s="77">
        <v>5.76</v>
      </c>
      <c r="H23" t="s">
        <v>102</v>
      </c>
      <c r="I23" s="78">
        <v>4.8000000000000001E-2</v>
      </c>
      <c r="J23" s="78">
        <v>-1.8599999999999998E-2</v>
      </c>
      <c r="K23" s="77">
        <v>647506000</v>
      </c>
      <c r="L23" s="77">
        <v>151.40493772178496</v>
      </c>
      <c r="M23" s="77">
        <v>980356.05604482105</v>
      </c>
      <c r="N23" s="78">
        <v>0</v>
      </c>
      <c r="O23" s="78">
        <v>7.4000000000000003E-3</v>
      </c>
      <c r="P23" s="78">
        <v>4.3E-3</v>
      </c>
    </row>
    <row r="24" spans="2:16">
      <c r="B24" t="s">
        <v>1064</v>
      </c>
      <c r="C24" t="s">
        <v>1065</v>
      </c>
      <c r="D24" t="s">
        <v>290</v>
      </c>
      <c r="F24" t="s">
        <v>1066</v>
      </c>
      <c r="G24" s="77">
        <v>5.74</v>
      </c>
      <c r="H24" t="s">
        <v>102</v>
      </c>
      <c r="I24" s="78">
        <v>4.8000000000000001E-2</v>
      </c>
      <c r="J24" s="78">
        <v>-1.8599999999999998E-2</v>
      </c>
      <c r="K24" s="77">
        <v>481797000</v>
      </c>
      <c r="L24" s="77">
        <v>153.99505758688306</v>
      </c>
      <c r="M24" s="77">
        <v>741943.56760187505</v>
      </c>
      <c r="N24" s="78">
        <v>0</v>
      </c>
      <c r="O24" s="78">
        <v>5.5999999999999999E-3</v>
      </c>
      <c r="P24" s="78">
        <v>3.2000000000000002E-3</v>
      </c>
    </row>
    <row r="25" spans="2:16">
      <c r="B25" t="s">
        <v>1067</v>
      </c>
      <c r="C25" t="s">
        <v>1068</v>
      </c>
      <c r="D25" t="s">
        <v>290</v>
      </c>
      <c r="F25" t="s">
        <v>1069</v>
      </c>
      <c r="G25" s="77">
        <v>5.83</v>
      </c>
      <c r="H25" t="s">
        <v>102</v>
      </c>
      <c r="I25" s="78">
        <v>4.8000000000000001E-2</v>
      </c>
      <c r="J25" s="78">
        <v>-1.8599999999999998E-2</v>
      </c>
      <c r="K25" s="77">
        <v>161479000</v>
      </c>
      <c r="L25" s="77">
        <v>153.03716217946297</v>
      </c>
      <c r="M25" s="77">
        <v>247122.87911577499</v>
      </c>
      <c r="N25" s="78">
        <v>0</v>
      </c>
      <c r="O25" s="78">
        <v>1.9E-3</v>
      </c>
      <c r="P25" s="78">
        <v>1.1000000000000001E-3</v>
      </c>
    </row>
    <row r="26" spans="2:16">
      <c r="B26" t="s">
        <v>1070</v>
      </c>
      <c r="C26" t="s">
        <v>1071</v>
      </c>
      <c r="D26" t="s">
        <v>290</v>
      </c>
      <c r="F26" t="s">
        <v>1072</v>
      </c>
      <c r="G26" s="77">
        <v>5.91</v>
      </c>
      <c r="H26" t="s">
        <v>102</v>
      </c>
      <c r="I26" s="78">
        <v>4.8000000000000001E-2</v>
      </c>
      <c r="J26" s="78">
        <v>-1.8200000000000001E-2</v>
      </c>
      <c r="K26" s="77">
        <v>604074000</v>
      </c>
      <c r="L26" s="77">
        <v>152.45083566156896</v>
      </c>
      <c r="M26" s="77">
        <v>920915.86101426603</v>
      </c>
      <c r="N26" s="78">
        <v>0</v>
      </c>
      <c r="O26" s="78">
        <v>7.0000000000000001E-3</v>
      </c>
      <c r="P26" s="78">
        <v>4.0000000000000001E-3</v>
      </c>
    </row>
    <row r="27" spans="2:16">
      <c r="B27" t="s">
        <v>1073</v>
      </c>
      <c r="C27" t="s">
        <v>1074</v>
      </c>
      <c r="D27" t="s">
        <v>290</v>
      </c>
      <c r="F27" t="s">
        <v>1075</v>
      </c>
      <c r="G27" s="77">
        <v>6.08</v>
      </c>
      <c r="H27" t="s">
        <v>102</v>
      </c>
      <c r="I27" s="78">
        <v>4.8000000000000001E-2</v>
      </c>
      <c r="J27" s="78">
        <v>-1.83E-2</v>
      </c>
      <c r="K27" s="77">
        <v>821056000</v>
      </c>
      <c r="L27" s="77">
        <v>152.63855196477829</v>
      </c>
      <c r="M27" s="77">
        <v>1253247.98921993</v>
      </c>
      <c r="N27" s="78">
        <v>0</v>
      </c>
      <c r="O27" s="78">
        <v>9.4999999999999998E-3</v>
      </c>
      <c r="P27" s="78">
        <v>5.4000000000000003E-3</v>
      </c>
    </row>
    <row r="28" spans="2:16">
      <c r="B28" t="s">
        <v>1076</v>
      </c>
      <c r="C28" t="s">
        <v>1077</v>
      </c>
      <c r="D28" t="s">
        <v>290</v>
      </c>
      <c r="F28" t="s">
        <v>1078</v>
      </c>
      <c r="G28" s="77">
        <v>6.16</v>
      </c>
      <c r="H28" t="s">
        <v>102</v>
      </c>
      <c r="I28" s="78">
        <v>4.8000000000000001E-2</v>
      </c>
      <c r="J28" s="78">
        <v>-1.7899999999999999E-2</v>
      </c>
      <c r="K28" s="77">
        <v>587761000</v>
      </c>
      <c r="L28" s="77">
        <v>152.05457880006296</v>
      </c>
      <c r="M28" s="77">
        <v>893717.51290103805</v>
      </c>
      <c r="N28" s="78">
        <v>0</v>
      </c>
      <c r="O28" s="78">
        <v>6.7999999999999996E-3</v>
      </c>
      <c r="P28" s="78">
        <v>3.8999999999999998E-3</v>
      </c>
    </row>
    <row r="29" spans="2:16">
      <c r="B29" t="s">
        <v>1079</v>
      </c>
      <c r="C29" t="s">
        <v>1080</v>
      </c>
      <c r="D29" t="s">
        <v>290</v>
      </c>
      <c r="F29" t="s">
        <v>1081</v>
      </c>
      <c r="G29" s="77">
        <v>6.14</v>
      </c>
      <c r="H29" t="s">
        <v>102</v>
      </c>
      <c r="I29" s="78">
        <v>4.8000000000000001E-2</v>
      </c>
      <c r="J29" s="78">
        <v>-1.7899999999999999E-2</v>
      </c>
      <c r="K29" s="77">
        <v>709371000</v>
      </c>
      <c r="L29" s="77">
        <v>155.34715761339129</v>
      </c>
      <c r="M29" s="77">
        <v>1101987.68543369</v>
      </c>
      <c r="N29" s="78">
        <v>0</v>
      </c>
      <c r="O29" s="78">
        <v>8.3000000000000001E-3</v>
      </c>
      <c r="P29" s="78">
        <v>4.7999999999999996E-3</v>
      </c>
    </row>
    <row r="30" spans="2:16">
      <c r="B30" t="s">
        <v>1082</v>
      </c>
      <c r="C30" t="s">
        <v>1083</v>
      </c>
      <c r="D30" t="s">
        <v>290</v>
      </c>
      <c r="F30" t="s">
        <v>1084</v>
      </c>
      <c r="G30" s="77">
        <v>6.23</v>
      </c>
      <c r="H30" t="s">
        <v>102</v>
      </c>
      <c r="I30" s="78">
        <v>4.8000000000000001E-2</v>
      </c>
      <c r="J30" s="78">
        <v>-1.7899999999999999E-2</v>
      </c>
      <c r="K30" s="77">
        <v>614614000</v>
      </c>
      <c r="L30" s="77">
        <v>155.450550049268</v>
      </c>
      <c r="M30" s="77">
        <v>955420.84367980796</v>
      </c>
      <c r="N30" s="78">
        <v>0</v>
      </c>
      <c r="O30" s="78">
        <v>7.1999999999999998E-3</v>
      </c>
      <c r="P30" s="78">
        <v>4.1999999999999997E-3</v>
      </c>
    </row>
    <row r="31" spans="2:16">
      <c r="B31" t="s">
        <v>1085</v>
      </c>
      <c r="C31" t="s">
        <v>1086</v>
      </c>
      <c r="D31" t="s">
        <v>290</v>
      </c>
      <c r="F31" t="s">
        <v>1087</v>
      </c>
      <c r="G31" s="77">
        <v>6.31</v>
      </c>
      <c r="H31" t="s">
        <v>102</v>
      </c>
      <c r="I31" s="78">
        <v>4.8000000000000001E-2</v>
      </c>
      <c r="J31" s="78">
        <v>-1.7500000000000002E-2</v>
      </c>
      <c r="K31" s="77">
        <v>267534000</v>
      </c>
      <c r="L31" s="77">
        <v>156.20056662974091</v>
      </c>
      <c r="M31" s="77">
        <v>417889.62392721098</v>
      </c>
      <c r="N31" s="78">
        <v>0</v>
      </c>
      <c r="O31" s="78">
        <v>3.2000000000000002E-3</v>
      </c>
      <c r="P31" s="78">
        <v>1.8E-3</v>
      </c>
    </row>
    <row r="32" spans="2:16">
      <c r="B32" t="s">
        <v>1088</v>
      </c>
      <c r="C32" t="s">
        <v>1089</v>
      </c>
      <c r="D32" t="s">
        <v>290</v>
      </c>
      <c r="F32" t="s">
        <v>1090</v>
      </c>
      <c r="G32" s="77">
        <v>6.39</v>
      </c>
      <c r="H32" t="s">
        <v>102</v>
      </c>
      <c r="I32" s="78">
        <v>4.8000000000000001E-2</v>
      </c>
      <c r="J32" s="78">
        <v>-1.7500000000000002E-2</v>
      </c>
      <c r="K32" s="77">
        <v>879684000</v>
      </c>
      <c r="L32" s="77">
        <v>156.74407629682023</v>
      </c>
      <c r="M32" s="77">
        <v>1378852.56013092</v>
      </c>
      <c r="N32" s="78">
        <v>0</v>
      </c>
      <c r="O32" s="78">
        <v>1.04E-2</v>
      </c>
      <c r="P32" s="78">
        <v>6.0000000000000001E-3</v>
      </c>
    </row>
    <row r="33" spans="2:16">
      <c r="B33" t="s">
        <v>1091</v>
      </c>
      <c r="C33" t="s">
        <v>1092</v>
      </c>
      <c r="D33" t="s">
        <v>290</v>
      </c>
      <c r="F33" t="s">
        <v>1093</v>
      </c>
      <c r="G33" s="77">
        <v>6.47</v>
      </c>
      <c r="H33" t="s">
        <v>102</v>
      </c>
      <c r="I33" s="78">
        <v>4.8000000000000001E-2</v>
      </c>
      <c r="J33" s="78">
        <v>-1.7500000000000002E-2</v>
      </c>
      <c r="K33" s="77">
        <v>600006000</v>
      </c>
      <c r="L33" s="77">
        <v>156.52007131237303</v>
      </c>
      <c r="M33" s="77">
        <v>939129.81907851703</v>
      </c>
      <c r="N33" s="78">
        <v>0</v>
      </c>
      <c r="O33" s="78">
        <v>7.1000000000000004E-3</v>
      </c>
      <c r="P33" s="78">
        <v>4.1000000000000003E-3</v>
      </c>
    </row>
    <row r="34" spans="2:16">
      <c r="B34" t="s">
        <v>1094</v>
      </c>
      <c r="C34" t="s">
        <v>1095</v>
      </c>
      <c r="D34" t="s">
        <v>290</v>
      </c>
      <c r="F34" t="s">
        <v>1096</v>
      </c>
      <c r="G34" s="77">
        <v>6.56</v>
      </c>
      <c r="H34" t="s">
        <v>102</v>
      </c>
      <c r="I34" s="78">
        <v>4.8000000000000001E-2</v>
      </c>
      <c r="J34" s="78">
        <v>-1.7100000000000001E-2</v>
      </c>
      <c r="K34" s="77">
        <v>274082000</v>
      </c>
      <c r="L34" s="77">
        <v>156.19826716616194</v>
      </c>
      <c r="M34" s="77">
        <v>428111.33461436001</v>
      </c>
      <c r="N34" s="78">
        <v>0</v>
      </c>
      <c r="O34" s="78">
        <v>3.2000000000000002E-3</v>
      </c>
      <c r="P34" s="78">
        <v>1.9E-3</v>
      </c>
    </row>
    <row r="35" spans="2:16">
      <c r="B35" t="s">
        <v>1097</v>
      </c>
      <c r="C35" t="s">
        <v>1098</v>
      </c>
      <c r="D35" t="s">
        <v>290</v>
      </c>
      <c r="F35" t="s">
        <v>1099</v>
      </c>
      <c r="G35" s="77">
        <v>6.54</v>
      </c>
      <c r="H35" t="s">
        <v>102</v>
      </c>
      <c r="I35" s="78">
        <v>4.8000000000000001E-2</v>
      </c>
      <c r="J35" s="78">
        <v>-1.72E-2</v>
      </c>
      <c r="K35" s="77">
        <v>1013496000</v>
      </c>
      <c r="L35" s="77">
        <v>158.73877732480938</v>
      </c>
      <c r="M35" s="77">
        <v>1608811.1586358501</v>
      </c>
      <c r="N35" s="78">
        <v>0</v>
      </c>
      <c r="O35" s="78">
        <v>1.2200000000000001E-2</v>
      </c>
      <c r="P35" s="78">
        <v>7.0000000000000001E-3</v>
      </c>
    </row>
    <row r="36" spans="2:16">
      <c r="B36" t="s">
        <v>1100</v>
      </c>
      <c r="C36" t="s">
        <v>1101</v>
      </c>
      <c r="D36" t="s">
        <v>290</v>
      </c>
      <c r="F36" t="s">
        <v>1102</v>
      </c>
      <c r="G36" s="77">
        <v>6.62</v>
      </c>
      <c r="H36" t="s">
        <v>102</v>
      </c>
      <c r="I36" s="78">
        <v>4.8000000000000001E-2</v>
      </c>
      <c r="J36" s="78">
        <v>-1.72E-2</v>
      </c>
      <c r="K36" s="77">
        <v>686751000</v>
      </c>
      <c r="L36" s="77">
        <v>158.5173304109743</v>
      </c>
      <c r="M36" s="77">
        <v>1088619.3517706699</v>
      </c>
      <c r="N36" s="78">
        <v>0</v>
      </c>
      <c r="O36" s="78">
        <v>8.2000000000000007E-3</v>
      </c>
      <c r="P36" s="78">
        <v>4.7000000000000002E-3</v>
      </c>
    </row>
    <row r="37" spans="2:16">
      <c r="B37" t="s">
        <v>1103</v>
      </c>
      <c r="C37" t="s">
        <v>1104</v>
      </c>
      <c r="D37" t="s">
        <v>290</v>
      </c>
      <c r="F37" t="s">
        <v>1105</v>
      </c>
      <c r="G37" s="77">
        <v>6.7</v>
      </c>
      <c r="H37" t="s">
        <v>102</v>
      </c>
      <c r="I37" s="78">
        <v>4.8000000000000001E-2</v>
      </c>
      <c r="J37" s="78">
        <v>-1.6799999999999999E-2</v>
      </c>
      <c r="K37" s="77">
        <v>362662000</v>
      </c>
      <c r="L37" s="77">
        <v>158.19790095490788</v>
      </c>
      <c r="M37" s="77">
        <v>573723.67156108795</v>
      </c>
      <c r="N37" s="78">
        <v>0</v>
      </c>
      <c r="O37" s="78">
        <v>4.3E-3</v>
      </c>
      <c r="P37" s="78">
        <v>2.5000000000000001E-3</v>
      </c>
    </row>
    <row r="38" spans="2:16">
      <c r="B38" t="s">
        <v>1106</v>
      </c>
      <c r="C38" t="s">
        <v>1107</v>
      </c>
      <c r="D38" t="s">
        <v>290</v>
      </c>
      <c r="F38" t="s">
        <v>1108</v>
      </c>
      <c r="G38" s="77">
        <v>6.79</v>
      </c>
      <c r="H38" t="s">
        <v>102</v>
      </c>
      <c r="I38" s="78">
        <v>4.8000000000000001E-2</v>
      </c>
      <c r="J38" s="78">
        <v>-1.6799999999999999E-2</v>
      </c>
      <c r="K38" s="77">
        <v>1046291000</v>
      </c>
      <c r="L38" s="77">
        <v>158.58554703798083</v>
      </c>
      <c r="M38" s="77">
        <v>1659266.30595916</v>
      </c>
      <c r="N38" s="78">
        <v>0</v>
      </c>
      <c r="O38" s="78">
        <v>1.26E-2</v>
      </c>
      <c r="P38" s="78">
        <v>7.1999999999999998E-3</v>
      </c>
    </row>
    <row r="39" spans="2:16">
      <c r="B39" t="s">
        <v>1109</v>
      </c>
      <c r="C39" t="s">
        <v>1110</v>
      </c>
      <c r="D39" t="s">
        <v>290</v>
      </c>
      <c r="F39" t="s">
        <v>1111</v>
      </c>
      <c r="G39" s="77">
        <v>6.87</v>
      </c>
      <c r="H39" t="s">
        <v>102</v>
      </c>
      <c r="I39" s="78">
        <v>4.8000000000000001E-2</v>
      </c>
      <c r="J39" s="78">
        <v>-1.6799999999999999E-2</v>
      </c>
      <c r="K39" s="77">
        <v>343828000</v>
      </c>
      <c r="L39" s="77">
        <v>159.27798476309812</v>
      </c>
      <c r="M39" s="77">
        <v>547642.30945126503</v>
      </c>
      <c r="N39" s="78">
        <v>0</v>
      </c>
      <c r="O39" s="78">
        <v>4.1000000000000003E-3</v>
      </c>
      <c r="P39" s="78">
        <v>2.3999999999999998E-3</v>
      </c>
    </row>
    <row r="40" spans="2:16">
      <c r="B40" t="s">
        <v>1112</v>
      </c>
      <c r="C40" t="s">
        <v>1113</v>
      </c>
      <c r="D40" t="s">
        <v>290</v>
      </c>
      <c r="F40" t="s">
        <v>1114</v>
      </c>
      <c r="G40" s="77">
        <v>6.95</v>
      </c>
      <c r="H40" t="s">
        <v>102</v>
      </c>
      <c r="I40" s="78">
        <v>4.8000000000000001E-2</v>
      </c>
      <c r="J40" s="78">
        <v>-1.6400000000000001E-2</v>
      </c>
      <c r="K40" s="77">
        <v>732215000</v>
      </c>
      <c r="L40" s="77">
        <v>158.61487372294749</v>
      </c>
      <c r="M40" s="77">
        <v>1161401.8976304799</v>
      </c>
      <c r="N40" s="78">
        <v>0</v>
      </c>
      <c r="O40" s="78">
        <v>8.8000000000000005E-3</v>
      </c>
      <c r="P40" s="78">
        <v>5.1000000000000004E-3</v>
      </c>
    </row>
    <row r="41" spans="2:16">
      <c r="B41" t="s">
        <v>1115</v>
      </c>
      <c r="C41" t="s">
        <v>1116</v>
      </c>
      <c r="D41" t="s">
        <v>290</v>
      </c>
      <c r="F41" t="s">
        <v>1117</v>
      </c>
      <c r="G41" s="77">
        <v>6.93</v>
      </c>
      <c r="H41" t="s">
        <v>102</v>
      </c>
      <c r="I41" s="78">
        <v>4.8000000000000001E-2</v>
      </c>
      <c r="J41" s="78">
        <v>-1.6400000000000001E-2</v>
      </c>
      <c r="K41" s="77">
        <v>705415000</v>
      </c>
      <c r="L41" s="77">
        <v>161.59690515489038</v>
      </c>
      <c r="M41" s="77">
        <v>1139928.80849837</v>
      </c>
      <c r="N41" s="78">
        <v>0</v>
      </c>
      <c r="O41" s="78">
        <v>8.6E-3</v>
      </c>
      <c r="P41" s="78">
        <v>5.0000000000000001E-3</v>
      </c>
    </row>
    <row r="42" spans="2:16">
      <c r="B42" t="s">
        <v>1118</v>
      </c>
      <c r="C42" t="s">
        <v>1119</v>
      </c>
      <c r="D42" t="s">
        <v>290</v>
      </c>
      <c r="F42" t="s">
        <v>1120</v>
      </c>
      <c r="G42" s="77">
        <v>7.01</v>
      </c>
      <c r="H42" t="s">
        <v>102</v>
      </c>
      <c r="I42" s="78">
        <v>4.8000000000000001E-2</v>
      </c>
      <c r="J42" s="78">
        <v>-1.6400000000000001E-2</v>
      </c>
      <c r="K42" s="77">
        <v>57207000</v>
      </c>
      <c r="L42" s="77">
        <v>161.83748083067894</v>
      </c>
      <c r="M42" s="77">
        <v>92582.367658806499</v>
      </c>
      <c r="N42" s="78">
        <v>0</v>
      </c>
      <c r="O42" s="78">
        <v>6.9999999999999999E-4</v>
      </c>
      <c r="P42" s="78">
        <v>4.0000000000000002E-4</v>
      </c>
    </row>
    <row r="43" spans="2:16">
      <c r="B43" t="s">
        <v>1121</v>
      </c>
      <c r="C43" t="s">
        <v>1122</v>
      </c>
      <c r="D43" t="s">
        <v>290</v>
      </c>
      <c r="F43" t="s">
        <v>1123</v>
      </c>
      <c r="G43" s="77">
        <v>7.09</v>
      </c>
      <c r="H43" t="s">
        <v>102</v>
      </c>
      <c r="I43" s="78">
        <v>4.8000000000000001E-2</v>
      </c>
      <c r="J43" s="78">
        <v>-1.61E-2</v>
      </c>
      <c r="K43" s="77">
        <v>815109000</v>
      </c>
      <c r="L43" s="77">
        <v>163.06282175791458</v>
      </c>
      <c r="M43" s="77">
        <v>1329139.7358027201</v>
      </c>
      <c r="N43" s="78">
        <v>0</v>
      </c>
      <c r="O43" s="78">
        <v>1.01E-2</v>
      </c>
      <c r="P43" s="78">
        <v>5.7999999999999996E-3</v>
      </c>
    </row>
    <row r="44" spans="2:16">
      <c r="B44" t="s">
        <v>1124</v>
      </c>
      <c r="C44" t="s">
        <v>1125</v>
      </c>
      <c r="D44" t="s">
        <v>290</v>
      </c>
      <c r="F44" t="s">
        <v>1126</v>
      </c>
      <c r="G44" s="77">
        <v>7.17</v>
      </c>
      <c r="H44" t="s">
        <v>102</v>
      </c>
      <c r="I44" s="78">
        <v>4.8000000000000001E-2</v>
      </c>
      <c r="J44" s="78">
        <v>-1.61E-2</v>
      </c>
      <c r="K44" s="77">
        <v>1289284000</v>
      </c>
      <c r="L44" s="77">
        <v>164.45995149099113</v>
      </c>
      <c r="M44" s="77">
        <v>2120355.84098111</v>
      </c>
      <c r="N44" s="78">
        <v>0</v>
      </c>
      <c r="O44" s="78">
        <v>1.6E-2</v>
      </c>
      <c r="P44" s="78">
        <v>9.1999999999999998E-3</v>
      </c>
    </row>
    <row r="45" spans="2:16">
      <c r="B45" t="s">
        <v>1127</v>
      </c>
      <c r="C45" t="s">
        <v>1128</v>
      </c>
      <c r="D45" t="s">
        <v>290</v>
      </c>
      <c r="F45" t="s">
        <v>1129</v>
      </c>
      <c r="G45" s="77">
        <v>7.26</v>
      </c>
      <c r="H45" t="s">
        <v>102</v>
      </c>
      <c r="I45" s="78">
        <v>4.8000000000000001E-2</v>
      </c>
      <c r="J45" s="78">
        <v>-1.61E-2</v>
      </c>
      <c r="K45" s="77">
        <v>395287000</v>
      </c>
      <c r="L45" s="77">
        <v>164.19276164427112</v>
      </c>
      <c r="M45" s="77">
        <v>649032.64172078995</v>
      </c>
      <c r="N45" s="78">
        <v>0</v>
      </c>
      <c r="O45" s="78">
        <v>4.8999999999999998E-3</v>
      </c>
      <c r="P45" s="78">
        <v>2.8E-3</v>
      </c>
    </row>
    <row r="46" spans="2:16">
      <c r="B46" t="s">
        <v>1130</v>
      </c>
      <c r="C46" t="s">
        <v>1131</v>
      </c>
      <c r="D46" t="s">
        <v>290</v>
      </c>
      <c r="F46" t="s">
        <v>1132</v>
      </c>
      <c r="G46" s="77">
        <v>7.34</v>
      </c>
      <c r="H46" t="s">
        <v>102</v>
      </c>
      <c r="I46" s="78">
        <v>4.8000000000000001E-2</v>
      </c>
      <c r="J46" s="78">
        <v>-1.5699999999999999E-2</v>
      </c>
      <c r="K46" s="77">
        <v>361878000</v>
      </c>
      <c r="L46" s="77">
        <v>162.98025242677892</v>
      </c>
      <c r="M46" s="77">
        <v>589789.677876979</v>
      </c>
      <c r="N46" s="78">
        <v>0</v>
      </c>
      <c r="O46" s="78">
        <v>4.4999999999999997E-3</v>
      </c>
      <c r="P46" s="78">
        <v>2.5999999999999999E-3</v>
      </c>
    </row>
    <row r="47" spans="2:16">
      <c r="B47" t="s">
        <v>1133</v>
      </c>
      <c r="C47" t="s">
        <v>1134</v>
      </c>
      <c r="D47" t="s">
        <v>290</v>
      </c>
      <c r="F47" t="s">
        <v>1135</v>
      </c>
      <c r="G47" s="77">
        <v>7.73</v>
      </c>
      <c r="H47" t="s">
        <v>102</v>
      </c>
      <c r="I47" s="78">
        <v>4.8000000000000001E-2</v>
      </c>
      <c r="J47" s="78">
        <v>-1.4999999999999999E-2</v>
      </c>
      <c r="K47" s="77">
        <v>694481000</v>
      </c>
      <c r="L47" s="77">
        <v>165.47860133353828</v>
      </c>
      <c r="M47" s="77">
        <v>1149217.44532717</v>
      </c>
      <c r="N47" s="78">
        <v>0</v>
      </c>
      <c r="O47" s="78">
        <v>8.6999999999999994E-3</v>
      </c>
      <c r="P47" s="78">
        <v>5.0000000000000001E-3</v>
      </c>
    </row>
    <row r="48" spans="2:16">
      <c r="B48" t="s">
        <v>1136</v>
      </c>
      <c r="C48" t="s">
        <v>1137</v>
      </c>
      <c r="D48" t="s">
        <v>290</v>
      </c>
      <c r="F48" t="s">
        <v>1138</v>
      </c>
      <c r="G48" s="77">
        <v>7.7</v>
      </c>
      <c r="H48" t="s">
        <v>102</v>
      </c>
      <c r="I48" s="78">
        <v>4.8000000000000001E-2</v>
      </c>
      <c r="J48" s="78">
        <v>-1.4999999999999999E-2</v>
      </c>
      <c r="K48" s="77">
        <v>193334000</v>
      </c>
      <c r="L48" s="77">
        <v>168.83885743941107</v>
      </c>
      <c r="M48" s="77">
        <v>326422.91664191103</v>
      </c>
      <c r="N48" s="78">
        <v>0</v>
      </c>
      <c r="O48" s="78">
        <v>2.5000000000000001E-3</v>
      </c>
      <c r="P48" s="78">
        <v>1.4E-3</v>
      </c>
    </row>
    <row r="49" spans="2:16">
      <c r="B49" t="s">
        <v>1139</v>
      </c>
      <c r="C49" t="s">
        <v>1140</v>
      </c>
      <c r="D49" t="s">
        <v>290</v>
      </c>
      <c r="F49" t="s">
        <v>1141</v>
      </c>
      <c r="G49" s="77">
        <v>7.78</v>
      </c>
      <c r="H49" t="s">
        <v>102</v>
      </c>
      <c r="I49" s="78">
        <v>4.8000000000000001E-2</v>
      </c>
      <c r="J49" s="78">
        <v>-1.4999999999999999E-2</v>
      </c>
      <c r="K49" s="77">
        <v>405002000</v>
      </c>
      <c r="L49" s="77">
        <v>169.27818869975803</v>
      </c>
      <c r="M49" s="77">
        <v>685580.04979779397</v>
      </c>
      <c r="N49" s="78">
        <v>0</v>
      </c>
      <c r="O49" s="78">
        <v>5.1999999999999998E-3</v>
      </c>
      <c r="P49" s="78">
        <v>3.0000000000000001E-3</v>
      </c>
    </row>
    <row r="50" spans="2:16">
      <c r="B50" t="s">
        <v>1142</v>
      </c>
      <c r="C50" t="s">
        <v>1143</v>
      </c>
      <c r="D50" t="s">
        <v>290</v>
      </c>
      <c r="F50" t="s">
        <v>1144</v>
      </c>
      <c r="G50" s="77">
        <v>7.86</v>
      </c>
      <c r="H50" t="s">
        <v>102</v>
      </c>
      <c r="I50" s="78">
        <v>4.8000000000000001E-2</v>
      </c>
      <c r="J50" s="78">
        <v>-1.46E-2</v>
      </c>
      <c r="K50" s="77">
        <v>124016000</v>
      </c>
      <c r="L50" s="77">
        <v>169.8207355260918</v>
      </c>
      <c r="M50" s="77">
        <v>210604.88337003801</v>
      </c>
      <c r="N50" s="78">
        <v>0</v>
      </c>
      <c r="O50" s="78">
        <v>1.6000000000000001E-3</v>
      </c>
      <c r="P50" s="78">
        <v>8.9999999999999998E-4</v>
      </c>
    </row>
    <row r="51" spans="2:16">
      <c r="B51" t="s">
        <v>1145</v>
      </c>
      <c r="C51" t="s">
        <v>1146</v>
      </c>
      <c r="D51" t="s">
        <v>290</v>
      </c>
      <c r="F51" t="s">
        <v>1147</v>
      </c>
      <c r="G51" s="77">
        <v>7.94</v>
      </c>
      <c r="H51" t="s">
        <v>102</v>
      </c>
      <c r="I51" s="78">
        <v>4.8000000000000001E-2</v>
      </c>
      <c r="J51" s="78">
        <v>-1.46E-2</v>
      </c>
      <c r="K51" s="77">
        <v>220784000</v>
      </c>
      <c r="L51" s="77">
        <v>170.54759493290592</v>
      </c>
      <c r="M51" s="77">
        <v>376541.801996667</v>
      </c>
      <c r="N51" s="78">
        <v>0</v>
      </c>
      <c r="O51" s="78">
        <v>2.8E-3</v>
      </c>
      <c r="P51" s="78">
        <v>1.6000000000000001E-3</v>
      </c>
    </row>
    <row r="52" spans="2:16">
      <c r="B52" t="s">
        <v>1148</v>
      </c>
      <c r="C52" t="s">
        <v>1149</v>
      </c>
      <c r="D52" t="s">
        <v>290</v>
      </c>
      <c r="F52" t="s">
        <v>1150</v>
      </c>
      <c r="G52" s="77">
        <v>8.02</v>
      </c>
      <c r="H52" t="s">
        <v>102</v>
      </c>
      <c r="I52" s="78">
        <v>4.8000000000000001E-2</v>
      </c>
      <c r="J52" s="78">
        <v>-1.46E-2</v>
      </c>
      <c r="K52" s="77">
        <v>445817000</v>
      </c>
      <c r="L52" s="77">
        <v>171.12019522126096</v>
      </c>
      <c r="M52" s="77">
        <v>762882.92072956904</v>
      </c>
      <c r="N52" s="78">
        <v>0</v>
      </c>
      <c r="O52" s="78">
        <v>5.7999999999999996E-3</v>
      </c>
      <c r="P52" s="78">
        <v>3.3E-3</v>
      </c>
    </row>
    <row r="53" spans="2:16">
      <c r="B53" t="s">
        <v>1151</v>
      </c>
      <c r="C53" t="s">
        <v>1152</v>
      </c>
      <c r="D53" t="s">
        <v>290</v>
      </c>
      <c r="F53" t="s">
        <v>1153</v>
      </c>
      <c r="G53" s="77">
        <v>8.11</v>
      </c>
      <c r="H53" t="s">
        <v>102</v>
      </c>
      <c r="I53" s="78">
        <v>4.8000000000000001E-2</v>
      </c>
      <c r="J53" s="78">
        <v>-1.43E-2</v>
      </c>
      <c r="K53" s="77">
        <v>481237000</v>
      </c>
      <c r="L53" s="77">
        <v>170.10477447876991</v>
      </c>
      <c r="M53" s="77">
        <v>818607.11355839798</v>
      </c>
      <c r="N53" s="78">
        <v>0</v>
      </c>
      <c r="O53" s="78">
        <v>6.1999999999999998E-3</v>
      </c>
      <c r="P53" s="78">
        <v>3.5999999999999999E-3</v>
      </c>
    </row>
    <row r="54" spans="2:16">
      <c r="B54" t="s">
        <v>1154</v>
      </c>
      <c r="C54" t="s">
        <v>1155</v>
      </c>
      <c r="D54" t="s">
        <v>290</v>
      </c>
      <c r="F54" t="s">
        <v>1156</v>
      </c>
      <c r="G54" s="77">
        <v>8.07</v>
      </c>
      <c r="H54" t="s">
        <v>102</v>
      </c>
      <c r="I54" s="78">
        <v>4.8000000000000001E-2</v>
      </c>
      <c r="J54" s="78">
        <v>-1.43E-2</v>
      </c>
      <c r="K54" s="77">
        <v>423660000</v>
      </c>
      <c r="L54" s="77">
        <v>172.29694888765189</v>
      </c>
      <c r="M54" s="77">
        <v>729953.25365742599</v>
      </c>
      <c r="N54" s="78">
        <v>0</v>
      </c>
      <c r="O54" s="78">
        <v>5.4999999999999997E-3</v>
      </c>
      <c r="P54" s="78">
        <v>3.2000000000000002E-3</v>
      </c>
    </row>
    <row r="55" spans="2:16">
      <c r="B55" t="s">
        <v>1157</v>
      </c>
      <c r="C55" t="s">
        <v>1158</v>
      </c>
      <c r="D55" t="s">
        <v>290</v>
      </c>
      <c r="F55" t="s">
        <v>1159</v>
      </c>
      <c r="G55" s="77">
        <v>8.15</v>
      </c>
      <c r="H55" t="s">
        <v>102</v>
      </c>
      <c r="I55" s="78">
        <v>4.8000000000000001E-2</v>
      </c>
      <c r="J55" s="78">
        <v>-1.43E-2</v>
      </c>
      <c r="K55" s="77">
        <v>416509000</v>
      </c>
      <c r="L55" s="77">
        <v>172.00496506713395</v>
      </c>
      <c r="M55" s="77">
        <v>716416.15995146905</v>
      </c>
      <c r="N55" s="78">
        <v>0</v>
      </c>
      <c r="O55" s="78">
        <v>5.4000000000000003E-3</v>
      </c>
      <c r="P55" s="78">
        <v>3.0999999999999999E-3</v>
      </c>
    </row>
    <row r="56" spans="2:16">
      <c r="B56" t="s">
        <v>1160</v>
      </c>
      <c r="C56" t="s">
        <v>1161</v>
      </c>
      <c r="D56" t="s">
        <v>290</v>
      </c>
      <c r="F56" t="s">
        <v>1162</v>
      </c>
      <c r="G56" s="77">
        <v>8.24</v>
      </c>
      <c r="H56" t="s">
        <v>102</v>
      </c>
      <c r="I56" s="78">
        <v>4.8000000000000001E-2</v>
      </c>
      <c r="J56" s="78">
        <v>-1.3899999999999999E-2</v>
      </c>
      <c r="K56" s="77">
        <v>730081000</v>
      </c>
      <c r="L56" s="77">
        <v>170.97598578986441</v>
      </c>
      <c r="M56" s="77">
        <v>1248263.1868145</v>
      </c>
      <c r="N56" s="78">
        <v>0</v>
      </c>
      <c r="O56" s="78">
        <v>9.4000000000000004E-3</v>
      </c>
      <c r="P56" s="78">
        <v>5.4000000000000003E-3</v>
      </c>
    </row>
    <row r="57" spans="2:16">
      <c r="B57" t="s">
        <v>1163</v>
      </c>
      <c r="C57" t="s">
        <v>1164</v>
      </c>
      <c r="D57" t="s">
        <v>290</v>
      </c>
      <c r="F57" t="s">
        <v>1165</v>
      </c>
      <c r="G57" s="77">
        <v>8.48</v>
      </c>
      <c r="H57" t="s">
        <v>102</v>
      </c>
      <c r="I57" s="78">
        <v>4.8000000000000001E-2</v>
      </c>
      <c r="J57" s="78">
        <v>-1.3599999999999999E-2</v>
      </c>
      <c r="K57" s="77">
        <v>15293000</v>
      </c>
      <c r="L57" s="77">
        <v>171.3983504060119</v>
      </c>
      <c r="M57" s="77">
        <v>26211.9497275914</v>
      </c>
      <c r="N57" s="78">
        <v>0</v>
      </c>
      <c r="O57" s="78">
        <v>2.0000000000000001E-4</v>
      </c>
      <c r="P57" s="78">
        <v>1E-4</v>
      </c>
    </row>
    <row r="58" spans="2:16">
      <c r="B58" t="s">
        <v>1166</v>
      </c>
      <c r="C58" t="s">
        <v>1167</v>
      </c>
      <c r="D58" t="s">
        <v>290</v>
      </c>
      <c r="F58" t="s">
        <v>1168</v>
      </c>
      <c r="G58" s="77">
        <v>8.5299999999999994</v>
      </c>
      <c r="H58" t="s">
        <v>102</v>
      </c>
      <c r="I58" s="78">
        <v>4.8000000000000001E-2</v>
      </c>
      <c r="J58" s="78">
        <v>-1.3599999999999999E-2</v>
      </c>
      <c r="K58" s="77">
        <v>807148000</v>
      </c>
      <c r="L58" s="77">
        <v>175.02155327222144</v>
      </c>
      <c r="M58" s="77">
        <v>1412682.9668056699</v>
      </c>
      <c r="N58" s="78">
        <v>0</v>
      </c>
      <c r="O58" s="78">
        <v>1.0699999999999999E-2</v>
      </c>
      <c r="P58" s="78">
        <v>6.1000000000000004E-3</v>
      </c>
    </row>
    <row r="59" spans="2:16">
      <c r="B59" t="s">
        <v>1169</v>
      </c>
      <c r="C59" t="s">
        <v>1170</v>
      </c>
      <c r="D59" t="s">
        <v>290</v>
      </c>
      <c r="F59" t="s">
        <v>1171</v>
      </c>
      <c r="G59" s="77">
        <v>8.61</v>
      </c>
      <c r="H59" t="s">
        <v>102</v>
      </c>
      <c r="I59" s="78">
        <v>4.8000000000000001E-2</v>
      </c>
      <c r="J59" s="78">
        <v>-1.32E-2</v>
      </c>
      <c r="K59" s="77">
        <v>97914000</v>
      </c>
      <c r="L59" s="77">
        <v>174.99245598141837</v>
      </c>
      <c r="M59" s="77">
        <v>171342.11334964601</v>
      </c>
      <c r="N59" s="78">
        <v>0</v>
      </c>
      <c r="O59" s="78">
        <v>1.2999999999999999E-3</v>
      </c>
      <c r="P59" s="78">
        <v>6.9999999999999999E-4</v>
      </c>
    </row>
    <row r="60" spans="2:16">
      <c r="B60" t="s">
        <v>1172</v>
      </c>
      <c r="C60" t="s">
        <v>1173</v>
      </c>
      <c r="D60" t="s">
        <v>290</v>
      </c>
      <c r="F60" t="s">
        <v>1174</v>
      </c>
      <c r="G60" s="77">
        <v>8.6999999999999993</v>
      </c>
      <c r="H60" t="s">
        <v>102</v>
      </c>
      <c r="I60" s="78">
        <v>4.8000000000000001E-2</v>
      </c>
      <c r="J60" s="78">
        <v>-1.32E-2</v>
      </c>
      <c r="K60" s="77">
        <v>126397000</v>
      </c>
      <c r="L60" s="77">
        <v>175.20374166488602</v>
      </c>
      <c r="M60" s="77">
        <v>221452.273352166</v>
      </c>
      <c r="N60" s="78">
        <v>0</v>
      </c>
      <c r="O60" s="78">
        <v>1.6999999999999999E-3</v>
      </c>
      <c r="P60" s="78">
        <v>1E-3</v>
      </c>
    </row>
    <row r="61" spans="2:16">
      <c r="B61" t="s">
        <v>1175</v>
      </c>
      <c r="C61" t="s">
        <v>1176</v>
      </c>
      <c r="D61" t="s">
        <v>290</v>
      </c>
      <c r="F61" t="s">
        <v>1177</v>
      </c>
      <c r="G61" s="77">
        <v>8.7799999999999994</v>
      </c>
      <c r="H61" t="s">
        <v>102</v>
      </c>
      <c r="I61" s="78">
        <v>4.8000000000000001E-2</v>
      </c>
      <c r="J61" s="78">
        <v>-1.32E-2</v>
      </c>
      <c r="K61" s="77">
        <v>219715000</v>
      </c>
      <c r="L61" s="77">
        <v>174.91807758198394</v>
      </c>
      <c r="M61" s="77">
        <v>384321.254159256</v>
      </c>
      <c r="N61" s="78">
        <v>0</v>
      </c>
      <c r="O61" s="78">
        <v>2.8999999999999998E-3</v>
      </c>
      <c r="P61" s="78">
        <v>1.6999999999999999E-3</v>
      </c>
    </row>
    <row r="62" spans="2:16">
      <c r="B62" t="s">
        <v>1178</v>
      </c>
      <c r="C62" t="s">
        <v>1179</v>
      </c>
      <c r="D62" t="s">
        <v>290</v>
      </c>
      <c r="F62" t="s">
        <v>1180</v>
      </c>
      <c r="G62" s="77">
        <v>8.86</v>
      </c>
      <c r="H62" t="s">
        <v>102</v>
      </c>
      <c r="I62" s="78">
        <v>4.8000000000000001E-2</v>
      </c>
      <c r="J62" s="78">
        <v>-1.29E-2</v>
      </c>
      <c r="K62" s="77">
        <v>386620000</v>
      </c>
      <c r="L62" s="77">
        <v>174.17582035193394</v>
      </c>
      <c r="M62" s="77">
        <v>673398.55664464703</v>
      </c>
      <c r="N62" s="78">
        <v>0</v>
      </c>
      <c r="O62" s="78">
        <v>5.1000000000000004E-3</v>
      </c>
      <c r="P62" s="78">
        <v>2.8999999999999998E-3</v>
      </c>
    </row>
    <row r="63" spans="2:16">
      <c r="B63" t="s">
        <v>1181</v>
      </c>
      <c r="C63" t="s">
        <v>1182</v>
      </c>
      <c r="D63" t="s">
        <v>290</v>
      </c>
      <c r="F63" t="s">
        <v>1183</v>
      </c>
      <c r="G63" s="77">
        <v>8.82</v>
      </c>
      <c r="H63" t="s">
        <v>102</v>
      </c>
      <c r="I63" s="78">
        <v>4.8000000000000001E-2</v>
      </c>
      <c r="J63" s="78">
        <v>-1.29E-2</v>
      </c>
      <c r="K63" s="77">
        <v>320079000</v>
      </c>
      <c r="L63" s="77">
        <v>176.16784863314587</v>
      </c>
      <c r="M63" s="77">
        <v>563876.288226487</v>
      </c>
      <c r="N63" s="78">
        <v>0</v>
      </c>
      <c r="O63" s="78">
        <v>4.3E-3</v>
      </c>
      <c r="P63" s="78">
        <v>2.5000000000000001E-3</v>
      </c>
    </row>
    <row r="64" spans="2:16">
      <c r="B64" t="s">
        <v>1184</v>
      </c>
      <c r="C64" t="s">
        <v>1185</v>
      </c>
      <c r="D64" t="s">
        <v>290</v>
      </c>
      <c r="F64" t="s">
        <v>553</v>
      </c>
      <c r="G64" s="77">
        <v>8.9</v>
      </c>
      <c r="H64" t="s">
        <v>102</v>
      </c>
      <c r="I64" s="78">
        <v>4.8000000000000001E-2</v>
      </c>
      <c r="J64" s="78">
        <v>-1.29E-2</v>
      </c>
      <c r="K64" s="77">
        <v>171722000</v>
      </c>
      <c r="L64" s="77">
        <v>177.62115844291588</v>
      </c>
      <c r="M64" s="77">
        <v>305014.60570134397</v>
      </c>
      <c r="N64" s="78">
        <v>0</v>
      </c>
      <c r="O64" s="78">
        <v>2.3E-3</v>
      </c>
      <c r="P64" s="78">
        <v>1.2999999999999999E-3</v>
      </c>
    </row>
    <row r="65" spans="2:16">
      <c r="B65" t="s">
        <v>1186</v>
      </c>
      <c r="C65" t="s">
        <v>1187</v>
      </c>
      <c r="D65" t="s">
        <v>290</v>
      </c>
      <c r="F65" t="s">
        <v>1188</v>
      </c>
      <c r="G65" s="77">
        <v>8.98</v>
      </c>
      <c r="H65" t="s">
        <v>102</v>
      </c>
      <c r="I65" s="78">
        <v>4.8000000000000001E-2</v>
      </c>
      <c r="J65" s="78">
        <v>-1.2500000000000001E-2</v>
      </c>
      <c r="K65" s="77">
        <v>940090000</v>
      </c>
      <c r="L65" s="77">
        <v>177.41129575796785</v>
      </c>
      <c r="M65" s="77">
        <v>1667825.8502910801</v>
      </c>
      <c r="N65" s="78">
        <v>0</v>
      </c>
      <c r="O65" s="78">
        <v>1.26E-2</v>
      </c>
      <c r="P65" s="78">
        <v>7.3000000000000001E-3</v>
      </c>
    </row>
    <row r="66" spans="2:16">
      <c r="B66" t="s">
        <v>1189</v>
      </c>
      <c r="C66" t="s">
        <v>1190</v>
      </c>
      <c r="D66" t="s">
        <v>290</v>
      </c>
      <c r="F66" t="s">
        <v>1191</v>
      </c>
      <c r="G66" s="77">
        <v>9.06</v>
      </c>
      <c r="H66" t="s">
        <v>102</v>
      </c>
      <c r="I66" s="78">
        <v>4.8000000000000001E-2</v>
      </c>
      <c r="J66" s="78">
        <v>-1.26E-2</v>
      </c>
      <c r="K66" s="77">
        <v>383954000</v>
      </c>
      <c r="L66" s="77">
        <v>177.087982854855</v>
      </c>
      <c r="M66" s="77">
        <v>679936.39369052998</v>
      </c>
      <c r="N66" s="78">
        <v>0</v>
      </c>
      <c r="O66" s="78">
        <v>5.1000000000000004E-3</v>
      </c>
      <c r="P66" s="78">
        <v>3.0000000000000001E-3</v>
      </c>
    </row>
    <row r="67" spans="2:16">
      <c r="B67" t="s">
        <v>1192</v>
      </c>
      <c r="C67" t="s">
        <v>1193</v>
      </c>
      <c r="D67" t="s">
        <v>290</v>
      </c>
      <c r="F67" t="s">
        <v>1194</v>
      </c>
      <c r="G67" s="77">
        <v>9.15</v>
      </c>
      <c r="H67" t="s">
        <v>102</v>
      </c>
      <c r="I67" s="78">
        <v>4.8000000000000001E-2</v>
      </c>
      <c r="J67" s="78">
        <v>-1.26E-2</v>
      </c>
      <c r="K67" s="77">
        <v>76758000</v>
      </c>
      <c r="L67" s="77">
        <v>177.12353664283853</v>
      </c>
      <c r="M67" s="77">
        <v>135956.48425631001</v>
      </c>
      <c r="N67" s="78">
        <v>0</v>
      </c>
      <c r="O67" s="78">
        <v>1E-3</v>
      </c>
      <c r="P67" s="78">
        <v>5.9999999999999995E-4</v>
      </c>
    </row>
    <row r="68" spans="2:16">
      <c r="B68" t="s">
        <v>1195</v>
      </c>
      <c r="C68" t="s">
        <v>1196</v>
      </c>
      <c r="D68" t="s">
        <v>290</v>
      </c>
      <c r="F68" t="s">
        <v>1197</v>
      </c>
      <c r="G68" s="77">
        <v>9.23</v>
      </c>
      <c r="H68" t="s">
        <v>102</v>
      </c>
      <c r="I68" s="78">
        <v>4.8000000000000001E-2</v>
      </c>
      <c r="J68" s="78">
        <v>-1.2200000000000001E-2</v>
      </c>
      <c r="K68" s="77">
        <v>241403000</v>
      </c>
      <c r="L68" s="77">
        <v>176.20924238292812</v>
      </c>
      <c r="M68" s="77">
        <v>425374.39738966001</v>
      </c>
      <c r="N68" s="78">
        <v>0</v>
      </c>
      <c r="O68" s="78">
        <v>3.2000000000000002E-3</v>
      </c>
      <c r="P68" s="78">
        <v>1.8E-3</v>
      </c>
    </row>
    <row r="69" spans="2:16">
      <c r="B69" t="s">
        <v>1198</v>
      </c>
      <c r="C69" t="s">
        <v>1199</v>
      </c>
      <c r="D69" t="s">
        <v>290</v>
      </c>
      <c r="F69" t="s">
        <v>1200</v>
      </c>
      <c r="G69" s="77">
        <v>9.18</v>
      </c>
      <c r="H69" t="s">
        <v>102</v>
      </c>
      <c r="I69" s="78">
        <v>4.8000000000000001E-2</v>
      </c>
      <c r="J69" s="78">
        <v>-1.2200000000000001E-2</v>
      </c>
      <c r="K69" s="77">
        <v>245725000</v>
      </c>
      <c r="L69" s="77">
        <v>179.4428080621052</v>
      </c>
      <c r="M69" s="77">
        <v>440935.84011060803</v>
      </c>
      <c r="N69" s="78">
        <v>0</v>
      </c>
      <c r="O69" s="78">
        <v>3.3E-3</v>
      </c>
      <c r="P69" s="78">
        <v>1.9E-3</v>
      </c>
    </row>
    <row r="70" spans="2:16">
      <c r="B70" t="s">
        <v>1201</v>
      </c>
      <c r="C70" t="s">
        <v>1202</v>
      </c>
      <c r="D70" t="s">
        <v>290</v>
      </c>
      <c r="F70" t="s">
        <v>1203</v>
      </c>
      <c r="G70" s="77">
        <v>9.27</v>
      </c>
      <c r="H70" t="s">
        <v>102</v>
      </c>
      <c r="I70" s="78">
        <v>4.8000000000000001E-2</v>
      </c>
      <c r="J70" s="78">
        <v>-1.23E-2</v>
      </c>
      <c r="K70" s="77">
        <v>637831000</v>
      </c>
      <c r="L70" s="77">
        <v>179.45842023492585</v>
      </c>
      <c r="M70" s="77">
        <v>1144641.43636863</v>
      </c>
      <c r="N70" s="78">
        <v>0</v>
      </c>
      <c r="O70" s="78">
        <v>8.6999999999999994E-3</v>
      </c>
      <c r="P70" s="78">
        <v>5.0000000000000001E-3</v>
      </c>
    </row>
    <row r="71" spans="2:16">
      <c r="B71" t="s">
        <v>1204</v>
      </c>
      <c r="C71" t="s">
        <v>1205</v>
      </c>
      <c r="D71" t="s">
        <v>290</v>
      </c>
      <c r="F71" t="s">
        <v>1206</v>
      </c>
      <c r="G71" s="77">
        <v>9.34</v>
      </c>
      <c r="H71" t="s">
        <v>102</v>
      </c>
      <c r="I71" s="78">
        <v>4.8000000000000001E-2</v>
      </c>
      <c r="J71" s="78">
        <v>-1.1900000000000001E-2</v>
      </c>
      <c r="K71" s="77">
        <v>479500000</v>
      </c>
      <c r="L71" s="77">
        <v>179.9619178383679</v>
      </c>
      <c r="M71" s="77">
        <v>862917.39603497402</v>
      </c>
      <c r="N71" s="78">
        <v>0</v>
      </c>
      <c r="O71" s="78">
        <v>6.4999999999999997E-3</v>
      </c>
      <c r="P71" s="78">
        <v>3.8E-3</v>
      </c>
    </row>
    <row r="72" spans="2:16">
      <c r="B72" t="s">
        <v>1207</v>
      </c>
      <c r="C72" t="s">
        <v>1208</v>
      </c>
      <c r="D72" t="s">
        <v>290</v>
      </c>
      <c r="F72" t="s">
        <v>1209</v>
      </c>
      <c r="G72" s="77">
        <v>9.51</v>
      </c>
      <c r="H72" t="s">
        <v>102</v>
      </c>
      <c r="I72" s="78">
        <v>4.8000000000000001E-2</v>
      </c>
      <c r="J72" s="78">
        <v>-1.2E-2</v>
      </c>
      <c r="K72" s="77">
        <v>27325000</v>
      </c>
      <c r="L72" s="77">
        <v>179.64800923196412</v>
      </c>
      <c r="M72" s="77">
        <v>49088.818522634203</v>
      </c>
      <c r="N72" s="78">
        <v>0</v>
      </c>
      <c r="O72" s="78">
        <v>4.0000000000000002E-4</v>
      </c>
      <c r="P72" s="78">
        <v>2.0000000000000001E-4</v>
      </c>
    </row>
    <row r="73" spans="2:16">
      <c r="B73" t="s">
        <v>1210</v>
      </c>
      <c r="C73" t="s">
        <v>1211</v>
      </c>
      <c r="D73" t="s">
        <v>290</v>
      </c>
      <c r="F73" t="s">
        <v>1212</v>
      </c>
      <c r="G73" s="77">
        <v>9.59</v>
      </c>
      <c r="H73" t="s">
        <v>102</v>
      </c>
      <c r="I73" s="78">
        <v>4.8000000000000001E-2</v>
      </c>
      <c r="J73" s="78">
        <v>-1.1599999999999999E-2</v>
      </c>
      <c r="K73" s="77">
        <v>307200000</v>
      </c>
      <c r="L73" s="77">
        <v>178.54227031904395</v>
      </c>
      <c r="M73" s="77">
        <v>548481.85442010302</v>
      </c>
      <c r="N73" s="78">
        <v>0</v>
      </c>
      <c r="O73" s="78">
        <v>4.1999999999999997E-3</v>
      </c>
      <c r="P73" s="78">
        <v>2.3999999999999998E-3</v>
      </c>
    </row>
    <row r="74" spans="2:16">
      <c r="B74" t="s">
        <v>1213</v>
      </c>
      <c r="C74" t="s">
        <v>1214</v>
      </c>
      <c r="D74" t="s">
        <v>290</v>
      </c>
      <c r="F74" t="s">
        <v>1215</v>
      </c>
      <c r="G74" s="77">
        <v>9.5399999999999991</v>
      </c>
      <c r="H74" t="s">
        <v>102</v>
      </c>
      <c r="I74" s="78">
        <v>4.8000000000000001E-2</v>
      </c>
      <c r="J74" s="78">
        <v>-1.1599999999999999E-2</v>
      </c>
      <c r="K74" s="77">
        <v>120146000</v>
      </c>
      <c r="L74" s="77">
        <v>180.31564113575817</v>
      </c>
      <c r="M74" s="77">
        <v>216642.03019896799</v>
      </c>
      <c r="N74" s="78">
        <v>0</v>
      </c>
      <c r="O74" s="78">
        <v>1.6000000000000001E-3</v>
      </c>
      <c r="P74" s="78">
        <v>8.9999999999999998E-4</v>
      </c>
    </row>
    <row r="75" spans="2:16">
      <c r="B75" t="s">
        <v>1216</v>
      </c>
      <c r="C75" t="s">
        <v>1217</v>
      </c>
      <c r="D75" t="s">
        <v>290</v>
      </c>
      <c r="F75" t="s">
        <v>1218</v>
      </c>
      <c r="G75" s="77">
        <v>9.6300000000000008</v>
      </c>
      <c r="H75" t="s">
        <v>102</v>
      </c>
      <c r="I75" s="78">
        <v>4.8000000000000001E-2</v>
      </c>
      <c r="J75" s="78">
        <v>-1.17E-2</v>
      </c>
      <c r="K75" s="77">
        <v>305257000</v>
      </c>
      <c r="L75" s="77">
        <v>180.34455318813491</v>
      </c>
      <c r="M75" s="77">
        <v>550514.37272550503</v>
      </c>
      <c r="N75" s="78">
        <v>0</v>
      </c>
      <c r="O75" s="78">
        <v>4.1999999999999997E-3</v>
      </c>
      <c r="P75" s="78">
        <v>2.3999999999999998E-3</v>
      </c>
    </row>
    <row r="76" spans="2:16">
      <c r="B76" t="s">
        <v>1219</v>
      </c>
      <c r="C76" t="s">
        <v>1220</v>
      </c>
      <c r="D76" t="s">
        <v>290</v>
      </c>
      <c r="F76" t="s">
        <v>1221</v>
      </c>
      <c r="G76" s="77">
        <v>9.7100000000000009</v>
      </c>
      <c r="H76" t="s">
        <v>102</v>
      </c>
      <c r="I76" s="78">
        <v>4.8000000000000001E-2</v>
      </c>
      <c r="J76" s="78">
        <v>-1.1299999999999999E-2</v>
      </c>
      <c r="K76" s="77">
        <v>503666000</v>
      </c>
      <c r="L76" s="77">
        <v>179.95516270419503</v>
      </c>
      <c r="M76" s="77">
        <v>906372.96978571103</v>
      </c>
      <c r="N76" s="78">
        <v>0</v>
      </c>
      <c r="O76" s="78">
        <v>6.8999999999999999E-3</v>
      </c>
      <c r="P76" s="78">
        <v>3.8999999999999998E-3</v>
      </c>
    </row>
    <row r="77" spans="2:16">
      <c r="B77" t="s">
        <v>1222</v>
      </c>
      <c r="C77" t="s">
        <v>1223</v>
      </c>
      <c r="D77" t="s">
        <v>290</v>
      </c>
      <c r="F77" t="s">
        <v>1224</v>
      </c>
      <c r="G77" s="77">
        <v>9.8000000000000007</v>
      </c>
      <c r="H77" t="s">
        <v>102</v>
      </c>
      <c r="I77" s="78">
        <v>4.8000000000000001E-2</v>
      </c>
      <c r="J77" s="78">
        <v>-1.1299999999999999E-2</v>
      </c>
      <c r="K77" s="77">
        <v>95982000</v>
      </c>
      <c r="L77" s="77">
        <v>179.99977365061781</v>
      </c>
      <c r="M77" s="77">
        <v>172767.38274533601</v>
      </c>
      <c r="N77" s="78">
        <v>0</v>
      </c>
      <c r="O77" s="78">
        <v>1.2999999999999999E-3</v>
      </c>
      <c r="P77" s="78">
        <v>8.0000000000000004E-4</v>
      </c>
    </row>
    <row r="78" spans="2:16">
      <c r="B78" t="s">
        <v>1225</v>
      </c>
      <c r="C78" t="s">
        <v>1226</v>
      </c>
      <c r="D78" t="s">
        <v>290</v>
      </c>
      <c r="F78" t="s">
        <v>1227</v>
      </c>
      <c r="G78" s="77">
        <v>9.8699999999999992</v>
      </c>
      <c r="H78" t="s">
        <v>102</v>
      </c>
      <c r="I78" s="78">
        <v>4.8000000000000001E-2</v>
      </c>
      <c r="J78" s="78">
        <v>-1.14E-2</v>
      </c>
      <c r="K78" s="77">
        <v>131523000</v>
      </c>
      <c r="L78" s="77">
        <v>179.99086422395399</v>
      </c>
      <c r="M78" s="77">
        <v>236729.38435327099</v>
      </c>
      <c r="N78" s="78">
        <v>0</v>
      </c>
      <c r="O78" s="78">
        <v>1.8E-3</v>
      </c>
      <c r="P78" s="78">
        <v>1E-3</v>
      </c>
    </row>
    <row r="79" spans="2:16">
      <c r="B79" t="s">
        <v>1228</v>
      </c>
      <c r="C79" t="s">
        <v>1229</v>
      </c>
      <c r="D79" t="s">
        <v>290</v>
      </c>
      <c r="F79" t="s">
        <v>1230</v>
      </c>
      <c r="G79" s="77">
        <v>10.06</v>
      </c>
      <c r="H79" t="s">
        <v>102</v>
      </c>
      <c r="I79" s="78">
        <v>4.8000000000000001E-2</v>
      </c>
      <c r="J79" s="78">
        <v>-1.0800000000000001E-2</v>
      </c>
      <c r="K79" s="77">
        <v>504136000</v>
      </c>
      <c r="L79" s="77">
        <v>182.73937566637395</v>
      </c>
      <c r="M79" s="77">
        <v>921254.97890943103</v>
      </c>
      <c r="N79" s="78">
        <v>0</v>
      </c>
      <c r="O79" s="78">
        <v>7.0000000000000001E-3</v>
      </c>
      <c r="P79" s="78">
        <v>4.0000000000000001E-3</v>
      </c>
    </row>
    <row r="80" spans="2:16">
      <c r="B80" t="s">
        <v>1231</v>
      </c>
      <c r="C80" t="s">
        <v>1232</v>
      </c>
      <c r="D80" t="s">
        <v>290</v>
      </c>
      <c r="F80" t="s">
        <v>1233</v>
      </c>
      <c r="G80" s="77">
        <v>10.15</v>
      </c>
      <c r="H80" t="s">
        <v>102</v>
      </c>
      <c r="I80" s="78">
        <v>4.8000000000000001E-2</v>
      </c>
      <c r="J80" s="78">
        <v>-1.0800000000000001E-2</v>
      </c>
      <c r="K80" s="77">
        <v>208836000</v>
      </c>
      <c r="L80" s="77">
        <v>182.77350711170919</v>
      </c>
      <c r="M80" s="77">
        <v>381696.881311809</v>
      </c>
      <c r="N80" s="78">
        <v>0</v>
      </c>
      <c r="O80" s="78">
        <v>2.8999999999999998E-3</v>
      </c>
      <c r="P80" s="78">
        <v>1.6999999999999999E-3</v>
      </c>
    </row>
    <row r="81" spans="2:16">
      <c r="B81" t="s">
        <v>1234</v>
      </c>
      <c r="C81" t="s">
        <v>1235</v>
      </c>
      <c r="D81" t="s">
        <v>290</v>
      </c>
      <c r="F81" t="s">
        <v>1236</v>
      </c>
      <c r="G81" s="77">
        <v>10.23</v>
      </c>
      <c r="H81" t="s">
        <v>102</v>
      </c>
      <c r="I81" s="78">
        <v>4.8000000000000001E-2</v>
      </c>
      <c r="J81" s="78">
        <v>-1.0800000000000001E-2</v>
      </c>
      <c r="K81" s="77">
        <v>687970000</v>
      </c>
      <c r="L81" s="77">
        <v>182.03787786534588</v>
      </c>
      <c r="M81" s="77">
        <v>1252365.98835022</v>
      </c>
      <c r="N81" s="78">
        <v>0</v>
      </c>
      <c r="O81" s="78">
        <v>9.4999999999999998E-3</v>
      </c>
      <c r="P81" s="78">
        <v>5.1000000000000004E-3</v>
      </c>
    </row>
    <row r="82" spans="2:16">
      <c r="B82" t="s">
        <v>1237</v>
      </c>
      <c r="C82" t="s">
        <v>1238</v>
      </c>
      <c r="D82" t="s">
        <v>290</v>
      </c>
      <c r="F82" t="s">
        <v>1239</v>
      </c>
      <c r="G82" s="77">
        <v>10.31</v>
      </c>
      <c r="H82" t="s">
        <v>102</v>
      </c>
      <c r="I82" s="78">
        <v>4.8000000000000001E-2</v>
      </c>
      <c r="J82" s="78">
        <v>-1.0500000000000001E-2</v>
      </c>
      <c r="K82" s="77">
        <v>364397000</v>
      </c>
      <c r="L82" s="77">
        <v>181.09460953144591</v>
      </c>
      <c r="M82" s="77">
        <v>659903.32429430296</v>
      </c>
      <c r="N82" s="78">
        <v>0</v>
      </c>
      <c r="O82" s="78">
        <v>5.0000000000000001E-3</v>
      </c>
      <c r="P82" s="78">
        <v>2.8999999999999998E-3</v>
      </c>
    </row>
    <row r="83" spans="2:16">
      <c r="B83" t="s">
        <v>1240</v>
      </c>
      <c r="C83" t="s">
        <v>1241</v>
      </c>
      <c r="D83" t="s">
        <v>290</v>
      </c>
      <c r="F83" t="s">
        <v>1242</v>
      </c>
      <c r="G83" s="77">
        <v>10.34</v>
      </c>
      <c r="H83" t="s">
        <v>102</v>
      </c>
      <c r="I83" s="78">
        <v>4.8000000000000001E-2</v>
      </c>
      <c r="J83" s="78">
        <v>-1.0500000000000001E-2</v>
      </c>
      <c r="K83" s="77">
        <v>431077000</v>
      </c>
      <c r="L83" s="77">
        <v>183.72910760625294</v>
      </c>
      <c r="M83" s="77">
        <v>792013.92519580701</v>
      </c>
      <c r="N83" s="78">
        <v>0</v>
      </c>
      <c r="O83" s="78">
        <v>6.0000000000000001E-3</v>
      </c>
      <c r="P83" s="78">
        <v>3.3999999999999998E-3</v>
      </c>
    </row>
    <row r="84" spans="2:16">
      <c r="B84" t="s">
        <v>1243</v>
      </c>
      <c r="C84" t="s">
        <v>1244</v>
      </c>
      <c r="D84" t="s">
        <v>290</v>
      </c>
      <c r="F84" t="s">
        <v>1245</v>
      </c>
      <c r="G84" s="77">
        <v>10.42</v>
      </c>
      <c r="H84" t="s">
        <v>102</v>
      </c>
      <c r="I84" s="78">
        <v>4.8000000000000001E-2</v>
      </c>
      <c r="J84" s="78">
        <v>-1.0200000000000001E-2</v>
      </c>
      <c r="K84" s="77">
        <v>670213000</v>
      </c>
      <c r="L84" s="77">
        <v>183.85939016397026</v>
      </c>
      <c r="M84" s="77">
        <v>1232249.53459965</v>
      </c>
      <c r="N84" s="78">
        <v>0</v>
      </c>
      <c r="O84" s="78">
        <v>9.2999999999999992E-3</v>
      </c>
      <c r="P84" s="78">
        <v>5.4000000000000003E-3</v>
      </c>
    </row>
    <row r="85" spans="2:16">
      <c r="B85" t="s">
        <v>1246</v>
      </c>
      <c r="C85" t="s">
        <v>1247</v>
      </c>
      <c r="D85" t="s">
        <v>290</v>
      </c>
      <c r="F85" t="s">
        <v>1248</v>
      </c>
      <c r="G85" s="77">
        <v>10.51</v>
      </c>
      <c r="H85" t="s">
        <v>102</v>
      </c>
      <c r="I85" s="78">
        <v>4.8000000000000001E-2</v>
      </c>
      <c r="J85" s="78">
        <v>-1.0200000000000001E-2</v>
      </c>
      <c r="K85" s="77">
        <v>326915000</v>
      </c>
      <c r="L85" s="77">
        <v>183.67718776804614</v>
      </c>
      <c r="M85" s="77">
        <v>600468.27839190804</v>
      </c>
      <c r="N85" s="78">
        <v>0</v>
      </c>
      <c r="O85" s="78">
        <v>4.4999999999999997E-3</v>
      </c>
      <c r="P85" s="78">
        <v>2.5999999999999999E-3</v>
      </c>
    </row>
    <row r="86" spans="2:16">
      <c r="B86" t="s">
        <v>1249</v>
      </c>
      <c r="C86" t="s">
        <v>1250</v>
      </c>
      <c r="D86" t="s">
        <v>290</v>
      </c>
      <c r="F86" t="s">
        <v>1251</v>
      </c>
      <c r="G86" s="77">
        <v>10.59</v>
      </c>
      <c r="H86" t="s">
        <v>102</v>
      </c>
      <c r="I86" s="78">
        <v>4.8000000000000001E-2</v>
      </c>
      <c r="J86" s="78">
        <v>-1.03E-2</v>
      </c>
      <c r="K86" s="77">
        <v>337813000</v>
      </c>
      <c r="L86" s="77">
        <v>184.23809037249603</v>
      </c>
      <c r="M86" s="77">
        <v>622380.22023004002</v>
      </c>
      <c r="N86" s="78">
        <v>0</v>
      </c>
      <c r="O86" s="78">
        <v>4.7000000000000002E-3</v>
      </c>
      <c r="P86" s="78">
        <v>2.7000000000000001E-3</v>
      </c>
    </row>
    <row r="87" spans="2:16">
      <c r="B87" t="s">
        <v>1252</v>
      </c>
      <c r="C87" t="s">
        <v>1253</v>
      </c>
      <c r="D87" t="s">
        <v>290</v>
      </c>
      <c r="F87" t="s">
        <v>1254</v>
      </c>
      <c r="G87" s="77">
        <v>10.67</v>
      </c>
      <c r="H87" t="s">
        <v>102</v>
      </c>
      <c r="I87" s="78">
        <v>4.8000000000000001E-2</v>
      </c>
      <c r="J87" s="78">
        <v>-0.01</v>
      </c>
      <c r="K87" s="77">
        <v>387938000</v>
      </c>
      <c r="L87" s="77">
        <v>183.08698611303998</v>
      </c>
      <c r="M87" s="77">
        <v>710263.992187205</v>
      </c>
      <c r="N87" s="78">
        <v>0</v>
      </c>
      <c r="O87" s="78">
        <v>5.4000000000000003E-3</v>
      </c>
      <c r="P87" s="78">
        <v>3.0999999999999999E-3</v>
      </c>
    </row>
    <row r="88" spans="2:16">
      <c r="B88" t="s">
        <v>1255</v>
      </c>
      <c r="C88" t="s">
        <v>1256</v>
      </c>
      <c r="D88" t="s">
        <v>290</v>
      </c>
      <c r="F88" t="s">
        <v>1257</v>
      </c>
      <c r="G88" s="77">
        <v>10.61</v>
      </c>
      <c r="H88" t="s">
        <v>102</v>
      </c>
      <c r="I88" s="78">
        <v>4.8000000000000001E-2</v>
      </c>
      <c r="J88" s="78">
        <v>-0.01</v>
      </c>
      <c r="K88" s="77">
        <v>56844000</v>
      </c>
      <c r="L88" s="77">
        <v>186.44409388583139</v>
      </c>
      <c r="M88" s="77">
        <v>105982.28072846201</v>
      </c>
      <c r="N88" s="78">
        <v>0</v>
      </c>
      <c r="O88" s="78">
        <v>8.0000000000000004E-4</v>
      </c>
      <c r="P88" s="78">
        <v>5.0000000000000001E-4</v>
      </c>
    </row>
    <row r="89" spans="2:16">
      <c r="B89" t="s">
        <v>1258</v>
      </c>
      <c r="C89" t="s">
        <v>1259</v>
      </c>
      <c r="D89" t="s">
        <v>290</v>
      </c>
      <c r="F89" t="s">
        <v>1260</v>
      </c>
      <c r="G89" s="77">
        <v>10.7</v>
      </c>
      <c r="H89" t="s">
        <v>102</v>
      </c>
      <c r="I89" s="78">
        <v>4.8000000000000001E-2</v>
      </c>
      <c r="J89" s="78">
        <v>-0.01</v>
      </c>
      <c r="K89" s="77">
        <v>576712000</v>
      </c>
      <c r="L89" s="77">
        <v>186.64294165756564</v>
      </c>
      <c r="M89" s="77">
        <v>1076392.24169218</v>
      </c>
      <c r="N89" s="78">
        <v>0</v>
      </c>
      <c r="O89" s="78">
        <v>8.0999999999999996E-3</v>
      </c>
      <c r="P89" s="78">
        <v>4.7000000000000002E-3</v>
      </c>
    </row>
    <row r="90" spans="2:16">
      <c r="B90" t="s">
        <v>1261</v>
      </c>
      <c r="C90" t="s">
        <v>1262</v>
      </c>
      <c r="D90" t="s">
        <v>290</v>
      </c>
      <c r="F90" t="s">
        <v>1263</v>
      </c>
      <c r="G90" s="77">
        <v>10.77</v>
      </c>
      <c r="H90" t="s">
        <v>102</v>
      </c>
      <c r="I90" s="78">
        <v>4.8000000000000001E-2</v>
      </c>
      <c r="J90" s="78">
        <v>-9.7000000000000003E-3</v>
      </c>
      <c r="K90" s="77">
        <v>110055000</v>
      </c>
      <c r="L90" s="77">
        <v>186.9419477536141</v>
      </c>
      <c r="M90" s="77">
        <v>205738.96060024001</v>
      </c>
      <c r="N90" s="78">
        <v>0</v>
      </c>
      <c r="O90" s="78">
        <v>1.6000000000000001E-3</v>
      </c>
      <c r="P90" s="78">
        <v>8.9999999999999998E-4</v>
      </c>
    </row>
    <row r="91" spans="2:16">
      <c r="B91" t="s">
        <v>1264</v>
      </c>
      <c r="C91" t="s">
        <v>1265</v>
      </c>
      <c r="D91" t="s">
        <v>290</v>
      </c>
      <c r="F91" t="s">
        <v>1266</v>
      </c>
      <c r="G91" s="77">
        <v>11.12</v>
      </c>
      <c r="H91" t="s">
        <v>102</v>
      </c>
      <c r="I91" s="78">
        <v>4.8000000000000001E-2</v>
      </c>
      <c r="J91" s="78">
        <v>-9.1999999999999998E-3</v>
      </c>
      <c r="K91" s="77">
        <v>353336000</v>
      </c>
      <c r="L91" s="77">
        <v>189.65518274849887</v>
      </c>
      <c r="M91" s="77">
        <v>670120.03651623602</v>
      </c>
      <c r="N91" s="78">
        <v>0</v>
      </c>
      <c r="O91" s="78">
        <v>5.1000000000000004E-3</v>
      </c>
      <c r="P91" s="78">
        <v>2.8999999999999998E-3</v>
      </c>
    </row>
    <row r="92" spans="2:16">
      <c r="B92" t="s">
        <v>1267</v>
      </c>
      <c r="C92" t="s">
        <v>1268</v>
      </c>
      <c r="D92" t="s">
        <v>290</v>
      </c>
      <c r="F92" t="s">
        <v>1269</v>
      </c>
      <c r="G92" s="77">
        <v>11.2</v>
      </c>
      <c r="H92" t="s">
        <v>102</v>
      </c>
      <c r="I92" s="78">
        <v>4.8000000000000001E-2</v>
      </c>
      <c r="J92" s="78">
        <v>-9.1999999999999998E-3</v>
      </c>
      <c r="K92" s="77">
        <v>456869000</v>
      </c>
      <c r="L92" s="77">
        <v>189.82056730008208</v>
      </c>
      <c r="M92" s="77">
        <v>867231.32761821197</v>
      </c>
      <c r="N92" s="78">
        <v>0</v>
      </c>
      <c r="O92" s="78">
        <v>6.6E-3</v>
      </c>
      <c r="P92" s="78">
        <v>3.8E-3</v>
      </c>
    </row>
    <row r="93" spans="2:16">
      <c r="B93" t="s">
        <v>1270</v>
      </c>
      <c r="C93" t="s">
        <v>1271</v>
      </c>
      <c r="D93" t="s">
        <v>290</v>
      </c>
      <c r="F93" t="s">
        <v>1272</v>
      </c>
      <c r="G93" s="77">
        <v>11.3</v>
      </c>
      <c r="H93" t="s">
        <v>102</v>
      </c>
      <c r="I93" s="78">
        <v>4.8000000000000001E-2</v>
      </c>
      <c r="J93" s="78">
        <v>-8.9999999999999993E-3</v>
      </c>
      <c r="K93" s="77">
        <v>381503000</v>
      </c>
      <c r="L93" s="77">
        <v>192.17484343000814</v>
      </c>
      <c r="M93" s="77">
        <v>733152.79293078405</v>
      </c>
      <c r="N93" s="78">
        <v>0</v>
      </c>
      <c r="O93" s="78">
        <v>5.4999999999999997E-3</v>
      </c>
      <c r="P93" s="78">
        <v>3.2000000000000002E-3</v>
      </c>
    </row>
    <row r="94" spans="2:16">
      <c r="B94" t="s">
        <v>1273</v>
      </c>
      <c r="C94" t="s">
        <v>1274</v>
      </c>
      <c r="D94" t="s">
        <v>290</v>
      </c>
      <c r="F94" t="s">
        <v>1275</v>
      </c>
      <c r="G94" s="77">
        <v>11.39</v>
      </c>
      <c r="H94" t="s">
        <v>102</v>
      </c>
      <c r="I94" s="78">
        <v>4.8000000000000001E-2</v>
      </c>
      <c r="J94" s="78">
        <v>-8.9999999999999993E-3</v>
      </c>
      <c r="K94" s="77">
        <v>416752000</v>
      </c>
      <c r="L94" s="77">
        <v>192.56676405694898</v>
      </c>
      <c r="M94" s="77">
        <v>802525.84054261597</v>
      </c>
      <c r="N94" s="78">
        <v>0</v>
      </c>
      <c r="O94" s="78">
        <v>6.1000000000000004E-3</v>
      </c>
      <c r="P94" s="78">
        <v>3.5000000000000001E-3</v>
      </c>
    </row>
    <row r="95" spans="2:16">
      <c r="B95" t="s">
        <v>1276</v>
      </c>
      <c r="C95" t="s">
        <v>1277</v>
      </c>
      <c r="D95" t="s">
        <v>290</v>
      </c>
      <c r="F95" t="s">
        <v>1278</v>
      </c>
      <c r="G95" s="77">
        <v>11.47</v>
      </c>
      <c r="H95" t="s">
        <v>102</v>
      </c>
      <c r="I95" s="78">
        <v>4.8000000000000001E-2</v>
      </c>
      <c r="J95" s="78">
        <v>-8.6999999999999994E-3</v>
      </c>
      <c r="K95" s="77">
        <v>307083000</v>
      </c>
      <c r="L95" s="77">
        <v>192.31681097614097</v>
      </c>
      <c r="M95" s="77">
        <v>590572.232649863</v>
      </c>
      <c r="N95" s="78">
        <v>0</v>
      </c>
      <c r="O95" s="78">
        <v>4.4999999999999997E-3</v>
      </c>
      <c r="P95" s="78">
        <v>2.5999999999999999E-3</v>
      </c>
    </row>
    <row r="96" spans="2:16">
      <c r="B96" t="s">
        <v>1279</v>
      </c>
      <c r="C96" t="s">
        <v>1280</v>
      </c>
      <c r="D96" t="s">
        <v>290</v>
      </c>
      <c r="F96" t="s">
        <v>1281</v>
      </c>
      <c r="G96" s="77">
        <v>11.55</v>
      </c>
      <c r="H96" t="s">
        <v>102</v>
      </c>
      <c r="I96" s="78">
        <v>4.8000000000000001E-2</v>
      </c>
      <c r="J96" s="78">
        <v>-8.8000000000000005E-3</v>
      </c>
      <c r="K96" s="77">
        <v>348490000</v>
      </c>
      <c r="L96" s="77">
        <v>191.90370678921491</v>
      </c>
      <c r="M96" s="77">
        <v>668765.22778973496</v>
      </c>
      <c r="N96" s="78">
        <v>0</v>
      </c>
      <c r="O96" s="78">
        <v>5.1000000000000004E-3</v>
      </c>
      <c r="P96" s="78">
        <v>2.8999999999999998E-3</v>
      </c>
    </row>
    <row r="97" spans="2:16">
      <c r="B97" t="s">
        <v>1282</v>
      </c>
      <c r="C97" t="s">
        <v>1283</v>
      </c>
      <c r="D97" t="s">
        <v>290</v>
      </c>
      <c r="F97" t="s">
        <v>1284</v>
      </c>
      <c r="G97" s="77">
        <v>11.63</v>
      </c>
      <c r="H97" t="s">
        <v>102</v>
      </c>
      <c r="I97" s="78">
        <v>4.8000000000000001E-2</v>
      </c>
      <c r="J97" s="78">
        <v>-8.8000000000000005E-3</v>
      </c>
      <c r="K97" s="77">
        <v>591115000</v>
      </c>
      <c r="L97" s="77">
        <v>190.93946529023117</v>
      </c>
      <c r="M97" s="77">
        <v>1128671.8202503501</v>
      </c>
      <c r="N97" s="78">
        <v>0</v>
      </c>
      <c r="O97" s="78">
        <v>8.5000000000000006E-3</v>
      </c>
      <c r="P97" s="78">
        <v>4.8999999999999998E-3</v>
      </c>
    </row>
    <row r="98" spans="2:16">
      <c r="B98" t="s">
        <v>1285</v>
      </c>
      <c r="C98" t="s">
        <v>1286</v>
      </c>
      <c r="D98" t="s">
        <v>290</v>
      </c>
      <c r="F98" t="s">
        <v>1287</v>
      </c>
      <c r="G98" s="77">
        <v>11.71</v>
      </c>
      <c r="H98" t="s">
        <v>102</v>
      </c>
      <c r="I98" s="78">
        <v>4.8000000000000001E-2</v>
      </c>
      <c r="J98" s="78">
        <v>-8.5000000000000006E-3</v>
      </c>
      <c r="K98" s="77">
        <v>58049000</v>
      </c>
      <c r="L98" s="77">
        <v>189.92557311443952</v>
      </c>
      <c r="M98" s="77">
        <v>110249.895937201</v>
      </c>
      <c r="N98" s="78">
        <v>0</v>
      </c>
      <c r="O98" s="78">
        <v>8.0000000000000004E-4</v>
      </c>
      <c r="P98" s="78">
        <v>5.0000000000000001E-4</v>
      </c>
    </row>
    <row r="99" spans="2:16">
      <c r="B99" t="s">
        <v>1288</v>
      </c>
      <c r="C99" t="s">
        <v>1289</v>
      </c>
      <c r="D99" t="s">
        <v>290</v>
      </c>
      <c r="F99" t="s">
        <v>1290</v>
      </c>
      <c r="G99" s="77">
        <v>11.65</v>
      </c>
      <c r="H99" t="s">
        <v>102</v>
      </c>
      <c r="I99" s="78">
        <v>4.8000000000000001E-2</v>
      </c>
      <c r="J99" s="78">
        <v>-8.5000000000000006E-3</v>
      </c>
      <c r="K99" s="77">
        <v>312314000</v>
      </c>
      <c r="L99" s="77">
        <v>191.75395738466511</v>
      </c>
      <c r="M99" s="77">
        <v>598874.45446634304</v>
      </c>
      <c r="N99" s="78">
        <v>0</v>
      </c>
      <c r="O99" s="78">
        <v>4.4999999999999997E-3</v>
      </c>
      <c r="P99" s="78">
        <v>2.5999999999999999E-3</v>
      </c>
    </row>
    <row r="100" spans="2:16">
      <c r="B100" t="s">
        <v>1291</v>
      </c>
      <c r="C100" t="s">
        <v>1292</v>
      </c>
      <c r="D100" t="s">
        <v>290</v>
      </c>
      <c r="F100" t="s">
        <v>1293</v>
      </c>
      <c r="G100" s="77">
        <v>11.73</v>
      </c>
      <c r="H100" t="s">
        <v>102</v>
      </c>
      <c r="I100" s="78">
        <v>4.8000000000000001E-2</v>
      </c>
      <c r="J100" s="78">
        <v>-8.5000000000000006E-3</v>
      </c>
      <c r="K100" s="77">
        <v>326950000</v>
      </c>
      <c r="L100" s="77">
        <v>191.74403938430189</v>
      </c>
      <c r="M100" s="77">
        <v>626907.13676697505</v>
      </c>
      <c r="N100" s="78">
        <v>0</v>
      </c>
      <c r="O100" s="78">
        <v>4.7000000000000002E-3</v>
      </c>
      <c r="P100" s="78">
        <v>2.7000000000000001E-3</v>
      </c>
    </row>
    <row r="101" spans="2:16">
      <c r="B101" t="s">
        <v>1294</v>
      </c>
      <c r="C101" t="s">
        <v>1295</v>
      </c>
      <c r="D101" t="s">
        <v>290</v>
      </c>
      <c r="F101" t="s">
        <v>1296</v>
      </c>
      <c r="G101" s="77">
        <v>11.81</v>
      </c>
      <c r="H101" t="s">
        <v>102</v>
      </c>
      <c r="I101" s="78">
        <v>4.8000000000000001E-2</v>
      </c>
      <c r="J101" s="78">
        <v>-8.3000000000000001E-3</v>
      </c>
      <c r="K101" s="77">
        <v>237809000</v>
      </c>
      <c r="L101" s="77">
        <v>190.53012845352993</v>
      </c>
      <c r="M101" s="77">
        <v>453097.793174055</v>
      </c>
      <c r="N101" s="78">
        <v>0</v>
      </c>
      <c r="O101" s="78">
        <v>3.3999999999999998E-3</v>
      </c>
      <c r="P101" s="78">
        <v>2E-3</v>
      </c>
    </row>
    <row r="102" spans="2:16">
      <c r="B102" t="s">
        <v>1297</v>
      </c>
      <c r="C102" t="s">
        <v>1298</v>
      </c>
      <c r="D102" t="s">
        <v>290</v>
      </c>
      <c r="F102" t="s">
        <v>1299</v>
      </c>
      <c r="G102" s="77">
        <v>11.89</v>
      </c>
      <c r="H102" t="s">
        <v>102</v>
      </c>
      <c r="I102" s="78">
        <v>4.8000000000000001E-2</v>
      </c>
      <c r="J102" s="78">
        <v>-8.3000000000000001E-3</v>
      </c>
      <c r="K102" s="77">
        <v>357501000</v>
      </c>
      <c r="L102" s="77">
        <v>190.15901335399201</v>
      </c>
      <c r="M102" s="77">
        <v>679820.37433065497</v>
      </c>
      <c r="N102" s="78">
        <v>0</v>
      </c>
      <c r="O102" s="78">
        <v>5.1000000000000004E-3</v>
      </c>
      <c r="P102" s="78">
        <v>3.0000000000000001E-3</v>
      </c>
    </row>
    <row r="103" spans="2:16">
      <c r="B103" t="s">
        <v>1300</v>
      </c>
      <c r="C103" t="s">
        <v>1301</v>
      </c>
      <c r="D103" t="s">
        <v>290</v>
      </c>
      <c r="F103" t="s">
        <v>1302</v>
      </c>
      <c r="G103" s="77">
        <v>12.05</v>
      </c>
      <c r="H103" t="s">
        <v>102</v>
      </c>
      <c r="I103" s="78">
        <v>4.8000000000000001E-2</v>
      </c>
      <c r="J103" s="78">
        <v>-8.0000000000000002E-3</v>
      </c>
      <c r="K103" s="77">
        <v>49478000</v>
      </c>
      <c r="L103" s="77">
        <v>189.47247131347507</v>
      </c>
      <c r="M103" s="77">
        <v>93747.189356481205</v>
      </c>
      <c r="N103" s="78">
        <v>0</v>
      </c>
      <c r="O103" s="78">
        <v>6.9999999999999999E-4</v>
      </c>
      <c r="P103" s="78">
        <v>4.0000000000000002E-4</v>
      </c>
    </row>
    <row r="104" spans="2:16">
      <c r="B104" s="79" t="s">
        <v>1303</v>
      </c>
      <c r="G104" s="81">
        <v>0.72</v>
      </c>
      <c r="J104" s="80">
        <v>-2.4400000000000002E-2</v>
      </c>
      <c r="K104" s="81">
        <v>1179500000</v>
      </c>
      <c r="M104" s="81">
        <v>1610656.7802607396</v>
      </c>
      <c r="O104" s="80">
        <v>1.2200000000000001E-2</v>
      </c>
      <c r="P104" s="80">
        <v>7.0000000000000001E-3</v>
      </c>
    </row>
    <row r="105" spans="2:16">
      <c r="B105" t="s">
        <v>1304</v>
      </c>
      <c r="C105" t="s">
        <v>1305</v>
      </c>
      <c r="D105" t="s">
        <v>290</v>
      </c>
      <c r="F105" t="s">
        <v>1306</v>
      </c>
      <c r="G105" s="77">
        <v>0.01</v>
      </c>
      <c r="H105" t="s">
        <v>102</v>
      </c>
      <c r="I105" s="78">
        <v>5.5E-2</v>
      </c>
      <c r="J105" s="78">
        <v>-2.3E-2</v>
      </c>
      <c r="K105" s="77">
        <v>57000000</v>
      </c>
      <c r="L105" s="77">
        <v>137.37667062903299</v>
      </c>
      <c r="M105" s="77">
        <v>78304.702258548801</v>
      </c>
      <c r="N105" s="78">
        <v>0</v>
      </c>
      <c r="O105" s="78">
        <v>5.9999999999999995E-4</v>
      </c>
      <c r="P105" s="78">
        <v>2.9999999999999997E-4</v>
      </c>
    </row>
    <row r="106" spans="2:16">
      <c r="B106" t="s">
        <v>1307</v>
      </c>
      <c r="C106" t="s">
        <v>1308</v>
      </c>
      <c r="D106" t="s">
        <v>290</v>
      </c>
      <c r="F106" t="s">
        <v>1309</v>
      </c>
      <c r="G106" s="77">
        <v>0.09</v>
      </c>
      <c r="H106" t="s">
        <v>102</v>
      </c>
      <c r="I106" s="78">
        <v>5.5E-2</v>
      </c>
      <c r="J106" s="78">
        <v>-2.3E-2</v>
      </c>
      <c r="K106" s="77">
        <v>39000000</v>
      </c>
      <c r="L106" s="77">
        <v>137.77456710978103</v>
      </c>
      <c r="M106" s="77">
        <v>53732.0811728146</v>
      </c>
      <c r="N106" s="78">
        <v>0</v>
      </c>
      <c r="O106" s="78">
        <v>4.0000000000000002E-4</v>
      </c>
      <c r="P106" s="78">
        <v>2.0000000000000001E-4</v>
      </c>
    </row>
    <row r="107" spans="2:16">
      <c r="B107" t="s">
        <v>1310</v>
      </c>
      <c r="C107" t="s">
        <v>1311</v>
      </c>
      <c r="D107" t="s">
        <v>290</v>
      </c>
      <c r="F107" t="s">
        <v>1312</v>
      </c>
      <c r="G107" s="77">
        <v>0.16</v>
      </c>
      <c r="H107" t="s">
        <v>102</v>
      </c>
      <c r="I107" s="78">
        <v>5.5E-2</v>
      </c>
      <c r="J107" s="78">
        <v>-2.3E-2</v>
      </c>
      <c r="K107" s="77">
        <v>34000000</v>
      </c>
      <c r="L107" s="77">
        <v>136.54188141869207</v>
      </c>
      <c r="M107" s="77">
        <v>46424.239682355299</v>
      </c>
      <c r="N107" s="78">
        <v>0</v>
      </c>
      <c r="O107" s="78">
        <v>4.0000000000000002E-4</v>
      </c>
      <c r="P107" s="78">
        <v>2.0000000000000001E-4</v>
      </c>
    </row>
    <row r="108" spans="2:16">
      <c r="B108" t="s">
        <v>1313</v>
      </c>
      <c r="C108" t="s">
        <v>1314</v>
      </c>
      <c r="D108" t="s">
        <v>290</v>
      </c>
      <c r="F108" t="s">
        <v>1315</v>
      </c>
      <c r="G108" s="77">
        <v>0.25</v>
      </c>
      <c r="H108" t="s">
        <v>102</v>
      </c>
      <c r="I108" s="78">
        <v>5.5E-2</v>
      </c>
      <c r="J108" s="78">
        <v>-2.3E-2</v>
      </c>
      <c r="K108" s="77">
        <v>36500000</v>
      </c>
      <c r="L108" s="77">
        <v>135.75392970124986</v>
      </c>
      <c r="M108" s="77">
        <v>49550.184340956199</v>
      </c>
      <c r="N108" s="78">
        <v>0</v>
      </c>
      <c r="O108" s="78">
        <v>4.0000000000000002E-4</v>
      </c>
      <c r="P108" s="78">
        <v>2.0000000000000001E-4</v>
      </c>
    </row>
    <row r="109" spans="2:16">
      <c r="B109" t="s">
        <v>1316</v>
      </c>
      <c r="C109" t="s">
        <v>1317</v>
      </c>
      <c r="D109" t="s">
        <v>290</v>
      </c>
      <c r="F109" t="s">
        <v>1318</v>
      </c>
      <c r="G109" s="77">
        <v>0.33</v>
      </c>
      <c r="H109" t="s">
        <v>102</v>
      </c>
      <c r="I109" s="78">
        <v>5.5E-2</v>
      </c>
      <c r="J109" s="78">
        <v>-2.3E-2</v>
      </c>
      <c r="K109" s="77">
        <v>43500000</v>
      </c>
      <c r="L109" s="77">
        <v>135.35934404917197</v>
      </c>
      <c r="M109" s="77">
        <v>58881.314661389799</v>
      </c>
      <c r="N109" s="78">
        <v>0</v>
      </c>
      <c r="O109" s="78">
        <v>4.0000000000000002E-4</v>
      </c>
      <c r="P109" s="78">
        <v>2.9999999999999997E-4</v>
      </c>
    </row>
    <row r="110" spans="2:16">
      <c r="B110" t="s">
        <v>1319</v>
      </c>
      <c r="C110" t="s">
        <v>1320</v>
      </c>
      <c r="D110" t="s">
        <v>290</v>
      </c>
      <c r="F110" t="s">
        <v>1321</v>
      </c>
      <c r="G110" s="77">
        <v>0.42</v>
      </c>
      <c r="H110" t="s">
        <v>102</v>
      </c>
      <c r="I110" s="78">
        <v>5.5E-2</v>
      </c>
      <c r="J110" s="78">
        <v>-2.4400000000000002E-2</v>
      </c>
      <c r="K110" s="77">
        <v>48500000</v>
      </c>
      <c r="L110" s="77">
        <v>133.66072939396989</v>
      </c>
      <c r="M110" s="77">
        <v>64825.453756075403</v>
      </c>
      <c r="N110" s="78">
        <v>0</v>
      </c>
      <c r="O110" s="78">
        <v>5.0000000000000001E-4</v>
      </c>
      <c r="P110" s="78">
        <v>2.9999999999999997E-4</v>
      </c>
    </row>
    <row r="111" spans="2:16">
      <c r="B111" t="s">
        <v>1322</v>
      </c>
      <c r="C111" t="s">
        <v>1323</v>
      </c>
      <c r="D111" t="s">
        <v>290</v>
      </c>
      <c r="F111" t="s">
        <v>1324</v>
      </c>
      <c r="G111" s="77">
        <v>0.49</v>
      </c>
      <c r="H111" t="s">
        <v>102</v>
      </c>
      <c r="I111" s="78">
        <v>5.5E-2</v>
      </c>
      <c r="J111" s="78">
        <v>-2.4400000000000002E-2</v>
      </c>
      <c r="K111" s="77">
        <v>6000000</v>
      </c>
      <c r="L111" s="77">
        <v>136.154558658382</v>
      </c>
      <c r="M111" s="77">
        <v>8169.27351950292</v>
      </c>
      <c r="N111" s="78">
        <v>0</v>
      </c>
      <c r="O111" s="78">
        <v>1E-4</v>
      </c>
      <c r="P111" s="78">
        <v>0</v>
      </c>
    </row>
    <row r="112" spans="2:16">
      <c r="B112" t="s">
        <v>1325</v>
      </c>
      <c r="C112" t="s">
        <v>1326</v>
      </c>
      <c r="D112" t="s">
        <v>290</v>
      </c>
      <c r="F112" t="s">
        <v>1327</v>
      </c>
      <c r="G112" s="77">
        <v>0.56999999999999995</v>
      </c>
      <c r="H112" t="s">
        <v>102</v>
      </c>
      <c r="I112" s="78">
        <v>5.5E-2</v>
      </c>
      <c r="J112" s="78">
        <v>-2.4400000000000002E-2</v>
      </c>
      <c r="K112" s="77">
        <v>14500000</v>
      </c>
      <c r="L112" s="77">
        <v>134.69020591343792</v>
      </c>
      <c r="M112" s="77">
        <v>19530.079857448502</v>
      </c>
      <c r="N112" s="78">
        <v>0</v>
      </c>
      <c r="O112" s="78">
        <v>1E-4</v>
      </c>
      <c r="P112" s="78">
        <v>1E-4</v>
      </c>
    </row>
    <row r="113" spans="2:16">
      <c r="B113" t="s">
        <v>1328</v>
      </c>
      <c r="C113" t="s">
        <v>1329</v>
      </c>
      <c r="D113" t="s">
        <v>290</v>
      </c>
      <c r="F113" t="s">
        <v>1330</v>
      </c>
      <c r="G113" s="77">
        <v>0.66</v>
      </c>
      <c r="H113" t="s">
        <v>102</v>
      </c>
      <c r="I113" s="78">
        <v>5.5E-2</v>
      </c>
      <c r="J113" s="78">
        <v>-2.4500000000000001E-2</v>
      </c>
      <c r="K113" s="77">
        <v>16500000</v>
      </c>
      <c r="L113" s="77">
        <v>134.11835661461393</v>
      </c>
      <c r="M113" s="77">
        <v>22129.528841411298</v>
      </c>
      <c r="N113" s="78">
        <v>0</v>
      </c>
      <c r="O113" s="78">
        <v>2.0000000000000001E-4</v>
      </c>
      <c r="P113" s="78">
        <v>1E-4</v>
      </c>
    </row>
    <row r="114" spans="2:16">
      <c r="B114" t="s">
        <v>1331</v>
      </c>
      <c r="C114" t="s">
        <v>1332</v>
      </c>
      <c r="D114" t="s">
        <v>290</v>
      </c>
      <c r="F114" t="s">
        <v>1333</v>
      </c>
      <c r="G114" s="77">
        <v>0.9</v>
      </c>
      <c r="H114" t="s">
        <v>102</v>
      </c>
      <c r="I114" s="78">
        <v>5.5E-2</v>
      </c>
      <c r="J114" s="78">
        <v>-2.41E-2</v>
      </c>
      <c r="K114" s="77">
        <v>15000000</v>
      </c>
      <c r="L114" s="77">
        <v>134.03660233218201</v>
      </c>
      <c r="M114" s="77">
        <v>20105.490349827302</v>
      </c>
      <c r="N114" s="78">
        <v>0</v>
      </c>
      <c r="O114" s="78">
        <v>2.0000000000000001E-4</v>
      </c>
      <c r="P114" s="78">
        <v>1E-4</v>
      </c>
    </row>
    <row r="115" spans="2:16">
      <c r="B115" t="s">
        <v>1334</v>
      </c>
      <c r="C115" t="s">
        <v>1335</v>
      </c>
      <c r="D115" t="s">
        <v>290</v>
      </c>
      <c r="F115" t="s">
        <v>1336</v>
      </c>
      <c r="G115" s="77">
        <v>0.59</v>
      </c>
      <c r="H115" t="s">
        <v>102</v>
      </c>
      <c r="I115" s="78">
        <v>5.5E-2</v>
      </c>
      <c r="J115" s="78">
        <v>-2.4E-2</v>
      </c>
      <c r="K115" s="77">
        <v>80000000</v>
      </c>
      <c r="L115" s="77">
        <v>134.46832004271124</v>
      </c>
      <c r="M115" s="77">
        <v>107574.65603416901</v>
      </c>
      <c r="N115" s="78">
        <v>0</v>
      </c>
      <c r="O115" s="78">
        <v>8.0000000000000004E-4</v>
      </c>
      <c r="P115" s="78">
        <v>5.0000000000000001E-4</v>
      </c>
    </row>
    <row r="116" spans="2:16">
      <c r="B116" t="s">
        <v>1337</v>
      </c>
      <c r="C116" t="s">
        <v>1338</v>
      </c>
      <c r="D116" t="s">
        <v>290</v>
      </c>
      <c r="F116" t="s">
        <v>1339</v>
      </c>
      <c r="G116" s="77">
        <v>0.67</v>
      </c>
      <c r="H116" t="s">
        <v>102</v>
      </c>
      <c r="I116" s="78">
        <v>5.5E-2</v>
      </c>
      <c r="J116" s="78">
        <v>-2.4199999999999999E-2</v>
      </c>
      <c r="K116" s="77">
        <v>86000000</v>
      </c>
      <c r="L116" s="77">
        <v>134.48746620168257</v>
      </c>
      <c r="M116" s="77">
        <v>115659.220933447</v>
      </c>
      <c r="N116" s="78">
        <v>0</v>
      </c>
      <c r="O116" s="78">
        <v>8.9999999999999998E-4</v>
      </c>
      <c r="P116" s="78">
        <v>5.0000000000000001E-4</v>
      </c>
    </row>
    <row r="117" spans="2:16">
      <c r="B117" t="s">
        <v>1340</v>
      </c>
      <c r="C117" t="s">
        <v>1341</v>
      </c>
      <c r="D117" t="s">
        <v>290</v>
      </c>
      <c r="F117" t="s">
        <v>1342</v>
      </c>
      <c r="G117" s="77">
        <v>0.75</v>
      </c>
      <c r="H117" t="s">
        <v>102</v>
      </c>
      <c r="I117" s="78">
        <v>5.5E-2</v>
      </c>
      <c r="J117" s="78">
        <v>-2.4199999999999999E-2</v>
      </c>
      <c r="K117" s="77">
        <v>110000000</v>
      </c>
      <c r="L117" s="77">
        <v>134.22367537304638</v>
      </c>
      <c r="M117" s="77">
        <v>147646.04291035101</v>
      </c>
      <c r="N117" s="78">
        <v>0</v>
      </c>
      <c r="O117" s="78">
        <v>1.1000000000000001E-3</v>
      </c>
      <c r="P117" s="78">
        <v>5.9999999999999995E-4</v>
      </c>
    </row>
    <row r="118" spans="2:16">
      <c r="B118" t="s">
        <v>1343</v>
      </c>
      <c r="C118" t="s">
        <v>1344</v>
      </c>
      <c r="D118" t="s">
        <v>290</v>
      </c>
      <c r="F118" t="s">
        <v>1345</v>
      </c>
      <c r="G118" s="77">
        <v>0.92</v>
      </c>
      <c r="H118" t="s">
        <v>102</v>
      </c>
      <c r="I118" s="78">
        <v>5.5E-2</v>
      </c>
      <c r="J118" s="78">
        <v>-2.5000000000000001E-2</v>
      </c>
      <c r="K118" s="77">
        <v>190000000</v>
      </c>
      <c r="L118" s="77">
        <v>134.87247159765894</v>
      </c>
      <c r="M118" s="77">
        <v>256257.69603555201</v>
      </c>
      <c r="N118" s="78">
        <v>0</v>
      </c>
      <c r="O118" s="78">
        <v>1.9E-3</v>
      </c>
      <c r="P118" s="78">
        <v>1.1000000000000001E-3</v>
      </c>
    </row>
    <row r="119" spans="2:16">
      <c r="B119" t="s">
        <v>1346</v>
      </c>
      <c r="C119" t="s">
        <v>1347</v>
      </c>
      <c r="D119" t="s">
        <v>290</v>
      </c>
      <c r="F119" t="s">
        <v>1348</v>
      </c>
      <c r="G119" s="77">
        <v>0.97</v>
      </c>
      <c r="H119" t="s">
        <v>102</v>
      </c>
      <c r="I119" s="78">
        <v>5.5E-2</v>
      </c>
      <c r="J119" s="78">
        <v>-2.4899999999999999E-2</v>
      </c>
      <c r="K119" s="77">
        <v>343000000</v>
      </c>
      <c r="L119" s="77">
        <v>139.25041968258105</v>
      </c>
      <c r="M119" s="77">
        <v>477628.93951125297</v>
      </c>
      <c r="N119" s="78">
        <v>0</v>
      </c>
      <c r="O119" s="78">
        <v>3.5999999999999999E-3</v>
      </c>
      <c r="P119" s="78">
        <v>2.0999999999999999E-3</v>
      </c>
    </row>
    <row r="120" spans="2:16">
      <c r="B120" t="s">
        <v>1349</v>
      </c>
      <c r="C120" t="s">
        <v>1350</v>
      </c>
      <c r="D120" t="s">
        <v>290</v>
      </c>
      <c r="F120" t="s">
        <v>1351</v>
      </c>
      <c r="G120" s="77">
        <v>1.06</v>
      </c>
      <c r="H120" t="s">
        <v>102</v>
      </c>
      <c r="I120" s="78">
        <v>5.5E-2</v>
      </c>
      <c r="J120" s="78">
        <v>-2.4899999999999999E-2</v>
      </c>
      <c r="K120" s="77">
        <v>60000000</v>
      </c>
      <c r="L120" s="77">
        <v>140.39646065939601</v>
      </c>
      <c r="M120" s="77">
        <v>84237.876395637606</v>
      </c>
      <c r="N120" s="78">
        <v>0</v>
      </c>
      <c r="O120" s="78">
        <v>5.9999999999999995E-4</v>
      </c>
      <c r="P120" s="78">
        <v>4.0000000000000002E-4</v>
      </c>
    </row>
    <row r="121" spans="2:16">
      <c r="B121" s="79" t="s">
        <v>1352</v>
      </c>
      <c r="G121" s="81">
        <v>0</v>
      </c>
      <c r="J121" s="80">
        <v>0</v>
      </c>
      <c r="K121" s="81">
        <v>0</v>
      </c>
      <c r="M121" s="81">
        <v>0</v>
      </c>
      <c r="O121" s="80">
        <v>0</v>
      </c>
      <c r="P121" s="80">
        <v>0</v>
      </c>
    </row>
    <row r="122" spans="2:16">
      <c r="B122" t="s">
        <v>207</v>
      </c>
      <c r="C122" t="s">
        <v>207</v>
      </c>
      <c r="D122" t="s">
        <v>207</v>
      </c>
      <c r="G122" s="77">
        <v>0</v>
      </c>
      <c r="H122" t="s">
        <v>207</v>
      </c>
      <c r="I122" s="78">
        <v>0</v>
      </c>
      <c r="J122" s="78">
        <v>0</v>
      </c>
      <c r="K122" s="77">
        <v>0</v>
      </c>
      <c r="L122" s="77">
        <v>0</v>
      </c>
      <c r="M122" s="77">
        <v>0</v>
      </c>
      <c r="N122" s="78">
        <v>0</v>
      </c>
      <c r="O122" s="78">
        <v>0</v>
      </c>
      <c r="P122" s="78">
        <v>0</v>
      </c>
    </row>
    <row r="123" spans="2:16">
      <c r="B123" s="79" t="s">
        <v>497</v>
      </c>
      <c r="G123" s="81">
        <v>15.51</v>
      </c>
      <c r="J123" s="80">
        <v>-4.4000000000000003E-3</v>
      </c>
      <c r="K123" s="81">
        <v>49516376094.290001</v>
      </c>
      <c r="M123" s="81">
        <v>66469306.015081897</v>
      </c>
      <c r="O123" s="80">
        <v>0.50309999999999999</v>
      </c>
      <c r="P123" s="80">
        <v>0.28899999999999998</v>
      </c>
    </row>
    <row r="124" spans="2:16">
      <c r="B124" t="s">
        <v>1353</v>
      </c>
      <c r="C124" t="s">
        <v>1354</v>
      </c>
      <c r="D124" t="s">
        <v>290</v>
      </c>
      <c r="F124" t="s">
        <v>1355</v>
      </c>
      <c r="G124" s="77">
        <v>15.51</v>
      </c>
      <c r="H124" t="s">
        <v>102</v>
      </c>
      <c r="I124" s="78">
        <v>0</v>
      </c>
      <c r="J124" s="78">
        <v>-4.4000000000000003E-3</v>
      </c>
      <c r="K124" s="77">
        <v>49516376094.290001</v>
      </c>
      <c r="L124" s="77">
        <v>134.23701663568798</v>
      </c>
      <c r="M124" s="77">
        <v>66469306.015081897</v>
      </c>
      <c r="N124" s="78">
        <v>0</v>
      </c>
      <c r="O124" s="78">
        <v>0.50309999999999999</v>
      </c>
      <c r="P124" s="78">
        <v>0.28899999999999998</v>
      </c>
    </row>
    <row r="125" spans="2:16">
      <c r="B125" s="79" t="s">
        <v>283</v>
      </c>
      <c r="G125" s="81">
        <v>0</v>
      </c>
      <c r="J125" s="80">
        <v>0</v>
      </c>
      <c r="K125" s="81">
        <v>0</v>
      </c>
      <c r="M125" s="81">
        <v>0</v>
      </c>
      <c r="O125" s="80">
        <v>0</v>
      </c>
      <c r="P125" s="80">
        <v>0</v>
      </c>
    </row>
    <row r="126" spans="2:16">
      <c r="B126" s="79" t="s">
        <v>342</v>
      </c>
      <c r="G126" s="81">
        <v>0</v>
      </c>
      <c r="J126" s="80">
        <v>0</v>
      </c>
      <c r="K126" s="81">
        <v>0</v>
      </c>
      <c r="M126" s="81">
        <v>0</v>
      </c>
      <c r="O126" s="80">
        <v>0</v>
      </c>
      <c r="P126" s="80">
        <v>0</v>
      </c>
    </row>
    <row r="127" spans="2:16">
      <c r="B127" t="s">
        <v>207</v>
      </c>
      <c r="C127" t="s">
        <v>207</v>
      </c>
      <c r="D127" t="s">
        <v>207</v>
      </c>
      <c r="G127" s="77">
        <v>0</v>
      </c>
      <c r="H127" t="s">
        <v>207</v>
      </c>
      <c r="I127" s="78">
        <v>0</v>
      </c>
      <c r="J127" s="78">
        <v>0</v>
      </c>
      <c r="K127" s="77">
        <v>0</v>
      </c>
      <c r="L127" s="77">
        <v>0</v>
      </c>
      <c r="M127" s="77">
        <v>0</v>
      </c>
      <c r="N127" s="78">
        <v>0</v>
      </c>
      <c r="O127" s="78">
        <v>0</v>
      </c>
      <c r="P127" s="78">
        <v>0</v>
      </c>
    </row>
    <row r="128" spans="2:16">
      <c r="B128" s="79" t="s">
        <v>1356</v>
      </c>
      <c r="G128" s="81">
        <v>0</v>
      </c>
      <c r="J128" s="80">
        <v>0</v>
      </c>
      <c r="K128" s="81">
        <v>0</v>
      </c>
      <c r="M128" s="81">
        <v>0</v>
      </c>
      <c r="O128" s="80">
        <v>0</v>
      </c>
      <c r="P128" s="80">
        <v>0</v>
      </c>
    </row>
    <row r="129" spans="2:16">
      <c r="B129" t="s">
        <v>207</v>
      </c>
      <c r="C129" t="s">
        <v>207</v>
      </c>
      <c r="D129" t="s">
        <v>207</v>
      </c>
      <c r="G129" s="77">
        <v>0</v>
      </c>
      <c r="H129" t="s">
        <v>207</v>
      </c>
      <c r="I129" s="78">
        <v>0</v>
      </c>
      <c r="J129" s="78">
        <v>0</v>
      </c>
      <c r="K129" s="77">
        <v>0</v>
      </c>
      <c r="L129" s="77">
        <v>0</v>
      </c>
      <c r="M129" s="77">
        <v>0</v>
      </c>
      <c r="N129" s="78">
        <v>0</v>
      </c>
      <c r="O129" s="78">
        <v>0</v>
      </c>
      <c r="P129" s="78">
        <v>0</v>
      </c>
    </row>
    <row r="130" spans="2:16">
      <c r="B130" t="s">
        <v>360</v>
      </c>
    </row>
    <row r="131" spans="2:16">
      <c r="B131" t="s">
        <v>361</v>
      </c>
    </row>
    <row r="132" spans="2:16">
      <c r="B132" t="s">
        <v>362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13" t="s">
        <v>136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5"/>
    </row>
    <row r="7" spans="2:65" ht="26.25" customHeight="1">
      <c r="B7" s="113" t="s">
        <v>82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1357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1358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365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497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283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1359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1360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285</v>
      </c>
      <c r="D26" s="16"/>
      <c r="E26" s="16"/>
      <c r="F26" s="16"/>
    </row>
    <row r="27" spans="2:19">
      <c r="B27" t="s">
        <v>360</v>
      </c>
      <c r="D27" s="16"/>
      <c r="E27" s="16"/>
      <c r="F27" s="16"/>
    </row>
    <row r="28" spans="2:19">
      <c r="B28" t="s">
        <v>361</v>
      </c>
      <c r="D28" s="16"/>
      <c r="E28" s="16"/>
      <c r="F28" s="16"/>
    </row>
    <row r="29" spans="2:19">
      <c r="B29" t="s">
        <v>362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28" workbookViewId="0">
      <selection activeCell="F44" sqref="F4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8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13" t="s">
        <v>136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5"/>
    </row>
    <row r="7" spans="2:81" ht="26.25" customHeight="1">
      <c r="B7" s="113" t="s">
        <v>89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5.5</v>
      </c>
      <c r="K11" s="7"/>
      <c r="L11" s="7"/>
      <c r="M11" s="76">
        <v>1.9E-3</v>
      </c>
      <c r="N11" s="75">
        <v>1966107292.5699999</v>
      </c>
      <c r="O11" s="7"/>
      <c r="P11" s="75">
        <v>3398212.9717148724</v>
      </c>
      <c r="Q11" s="7"/>
      <c r="R11" s="76">
        <v>1</v>
      </c>
      <c r="S11" s="76">
        <v>1.4800000000000001E-2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5.76</v>
      </c>
      <c r="M12" s="80">
        <v>-5.3E-3</v>
      </c>
      <c r="N12" s="81">
        <v>1842071984.8299999</v>
      </c>
      <c r="P12" s="81">
        <v>2671485.8538192511</v>
      </c>
      <c r="R12" s="80">
        <v>0.78610000000000002</v>
      </c>
      <c r="S12" s="80">
        <v>1.1599999999999999E-2</v>
      </c>
    </row>
    <row r="13" spans="2:81">
      <c r="B13" s="79" t="s">
        <v>1357</v>
      </c>
      <c r="C13" s="16"/>
      <c r="D13" s="16"/>
      <c r="E13" s="16"/>
      <c r="J13" s="81">
        <v>5.94</v>
      </c>
      <c r="M13" s="80">
        <v>-8.3000000000000001E-3</v>
      </c>
      <c r="N13" s="81">
        <v>1707612601.4400001</v>
      </c>
      <c r="P13" s="81">
        <v>2454536.3143081758</v>
      </c>
      <c r="R13" s="80">
        <v>0.72230000000000005</v>
      </c>
      <c r="S13" s="80">
        <v>1.0699999999999999E-2</v>
      </c>
    </row>
    <row r="14" spans="2:81">
      <c r="B14" t="s">
        <v>1361</v>
      </c>
      <c r="C14" t="s">
        <v>1362</v>
      </c>
      <c r="D14" s="16"/>
      <c r="E14" t="s">
        <v>651</v>
      </c>
      <c r="F14" t="s">
        <v>371</v>
      </c>
      <c r="G14" t="s">
        <v>407</v>
      </c>
      <c r="H14" t="s">
        <v>268</v>
      </c>
      <c r="I14" t="s">
        <v>1363</v>
      </c>
      <c r="J14" s="77">
        <v>2.19</v>
      </c>
      <c r="K14" t="s">
        <v>102</v>
      </c>
      <c r="L14" s="78">
        <v>3.95E-2</v>
      </c>
      <c r="M14" s="78">
        <v>-1.9099999999999999E-2</v>
      </c>
      <c r="N14" s="77">
        <v>17000000</v>
      </c>
      <c r="O14" s="77">
        <v>125.41</v>
      </c>
      <c r="P14" s="77">
        <v>21319.7</v>
      </c>
      <c r="Q14" s="78">
        <v>0</v>
      </c>
      <c r="R14" s="78">
        <v>6.3E-3</v>
      </c>
      <c r="S14" s="78">
        <v>1E-4</v>
      </c>
    </row>
    <row r="15" spans="2:81">
      <c r="B15" t="s">
        <v>1364</v>
      </c>
      <c r="C15" t="s">
        <v>1365</v>
      </c>
      <c r="D15" s="16"/>
      <c r="E15" t="s">
        <v>379</v>
      </c>
      <c r="F15" t="s">
        <v>371</v>
      </c>
      <c r="G15" t="s">
        <v>1366</v>
      </c>
      <c r="H15" t="s">
        <v>150</v>
      </c>
      <c r="I15" t="s">
        <v>1367</v>
      </c>
      <c r="J15" s="77">
        <v>2.48</v>
      </c>
      <c r="K15" t="s">
        <v>102</v>
      </c>
      <c r="L15" s="78">
        <v>6.6000000000000003E-2</v>
      </c>
      <c r="M15" s="78">
        <v>-1.6400000000000001E-2</v>
      </c>
      <c r="N15" s="77">
        <v>1800000</v>
      </c>
      <c r="O15" s="77">
        <v>160.63999999999999</v>
      </c>
      <c r="P15" s="77">
        <v>2891.52</v>
      </c>
      <c r="Q15" s="78">
        <v>0</v>
      </c>
      <c r="R15" s="78">
        <v>8.9999999999999998E-4</v>
      </c>
      <c r="S15" s="78">
        <v>0</v>
      </c>
    </row>
    <row r="16" spans="2:81">
      <c r="B16" t="s">
        <v>1368</v>
      </c>
      <c r="C16" t="s">
        <v>1369</v>
      </c>
      <c r="D16" s="16"/>
      <c r="E16" t="s">
        <v>466</v>
      </c>
      <c r="F16" t="s">
        <v>371</v>
      </c>
      <c r="G16" t="s">
        <v>407</v>
      </c>
      <c r="H16" t="s">
        <v>268</v>
      </c>
      <c r="I16" t="s">
        <v>1370</v>
      </c>
      <c r="J16" s="77">
        <v>0.75</v>
      </c>
      <c r="K16" t="s">
        <v>102</v>
      </c>
      <c r="L16" s="78">
        <v>3.7999999999999999E-2</v>
      </c>
      <c r="M16" s="78">
        <v>-2.1000000000000001E-2</v>
      </c>
      <c r="N16" s="77">
        <v>59700000</v>
      </c>
      <c r="O16" s="77">
        <v>111.52</v>
      </c>
      <c r="P16" s="77">
        <v>66577.440000000002</v>
      </c>
      <c r="Q16" s="78">
        <v>0</v>
      </c>
      <c r="R16" s="78">
        <v>1.9599999999999999E-2</v>
      </c>
      <c r="S16" s="78">
        <v>2.9999999999999997E-4</v>
      </c>
    </row>
    <row r="17" spans="2:19">
      <c r="B17" t="s">
        <v>1371</v>
      </c>
      <c r="C17" t="s">
        <v>1372</v>
      </c>
      <c r="D17" s="16"/>
      <c r="E17" t="s">
        <v>406</v>
      </c>
      <c r="F17" t="s">
        <v>127</v>
      </c>
      <c r="G17" t="s">
        <v>407</v>
      </c>
      <c r="H17" t="s">
        <v>268</v>
      </c>
      <c r="I17" t="s">
        <v>1373</v>
      </c>
      <c r="J17" s="77">
        <v>2.77</v>
      </c>
      <c r="K17" t="s">
        <v>102</v>
      </c>
      <c r="L17" s="78">
        <v>5.6000000000000001E-2</v>
      </c>
      <c r="M17" s="78">
        <v>-1.6E-2</v>
      </c>
      <c r="N17" s="77">
        <v>8169998.6600000001</v>
      </c>
      <c r="O17" s="77">
        <v>150.1</v>
      </c>
      <c r="P17" s="77">
        <v>12263.16798866</v>
      </c>
      <c r="Q17" s="78">
        <v>1.17E-2</v>
      </c>
      <c r="R17" s="78">
        <v>3.5999999999999999E-3</v>
      </c>
      <c r="S17" s="78">
        <v>1E-4</v>
      </c>
    </row>
    <row r="18" spans="2:19">
      <c r="B18" t="s">
        <v>1374</v>
      </c>
      <c r="C18" t="s">
        <v>1375</v>
      </c>
      <c r="D18" s="16"/>
      <c r="E18" t="s">
        <v>406</v>
      </c>
      <c r="F18" t="s">
        <v>127</v>
      </c>
      <c r="G18" t="s">
        <v>407</v>
      </c>
      <c r="H18" t="s">
        <v>268</v>
      </c>
      <c r="I18" t="s">
        <v>1376</v>
      </c>
      <c r="J18" s="77">
        <v>5.88</v>
      </c>
      <c r="K18" t="s">
        <v>102</v>
      </c>
      <c r="L18" s="78">
        <v>4.8000000000000001E-2</v>
      </c>
      <c r="M18" s="78">
        <v>-1.29E-2</v>
      </c>
      <c r="N18" s="77">
        <v>75316729.799999997</v>
      </c>
      <c r="O18" s="77">
        <v>149.12</v>
      </c>
      <c r="P18" s="77">
        <v>112312.30747776</v>
      </c>
      <c r="Q18" s="78">
        <v>0</v>
      </c>
      <c r="R18" s="78">
        <v>3.3099999999999997E-2</v>
      </c>
      <c r="S18" s="78">
        <v>5.0000000000000001E-4</v>
      </c>
    </row>
    <row r="19" spans="2:19">
      <c r="B19" t="s">
        <v>1377</v>
      </c>
      <c r="C19" t="s">
        <v>1378</v>
      </c>
      <c r="D19" s="16"/>
      <c r="E19" t="s">
        <v>437</v>
      </c>
      <c r="F19" t="s">
        <v>371</v>
      </c>
      <c r="G19" t="s">
        <v>407</v>
      </c>
      <c r="H19" t="s">
        <v>268</v>
      </c>
      <c r="I19" t="s">
        <v>1379</v>
      </c>
      <c r="J19" s="77">
        <v>3.39</v>
      </c>
      <c r="K19" t="s">
        <v>102</v>
      </c>
      <c r="L19" s="78">
        <v>6.6000000000000003E-2</v>
      </c>
      <c r="M19" s="78">
        <v>-1.5100000000000001E-2</v>
      </c>
      <c r="N19" s="77">
        <v>1800000</v>
      </c>
      <c r="O19" s="77">
        <v>162.34</v>
      </c>
      <c r="P19" s="77">
        <v>2922.12</v>
      </c>
      <c r="Q19" s="78">
        <v>0</v>
      </c>
      <c r="R19" s="78">
        <v>8.9999999999999998E-4</v>
      </c>
      <c r="S19" s="78">
        <v>0</v>
      </c>
    </row>
    <row r="20" spans="2:19">
      <c r="B20" t="s">
        <v>1380</v>
      </c>
      <c r="C20" t="s">
        <v>1381</v>
      </c>
      <c r="D20" s="16"/>
      <c r="E20" t="s">
        <v>416</v>
      </c>
      <c r="F20" t="s">
        <v>417</v>
      </c>
      <c r="G20" t="s">
        <v>418</v>
      </c>
      <c r="H20" t="s">
        <v>419</v>
      </c>
      <c r="I20" t="s">
        <v>1382</v>
      </c>
      <c r="J20" s="77">
        <v>0.54</v>
      </c>
      <c r="K20" t="s">
        <v>102</v>
      </c>
      <c r="L20" s="78">
        <v>0.06</v>
      </c>
      <c r="M20" s="78">
        <v>-1.35E-2</v>
      </c>
      <c r="N20" s="77">
        <v>39875179.450000003</v>
      </c>
      <c r="O20" s="77">
        <v>115.37</v>
      </c>
      <c r="P20" s="77">
        <v>46003.994531465003</v>
      </c>
      <c r="Q20" s="78">
        <v>0</v>
      </c>
      <c r="R20" s="78">
        <v>1.35E-2</v>
      </c>
      <c r="S20" s="78">
        <v>2.0000000000000001E-4</v>
      </c>
    </row>
    <row r="21" spans="2:19">
      <c r="B21" t="s">
        <v>1383</v>
      </c>
      <c r="C21" t="s">
        <v>1384</v>
      </c>
      <c r="D21" s="16"/>
      <c r="E21" t="s">
        <v>416</v>
      </c>
      <c r="F21" t="s">
        <v>417</v>
      </c>
      <c r="G21" t="s">
        <v>418</v>
      </c>
      <c r="H21" t="s">
        <v>419</v>
      </c>
      <c r="I21" t="s">
        <v>1385</v>
      </c>
      <c r="J21" s="77">
        <v>4.43</v>
      </c>
      <c r="K21" t="s">
        <v>102</v>
      </c>
      <c r="L21" s="78">
        <v>0.06</v>
      </c>
      <c r="M21" s="78">
        <v>-8.9999999999999993E-3</v>
      </c>
      <c r="N21" s="77">
        <v>324674682</v>
      </c>
      <c r="O21" s="77">
        <v>138.97</v>
      </c>
      <c r="P21" s="77">
        <v>451200.40557539999</v>
      </c>
      <c r="Q21" s="78">
        <v>0</v>
      </c>
      <c r="R21" s="78">
        <v>0.1328</v>
      </c>
      <c r="S21" s="78">
        <v>2E-3</v>
      </c>
    </row>
    <row r="22" spans="2:19">
      <c r="B22" t="s">
        <v>1386</v>
      </c>
      <c r="C22" t="s">
        <v>1387</v>
      </c>
      <c r="D22" s="16"/>
      <c r="E22" t="s">
        <v>379</v>
      </c>
      <c r="F22" t="s">
        <v>371</v>
      </c>
      <c r="G22" t="s">
        <v>438</v>
      </c>
      <c r="H22" t="s">
        <v>268</v>
      </c>
      <c r="I22" t="s">
        <v>1388</v>
      </c>
      <c r="J22" s="77">
        <v>4.17</v>
      </c>
      <c r="K22" t="s">
        <v>102</v>
      </c>
      <c r="L22" s="78">
        <v>6.0499999999999998E-2</v>
      </c>
      <c r="M22" s="78">
        <v>-1.5900000000000001E-2</v>
      </c>
      <c r="N22" s="77">
        <v>1315000</v>
      </c>
      <c r="O22" s="77">
        <v>183.53</v>
      </c>
      <c r="P22" s="77">
        <v>2413.4195</v>
      </c>
      <c r="Q22" s="78">
        <v>0</v>
      </c>
      <c r="R22" s="78">
        <v>6.9999999999999999E-4</v>
      </c>
      <c r="S22" s="78">
        <v>0</v>
      </c>
    </row>
    <row r="23" spans="2:19">
      <c r="B23" t="s">
        <v>1389</v>
      </c>
      <c r="C23" t="s">
        <v>1390</v>
      </c>
      <c r="D23" s="16"/>
      <c r="E23" t="s">
        <v>1391</v>
      </c>
      <c r="F23" t="s">
        <v>128</v>
      </c>
      <c r="G23" t="s">
        <v>1392</v>
      </c>
      <c r="H23" t="s">
        <v>150</v>
      </c>
      <c r="I23" t="s">
        <v>1393</v>
      </c>
      <c r="J23" s="77">
        <v>0.51</v>
      </c>
      <c r="K23" t="s">
        <v>102</v>
      </c>
      <c r="L23" s="78">
        <v>2.2599999999999999E-2</v>
      </c>
      <c r="M23" s="78">
        <v>-4.82E-2</v>
      </c>
      <c r="N23" s="77">
        <v>18733769.510000002</v>
      </c>
      <c r="O23" s="77">
        <v>105.46</v>
      </c>
      <c r="P23" s="77">
        <v>19756.633325245999</v>
      </c>
      <c r="Q23" s="78">
        <v>0</v>
      </c>
      <c r="R23" s="78">
        <v>5.7999999999999996E-3</v>
      </c>
      <c r="S23" s="78">
        <v>1E-4</v>
      </c>
    </row>
    <row r="24" spans="2:19">
      <c r="B24" t="s">
        <v>1394</v>
      </c>
      <c r="C24" t="s">
        <v>1395</v>
      </c>
      <c r="D24" s="16"/>
      <c r="E24" t="s">
        <v>1396</v>
      </c>
      <c r="F24" t="s">
        <v>128</v>
      </c>
      <c r="G24" t="s">
        <v>1392</v>
      </c>
      <c r="H24" t="s">
        <v>150</v>
      </c>
      <c r="I24" t="s">
        <v>1397</v>
      </c>
      <c r="J24" s="77">
        <v>1.43</v>
      </c>
      <c r="K24" t="s">
        <v>102</v>
      </c>
      <c r="L24" s="78">
        <v>1.9E-2</v>
      </c>
      <c r="M24" s="78">
        <v>-1.24E-2</v>
      </c>
      <c r="N24" s="77">
        <v>7806838.5499999998</v>
      </c>
      <c r="O24" s="77">
        <v>107.79</v>
      </c>
      <c r="P24" s="77">
        <v>8414.9912730449996</v>
      </c>
      <c r="Q24" s="78">
        <v>0</v>
      </c>
      <c r="R24" s="78">
        <v>2.5000000000000001E-3</v>
      </c>
      <c r="S24" s="78">
        <v>0</v>
      </c>
    </row>
    <row r="25" spans="2:19">
      <c r="B25" t="s">
        <v>1398</v>
      </c>
      <c r="C25" t="s">
        <v>1399</v>
      </c>
      <c r="D25" s="16"/>
      <c r="E25" t="s">
        <v>1400</v>
      </c>
      <c r="F25" t="s">
        <v>128</v>
      </c>
      <c r="G25" t="s">
        <v>1392</v>
      </c>
      <c r="H25" t="s">
        <v>150</v>
      </c>
      <c r="I25" t="s">
        <v>1401</v>
      </c>
      <c r="J25" s="77">
        <v>1.52</v>
      </c>
      <c r="K25" t="s">
        <v>102</v>
      </c>
      <c r="L25" s="78">
        <v>2.1000000000000001E-2</v>
      </c>
      <c r="M25" s="78">
        <v>-8.5000000000000006E-3</v>
      </c>
      <c r="N25" s="77">
        <v>17267905.629999999</v>
      </c>
      <c r="O25" s="77">
        <v>108.11</v>
      </c>
      <c r="P25" s="77">
        <v>18668.332776593001</v>
      </c>
      <c r="Q25" s="78">
        <v>0</v>
      </c>
      <c r="R25" s="78">
        <v>5.4999999999999997E-3</v>
      </c>
      <c r="S25" s="78">
        <v>1E-4</v>
      </c>
    </row>
    <row r="26" spans="2:19">
      <c r="B26" t="s">
        <v>1402</v>
      </c>
      <c r="C26" t="s">
        <v>1403</v>
      </c>
      <c r="D26" s="16"/>
      <c r="E26" t="s">
        <v>423</v>
      </c>
      <c r="F26" t="s">
        <v>127</v>
      </c>
      <c r="G26" t="s">
        <v>418</v>
      </c>
      <c r="H26" t="s">
        <v>419</v>
      </c>
      <c r="I26" t="s">
        <v>1404</v>
      </c>
      <c r="J26" s="77">
        <v>11.82</v>
      </c>
      <c r="K26" t="s">
        <v>102</v>
      </c>
      <c r="L26" s="78">
        <v>4.1000000000000002E-2</v>
      </c>
      <c r="M26" s="78">
        <v>2.3999999999999998E-3</v>
      </c>
      <c r="N26" s="77">
        <v>301900165.47000003</v>
      </c>
      <c r="O26" s="77">
        <v>162.33000000000001</v>
      </c>
      <c r="P26" s="77">
        <v>490074.53860745102</v>
      </c>
      <c r="Q26" s="78">
        <v>0</v>
      </c>
      <c r="R26" s="78">
        <v>0.14419999999999999</v>
      </c>
      <c r="S26" s="78">
        <v>2.0999999999999999E-3</v>
      </c>
    </row>
    <row r="27" spans="2:19">
      <c r="B27" t="s">
        <v>1405</v>
      </c>
      <c r="C27" t="s">
        <v>1406</v>
      </c>
      <c r="D27" s="16"/>
      <c r="E27" t="s">
        <v>423</v>
      </c>
      <c r="F27" t="s">
        <v>127</v>
      </c>
      <c r="G27" t="s">
        <v>418</v>
      </c>
      <c r="H27" t="s">
        <v>419</v>
      </c>
      <c r="I27" t="s">
        <v>1373</v>
      </c>
      <c r="J27" s="77">
        <v>7.4</v>
      </c>
      <c r="K27" t="s">
        <v>102</v>
      </c>
      <c r="L27" s="78">
        <v>4.9000000000000002E-2</v>
      </c>
      <c r="M27" s="78">
        <v>-3.7000000000000002E-3</v>
      </c>
      <c r="N27" s="77">
        <v>318370790.06999999</v>
      </c>
      <c r="O27" s="77">
        <v>177.02</v>
      </c>
      <c r="P27" s="77">
        <v>563579.97258191404</v>
      </c>
      <c r="Q27" s="78">
        <v>0.2092</v>
      </c>
      <c r="R27" s="78">
        <v>0.1658</v>
      </c>
      <c r="S27" s="78">
        <v>2.5000000000000001E-3</v>
      </c>
    </row>
    <row r="28" spans="2:19">
      <c r="B28" t="s">
        <v>1407</v>
      </c>
      <c r="C28" t="s">
        <v>1408</v>
      </c>
      <c r="D28" s="16"/>
      <c r="E28" t="s">
        <v>1409</v>
      </c>
      <c r="F28" t="s">
        <v>371</v>
      </c>
      <c r="G28" t="s">
        <v>1392</v>
      </c>
      <c r="H28" t="s">
        <v>150</v>
      </c>
      <c r="I28" t="s">
        <v>1410</v>
      </c>
      <c r="J28" s="77">
        <v>2.4300000000000002</v>
      </c>
      <c r="K28" t="s">
        <v>102</v>
      </c>
      <c r="L28" s="78">
        <v>4.1000000000000002E-2</v>
      </c>
      <c r="M28" s="78">
        <v>-2.0299999999999999E-2</v>
      </c>
      <c r="N28" s="77">
        <v>58000000</v>
      </c>
      <c r="O28" s="77">
        <v>129.33000000000001</v>
      </c>
      <c r="P28" s="77">
        <v>75011.399999999994</v>
      </c>
      <c r="Q28" s="78">
        <v>0</v>
      </c>
      <c r="R28" s="78">
        <v>2.2100000000000002E-2</v>
      </c>
      <c r="S28" s="78">
        <v>2.9999999999999997E-4</v>
      </c>
    </row>
    <row r="29" spans="2:19">
      <c r="B29" t="s">
        <v>1411</v>
      </c>
      <c r="C29" t="s">
        <v>1412</v>
      </c>
      <c r="D29" s="16"/>
      <c r="E29" t="s">
        <v>1409</v>
      </c>
      <c r="F29" t="s">
        <v>371</v>
      </c>
      <c r="G29" t="s">
        <v>1392</v>
      </c>
      <c r="H29" t="s">
        <v>150</v>
      </c>
      <c r="I29" t="s">
        <v>1413</v>
      </c>
      <c r="J29" s="77">
        <v>0.75</v>
      </c>
      <c r="K29" t="s">
        <v>102</v>
      </c>
      <c r="L29" s="78">
        <v>3.7999999999999999E-2</v>
      </c>
      <c r="M29" s="78">
        <v>-2.06E-2</v>
      </c>
      <c r="N29" s="77">
        <v>47520000</v>
      </c>
      <c r="O29" s="77">
        <v>111.49</v>
      </c>
      <c r="P29" s="77">
        <v>52980.048000000003</v>
      </c>
      <c r="Q29" s="78">
        <v>0</v>
      </c>
      <c r="R29" s="78">
        <v>1.5599999999999999E-2</v>
      </c>
      <c r="S29" s="78">
        <v>2.0000000000000001E-4</v>
      </c>
    </row>
    <row r="30" spans="2:19">
      <c r="B30" t="s">
        <v>1414</v>
      </c>
      <c r="C30" t="s">
        <v>1415</v>
      </c>
      <c r="D30" s="16"/>
      <c r="E30" t="s">
        <v>1416</v>
      </c>
      <c r="F30" t="s">
        <v>128</v>
      </c>
      <c r="G30" t="s">
        <v>443</v>
      </c>
      <c r="H30" t="s">
        <v>268</v>
      </c>
      <c r="I30" t="s">
        <v>1417</v>
      </c>
      <c r="J30" s="77">
        <v>1.87</v>
      </c>
      <c r="K30" t="s">
        <v>102</v>
      </c>
      <c r="L30" s="78">
        <v>7.7499999999999999E-2</v>
      </c>
      <c r="M30" s="78">
        <v>-1.9800000000000002E-2</v>
      </c>
      <c r="N30" s="77">
        <v>17025666.75</v>
      </c>
      <c r="O30" s="77">
        <v>152.94</v>
      </c>
      <c r="P30" s="77">
        <v>26039.054727449999</v>
      </c>
      <c r="Q30" s="78">
        <v>0</v>
      </c>
      <c r="R30" s="78">
        <v>7.7000000000000002E-3</v>
      </c>
      <c r="S30" s="78">
        <v>1E-4</v>
      </c>
    </row>
    <row r="31" spans="2:19">
      <c r="B31" t="s">
        <v>1418</v>
      </c>
      <c r="C31" t="s">
        <v>1419</v>
      </c>
      <c r="D31" s="16"/>
      <c r="E31" t="s">
        <v>1420</v>
      </c>
      <c r="F31" t="s">
        <v>128</v>
      </c>
      <c r="G31" t="s">
        <v>478</v>
      </c>
      <c r="H31" t="s">
        <v>150</v>
      </c>
      <c r="I31" t="s">
        <v>1421</v>
      </c>
      <c r="J31" s="77">
        <v>1.85</v>
      </c>
      <c r="K31" t="s">
        <v>102</v>
      </c>
      <c r="L31" s="78">
        <v>2.5000000000000001E-2</v>
      </c>
      <c r="M31" s="78">
        <v>-8.5000000000000006E-3</v>
      </c>
      <c r="N31" s="77">
        <v>15635171.32</v>
      </c>
      <c r="O31" s="77">
        <v>108.86</v>
      </c>
      <c r="P31" s="77">
        <v>17020.447498951999</v>
      </c>
      <c r="Q31" s="78">
        <v>0</v>
      </c>
      <c r="R31" s="78">
        <v>5.0000000000000001E-3</v>
      </c>
      <c r="S31" s="78">
        <v>1E-4</v>
      </c>
    </row>
    <row r="32" spans="2:19">
      <c r="B32" t="s">
        <v>1422</v>
      </c>
      <c r="C32" t="s">
        <v>1423</v>
      </c>
      <c r="D32" s="16"/>
      <c r="E32" t="s">
        <v>437</v>
      </c>
      <c r="F32" t="s">
        <v>371</v>
      </c>
      <c r="G32" t="s">
        <v>443</v>
      </c>
      <c r="H32" t="s">
        <v>268</v>
      </c>
      <c r="I32" t="s">
        <v>1424</v>
      </c>
      <c r="J32" s="77">
        <v>0.82</v>
      </c>
      <c r="K32" t="s">
        <v>102</v>
      </c>
      <c r="L32" s="78">
        <v>5.7500000000000002E-2</v>
      </c>
      <c r="M32" s="78">
        <v>-2.0299999999999999E-2</v>
      </c>
      <c r="N32" s="77">
        <v>130000000</v>
      </c>
      <c r="O32" s="77">
        <v>130.06</v>
      </c>
      <c r="P32" s="77">
        <v>169078</v>
      </c>
      <c r="Q32" s="78">
        <v>9.98E-2</v>
      </c>
      <c r="R32" s="78">
        <v>4.9799999999999997E-2</v>
      </c>
      <c r="S32" s="78">
        <v>6.9999999999999999E-4</v>
      </c>
    </row>
    <row r="33" spans="2:19">
      <c r="B33" t="s">
        <v>1425</v>
      </c>
      <c r="C33" t="s">
        <v>1426</v>
      </c>
      <c r="D33" s="16"/>
      <c r="E33" t="s">
        <v>1427</v>
      </c>
      <c r="F33" t="s">
        <v>448</v>
      </c>
      <c r="G33" t="s">
        <v>1428</v>
      </c>
      <c r="H33" t="s">
        <v>150</v>
      </c>
      <c r="I33" t="s">
        <v>1429</v>
      </c>
      <c r="J33" s="77">
        <v>5.33</v>
      </c>
      <c r="K33" t="s">
        <v>102</v>
      </c>
      <c r="L33" s="78">
        <v>3.3000000000000002E-2</v>
      </c>
      <c r="M33" s="78">
        <v>-1.7500000000000002E-2</v>
      </c>
      <c r="N33" s="77">
        <v>60000000</v>
      </c>
      <c r="O33" s="77">
        <v>135.56</v>
      </c>
      <c r="P33" s="77">
        <v>81336</v>
      </c>
      <c r="Q33" s="78">
        <v>0</v>
      </c>
      <c r="R33" s="78">
        <v>2.3900000000000001E-2</v>
      </c>
      <c r="S33" s="78">
        <v>4.0000000000000002E-4</v>
      </c>
    </row>
    <row r="34" spans="2:19">
      <c r="B34" t="s">
        <v>1430</v>
      </c>
      <c r="C34" t="s">
        <v>1431</v>
      </c>
      <c r="D34" s="16"/>
      <c r="E34" t="s">
        <v>1432</v>
      </c>
      <c r="F34" t="s">
        <v>645</v>
      </c>
      <c r="G34" t="s">
        <v>495</v>
      </c>
      <c r="H34" t="s">
        <v>150</v>
      </c>
      <c r="I34" t="s">
        <v>1433</v>
      </c>
      <c r="J34" s="77">
        <v>1.81</v>
      </c>
      <c r="K34" t="s">
        <v>102</v>
      </c>
      <c r="L34" s="78">
        <v>7.1499999999999994E-2</v>
      </c>
      <c r="M34" s="78">
        <v>-1.7500000000000002E-2</v>
      </c>
      <c r="N34" s="77">
        <v>68457719.299999997</v>
      </c>
      <c r="O34" s="77">
        <v>129.26</v>
      </c>
      <c r="P34" s="77">
        <v>88488.447967180007</v>
      </c>
      <c r="Q34" s="78">
        <v>0</v>
      </c>
      <c r="R34" s="78">
        <v>2.5999999999999999E-2</v>
      </c>
      <c r="S34" s="78">
        <v>4.0000000000000002E-4</v>
      </c>
    </row>
    <row r="35" spans="2:19">
      <c r="B35" t="s">
        <v>1434</v>
      </c>
      <c r="C35" t="s">
        <v>1435</v>
      </c>
      <c r="D35" s="16"/>
      <c r="E35" t="s">
        <v>1436</v>
      </c>
      <c r="F35" t="s">
        <v>645</v>
      </c>
      <c r="G35" t="s">
        <v>1437</v>
      </c>
      <c r="H35" t="s">
        <v>150</v>
      </c>
      <c r="I35" t="s">
        <v>1438</v>
      </c>
      <c r="J35" s="77">
        <v>5.38</v>
      </c>
      <c r="K35" t="s">
        <v>102</v>
      </c>
      <c r="L35" s="78">
        <v>1.7999999999999999E-2</v>
      </c>
      <c r="M35" s="78">
        <v>-2.3E-3</v>
      </c>
      <c r="N35" s="77">
        <v>110349254.40000001</v>
      </c>
      <c r="O35" s="77">
        <v>114.35</v>
      </c>
      <c r="P35" s="77">
        <v>126184.3724064</v>
      </c>
      <c r="Q35" s="78">
        <v>0</v>
      </c>
      <c r="R35" s="78">
        <v>3.7100000000000001E-2</v>
      </c>
      <c r="S35" s="78">
        <v>5.0000000000000001E-4</v>
      </c>
    </row>
    <row r="36" spans="2:19">
      <c r="B36" t="s">
        <v>1439</v>
      </c>
      <c r="C36" t="s">
        <v>1440</v>
      </c>
      <c r="D36" s="16"/>
      <c r="E36" t="s">
        <v>1441</v>
      </c>
      <c r="F36" t="s">
        <v>127</v>
      </c>
      <c r="G36" t="s">
        <v>207</v>
      </c>
      <c r="H36" t="s">
        <v>208</v>
      </c>
      <c r="I36" t="s">
        <v>1442</v>
      </c>
      <c r="J36" s="77">
        <v>0</v>
      </c>
      <c r="K36" t="s">
        <v>102</v>
      </c>
      <c r="L36" s="78">
        <v>9.9000000000000005E-2</v>
      </c>
      <c r="M36" s="78">
        <v>0</v>
      </c>
      <c r="N36" s="77">
        <v>5744487.7800000003</v>
      </c>
      <c r="O36" s="77">
        <v>9.9999999999999995E-7</v>
      </c>
      <c r="P36" s="77">
        <v>5.7444877799999999E-5</v>
      </c>
      <c r="Q36" s="78">
        <v>4.1000000000000002E-2</v>
      </c>
      <c r="R36" s="78">
        <v>0</v>
      </c>
      <c r="S36" s="78">
        <v>0</v>
      </c>
    </row>
    <row r="37" spans="2:19">
      <c r="B37" t="s">
        <v>1443</v>
      </c>
      <c r="C37" t="s">
        <v>1444</v>
      </c>
      <c r="D37" s="16"/>
      <c r="E37" t="s">
        <v>1441</v>
      </c>
      <c r="F37" t="s">
        <v>127</v>
      </c>
      <c r="G37" t="s">
        <v>207</v>
      </c>
      <c r="H37" t="s">
        <v>208</v>
      </c>
      <c r="I37" t="s">
        <v>1445</v>
      </c>
      <c r="J37" s="77">
        <v>0</v>
      </c>
      <c r="K37" t="s">
        <v>102</v>
      </c>
      <c r="L37" s="78">
        <v>9.9000000000000005E-2</v>
      </c>
      <c r="M37" s="78">
        <v>0</v>
      </c>
      <c r="N37" s="77">
        <v>1148897.56</v>
      </c>
      <c r="O37" s="77">
        <v>9.9999999999999995E-7</v>
      </c>
      <c r="P37" s="77">
        <v>1.1488975599999999E-5</v>
      </c>
      <c r="Q37" s="78">
        <v>0</v>
      </c>
      <c r="R37" s="78">
        <v>0</v>
      </c>
      <c r="S37" s="78">
        <v>0</v>
      </c>
    </row>
    <row r="38" spans="2:19">
      <c r="B38" t="s">
        <v>1446</v>
      </c>
      <c r="C38" t="s">
        <v>1447</v>
      </c>
      <c r="D38" s="16"/>
      <c r="E38" t="s">
        <v>1448</v>
      </c>
      <c r="F38" t="s">
        <v>679</v>
      </c>
      <c r="G38" t="s">
        <v>207</v>
      </c>
      <c r="H38" t="s">
        <v>208</v>
      </c>
      <c r="I38" t="s">
        <v>1449</v>
      </c>
      <c r="J38" s="77">
        <v>0</v>
      </c>
      <c r="K38" t="s">
        <v>102</v>
      </c>
      <c r="L38" s="78">
        <v>7.0000000000000001E-3</v>
      </c>
      <c r="M38" s="78">
        <v>0</v>
      </c>
      <c r="N38" s="77">
        <v>345.19</v>
      </c>
      <c r="O38" s="77">
        <v>5.0000000000000001E-4</v>
      </c>
      <c r="P38" s="77">
        <v>1.72595E-6</v>
      </c>
      <c r="Q38" s="78">
        <v>1E-4</v>
      </c>
      <c r="R38" s="78">
        <v>0</v>
      </c>
      <c r="S38" s="78">
        <v>0</v>
      </c>
    </row>
    <row r="39" spans="2:19">
      <c r="B39" s="79" t="s">
        <v>1358</v>
      </c>
      <c r="C39" s="16"/>
      <c r="D39" s="16"/>
      <c r="E39" s="16"/>
      <c r="J39" s="81">
        <v>3.28</v>
      </c>
      <c r="M39" s="80">
        <v>1.3599999999999999E-2</v>
      </c>
      <c r="N39" s="81">
        <v>100639755.56999999</v>
      </c>
      <c r="P39" s="81">
        <v>105893.849785097</v>
      </c>
      <c r="R39" s="80">
        <v>3.1199999999999999E-2</v>
      </c>
      <c r="S39" s="80">
        <v>5.0000000000000001E-4</v>
      </c>
    </row>
    <row r="40" spans="2:19">
      <c r="B40" t="s">
        <v>1450</v>
      </c>
      <c r="C40" t="s">
        <v>1451</v>
      </c>
      <c r="D40" s="16"/>
      <c r="E40" t="s">
        <v>1452</v>
      </c>
      <c r="F40" t="s">
        <v>430</v>
      </c>
      <c r="G40" t="s">
        <v>1392</v>
      </c>
      <c r="H40" t="s">
        <v>150</v>
      </c>
      <c r="I40" t="s">
        <v>1453</v>
      </c>
      <c r="J40" s="77">
        <v>3.7</v>
      </c>
      <c r="K40" t="s">
        <v>102</v>
      </c>
      <c r="L40" s="78">
        <v>3.1E-2</v>
      </c>
      <c r="M40" s="78">
        <v>1.38E-2</v>
      </c>
      <c r="N40" s="77">
        <v>67304999.510000005</v>
      </c>
      <c r="O40" s="77">
        <v>106.53</v>
      </c>
      <c r="P40" s="77">
        <v>71700.015978002994</v>
      </c>
      <c r="Q40" s="78">
        <v>0</v>
      </c>
      <c r="R40" s="78">
        <v>2.1100000000000001E-2</v>
      </c>
      <c r="S40" s="78">
        <v>2.9999999999999997E-4</v>
      </c>
    </row>
    <row r="41" spans="2:19">
      <c r="B41" t="s">
        <v>1454</v>
      </c>
      <c r="C41" t="s">
        <v>1455</v>
      </c>
      <c r="D41" s="16"/>
      <c r="E41" t="s">
        <v>1456</v>
      </c>
      <c r="F41" t="s">
        <v>128</v>
      </c>
      <c r="G41" t="s">
        <v>443</v>
      </c>
      <c r="H41" t="s">
        <v>268</v>
      </c>
      <c r="I41" t="s">
        <v>1457</v>
      </c>
      <c r="J41" s="77">
        <v>0.25</v>
      </c>
      <c r="K41" t="s">
        <v>102</v>
      </c>
      <c r="L41" s="78">
        <v>1.14E-2</v>
      </c>
      <c r="M41" s="78">
        <v>3.3E-3</v>
      </c>
      <c r="N41" s="77">
        <v>17117100.059999999</v>
      </c>
      <c r="O41" s="77">
        <v>100.49</v>
      </c>
      <c r="P41" s="77">
        <v>17200.973850294002</v>
      </c>
      <c r="Q41" s="78">
        <v>0</v>
      </c>
      <c r="R41" s="78">
        <v>5.1000000000000004E-3</v>
      </c>
      <c r="S41" s="78">
        <v>1E-4</v>
      </c>
    </row>
    <row r="42" spans="2:19">
      <c r="B42" t="s">
        <v>1458</v>
      </c>
      <c r="C42" t="s">
        <v>1459</v>
      </c>
      <c r="D42" s="16"/>
      <c r="E42" t="s">
        <v>619</v>
      </c>
      <c r="F42" t="s">
        <v>3210</v>
      </c>
      <c r="G42" t="s">
        <v>526</v>
      </c>
      <c r="H42" t="s">
        <v>419</v>
      </c>
      <c r="I42" t="s">
        <v>1460</v>
      </c>
      <c r="J42" s="77">
        <v>4.57</v>
      </c>
      <c r="K42" t="s">
        <v>102</v>
      </c>
      <c r="L42" s="78">
        <v>3.3500000000000002E-2</v>
      </c>
      <c r="M42" s="78">
        <v>2.35E-2</v>
      </c>
      <c r="N42" s="77">
        <v>16217656</v>
      </c>
      <c r="O42" s="77">
        <v>104.78</v>
      </c>
      <c r="P42" s="77">
        <v>16992.859956799999</v>
      </c>
      <c r="Q42" s="78">
        <v>1.6199999999999999E-2</v>
      </c>
      <c r="R42" s="78">
        <v>5.0000000000000001E-3</v>
      </c>
      <c r="S42" s="78">
        <v>1E-4</v>
      </c>
    </row>
    <row r="43" spans="2:19">
      <c r="B43" s="79" t="s">
        <v>365</v>
      </c>
      <c r="C43" s="16"/>
      <c r="D43" s="16"/>
      <c r="E43" s="16"/>
      <c r="J43" s="81">
        <v>4.1399999999999997</v>
      </c>
      <c r="M43" s="80">
        <v>4.2999999999999997E-2</v>
      </c>
      <c r="N43" s="81">
        <v>33819627.82</v>
      </c>
      <c r="P43" s="81">
        <v>111055.6897259784</v>
      </c>
      <c r="R43" s="80">
        <v>3.27E-2</v>
      </c>
      <c r="S43" s="80">
        <v>5.0000000000000001E-4</v>
      </c>
    </row>
    <row r="44" spans="2:19">
      <c r="B44" t="s">
        <v>1461</v>
      </c>
      <c r="C44" t="s">
        <v>1462</v>
      </c>
      <c r="D44" s="16"/>
      <c r="E44" t="s">
        <v>1463</v>
      </c>
      <c r="F44" s="83" t="s">
        <v>112</v>
      </c>
      <c r="G44" t="s">
        <v>1392</v>
      </c>
      <c r="H44" t="s">
        <v>150</v>
      </c>
      <c r="I44" t="s">
        <v>1464</v>
      </c>
      <c r="J44" s="77">
        <v>2.7</v>
      </c>
      <c r="K44" t="s">
        <v>106</v>
      </c>
      <c r="L44" s="78">
        <v>7.9699999999999993E-2</v>
      </c>
      <c r="M44" s="78">
        <v>1.95E-2</v>
      </c>
      <c r="N44" s="77">
        <v>4819627.82</v>
      </c>
      <c r="O44" s="77">
        <v>121.18000000000026</v>
      </c>
      <c r="P44" s="77">
        <v>18163.721725978401</v>
      </c>
      <c r="Q44" s="78">
        <v>3.3099999999999997E-2</v>
      </c>
      <c r="R44" s="78">
        <v>5.3E-3</v>
      </c>
      <c r="S44" s="78">
        <v>1E-4</v>
      </c>
    </row>
    <row r="45" spans="2:19">
      <c r="B45" t="s">
        <v>1465</v>
      </c>
      <c r="C45" t="s">
        <v>1466</v>
      </c>
      <c r="D45" s="16"/>
      <c r="E45" t="s">
        <v>1467</v>
      </c>
      <c r="F45" t="s">
        <v>675</v>
      </c>
      <c r="G45" t="s">
        <v>462</v>
      </c>
      <c r="H45" t="s">
        <v>268</v>
      </c>
      <c r="I45" t="s">
        <v>1468</v>
      </c>
      <c r="J45" s="77">
        <v>3.84</v>
      </c>
      <c r="K45" t="s">
        <v>106</v>
      </c>
      <c r="L45" s="78">
        <v>4.8800000000000003E-2</v>
      </c>
      <c r="M45" s="78">
        <v>4.6899999999999997E-2</v>
      </c>
      <c r="N45" s="77">
        <v>18000000</v>
      </c>
      <c r="O45" s="77">
        <v>102.15</v>
      </c>
      <c r="P45" s="77">
        <v>57183.57</v>
      </c>
      <c r="Q45" s="78">
        <v>0</v>
      </c>
      <c r="R45" s="78">
        <v>1.6799999999999999E-2</v>
      </c>
      <c r="S45" s="78">
        <v>2.0000000000000001E-4</v>
      </c>
    </row>
    <row r="46" spans="2:19">
      <c r="B46" t="s">
        <v>1469</v>
      </c>
      <c r="C46" t="s">
        <v>1470</v>
      </c>
      <c r="D46" s="16"/>
      <c r="E46" t="s">
        <v>1467</v>
      </c>
      <c r="F46" t="s">
        <v>675</v>
      </c>
      <c r="G46" t="s">
        <v>462</v>
      </c>
      <c r="H46" t="s">
        <v>268</v>
      </c>
      <c r="I46" t="s">
        <v>1468</v>
      </c>
      <c r="J46" s="77">
        <v>5.34</v>
      </c>
      <c r="K46" t="s">
        <v>106</v>
      </c>
      <c r="L46" s="78">
        <v>5.3800000000000001E-2</v>
      </c>
      <c r="M46" s="78">
        <v>4.8599999999999997E-2</v>
      </c>
      <c r="N46" s="77">
        <v>11000000</v>
      </c>
      <c r="O46" s="77">
        <v>104.38</v>
      </c>
      <c r="P46" s="77">
        <v>35708.398000000001</v>
      </c>
      <c r="Q46" s="78">
        <v>0</v>
      </c>
      <c r="R46" s="78">
        <v>1.0500000000000001E-2</v>
      </c>
      <c r="S46" s="78">
        <v>2.0000000000000001E-4</v>
      </c>
    </row>
    <row r="47" spans="2:19">
      <c r="B47" s="79" t="s">
        <v>497</v>
      </c>
      <c r="C47" s="16"/>
      <c r="D47" s="16"/>
      <c r="E47" s="16"/>
      <c r="J47" s="81">
        <v>0</v>
      </c>
      <c r="M47" s="80">
        <v>0</v>
      </c>
      <c r="N47" s="81">
        <v>0</v>
      </c>
      <c r="P47" s="81">
        <v>0</v>
      </c>
      <c r="R47" s="80">
        <v>0</v>
      </c>
      <c r="S47" s="80">
        <v>0</v>
      </c>
    </row>
    <row r="48" spans="2:19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J48" s="77">
        <v>0</v>
      </c>
      <c r="K48" t="s">
        <v>207</v>
      </c>
      <c r="L48" s="78">
        <v>0</v>
      </c>
      <c r="M48" s="78">
        <v>0</v>
      </c>
      <c r="N48" s="77">
        <v>0</v>
      </c>
      <c r="O48" s="77">
        <v>0</v>
      </c>
      <c r="P48" s="77">
        <v>0</v>
      </c>
      <c r="Q48" s="78">
        <v>0</v>
      </c>
      <c r="R48" s="78">
        <v>0</v>
      </c>
      <c r="S48" s="78">
        <v>0</v>
      </c>
    </row>
    <row r="49" spans="2:19">
      <c r="B49" s="79" t="s">
        <v>283</v>
      </c>
      <c r="C49" s="16"/>
      <c r="D49" s="16"/>
      <c r="E49" s="16"/>
      <c r="J49" s="81">
        <v>4.5599999999999996</v>
      </c>
      <c r="M49" s="80">
        <v>2.8199999999999999E-2</v>
      </c>
      <c r="N49" s="81">
        <v>124035307.73999999</v>
      </c>
      <c r="P49" s="81">
        <v>726727.11789562099</v>
      </c>
      <c r="R49" s="80">
        <v>0.21390000000000001</v>
      </c>
      <c r="S49" s="80">
        <v>3.2000000000000002E-3</v>
      </c>
    </row>
    <row r="50" spans="2:19">
      <c r="B50" s="79" t="s">
        <v>366</v>
      </c>
      <c r="C50" s="16"/>
      <c r="D50" s="16"/>
      <c r="E50" s="16"/>
      <c r="J50" s="81">
        <v>0</v>
      </c>
      <c r="M50" s="80">
        <v>0</v>
      </c>
      <c r="N50" s="81">
        <v>0</v>
      </c>
      <c r="P50" s="81">
        <v>0</v>
      </c>
      <c r="R50" s="80">
        <v>0</v>
      </c>
      <c r="S50" s="80">
        <v>0</v>
      </c>
    </row>
    <row r="51" spans="2:19">
      <c r="B51" t="s">
        <v>207</v>
      </c>
      <c r="C51" t="s">
        <v>207</v>
      </c>
      <c r="D51" s="16"/>
      <c r="E51" s="16"/>
      <c r="F51" t="s">
        <v>207</v>
      </c>
      <c r="G51" t="s">
        <v>207</v>
      </c>
      <c r="J51" s="77">
        <v>0</v>
      </c>
      <c r="K51" t="s">
        <v>207</v>
      </c>
      <c r="L51" s="78">
        <v>0</v>
      </c>
      <c r="M51" s="78">
        <v>0</v>
      </c>
      <c r="N51" s="77">
        <v>0</v>
      </c>
      <c r="O51" s="77">
        <v>0</v>
      </c>
      <c r="P51" s="77">
        <v>0</v>
      </c>
      <c r="Q51" s="78">
        <v>0</v>
      </c>
      <c r="R51" s="78">
        <v>0</v>
      </c>
      <c r="S51" s="78">
        <v>0</v>
      </c>
    </row>
    <row r="52" spans="2:19">
      <c r="B52" s="79" t="s">
        <v>367</v>
      </c>
      <c r="C52" s="16"/>
      <c r="D52" s="16"/>
      <c r="E52" s="16"/>
      <c r="J52" s="81">
        <v>4.5599999999999996</v>
      </c>
      <c r="M52" s="80">
        <v>2.8199999999999999E-2</v>
      </c>
      <c r="N52" s="81">
        <v>124035307.73999999</v>
      </c>
      <c r="P52" s="81">
        <v>726727.11789562099</v>
      </c>
      <c r="R52" s="80">
        <v>0.21390000000000001</v>
      </c>
      <c r="S52" s="80">
        <v>3.2000000000000002E-3</v>
      </c>
    </row>
    <row r="53" spans="2:19">
      <c r="B53" t="s">
        <v>1471</v>
      </c>
      <c r="C53" t="s">
        <v>1472</v>
      </c>
      <c r="D53" t="s">
        <v>500</v>
      </c>
      <c r="E53" t="s">
        <v>880</v>
      </c>
      <c r="F53" t="s">
        <v>371</v>
      </c>
      <c r="G53" t="s">
        <v>1473</v>
      </c>
      <c r="H53" t="s">
        <v>503</v>
      </c>
      <c r="I53" t="s">
        <v>1474</v>
      </c>
      <c r="J53" s="77">
        <v>4.53</v>
      </c>
      <c r="K53" t="s">
        <v>102</v>
      </c>
      <c r="L53" s="78">
        <v>6.1400000000000003E-2</v>
      </c>
      <c r="M53" s="78">
        <v>1.09E-2</v>
      </c>
      <c r="N53" s="77">
        <v>71600000</v>
      </c>
      <c r="O53" s="77">
        <v>126.2351</v>
      </c>
      <c r="P53" s="77">
        <v>90384.331600000005</v>
      </c>
      <c r="Q53" s="78">
        <v>0.59670000000000001</v>
      </c>
      <c r="R53" s="78">
        <v>2.6599999999999999E-2</v>
      </c>
      <c r="S53" s="78">
        <v>4.0000000000000002E-4</v>
      </c>
    </row>
    <row r="54" spans="2:19">
      <c r="B54" t="s">
        <v>1475</v>
      </c>
      <c r="C54" t="s">
        <v>1476</v>
      </c>
      <c r="D54" t="s">
        <v>500</v>
      </c>
      <c r="E54" t="s">
        <v>1477</v>
      </c>
      <c r="F54" t="s">
        <v>1478</v>
      </c>
      <c r="G54" t="s">
        <v>1479</v>
      </c>
      <c r="H54" t="s">
        <v>503</v>
      </c>
      <c r="I54" t="s">
        <v>1480</v>
      </c>
      <c r="J54" s="77">
        <v>7.3</v>
      </c>
      <c r="K54" t="s">
        <v>106</v>
      </c>
      <c r="L54" s="78">
        <v>0</v>
      </c>
      <c r="M54" s="78">
        <v>2.2800000000000001E-2</v>
      </c>
      <c r="N54" s="77">
        <v>407404.75</v>
      </c>
      <c r="O54" s="77">
        <v>15198.609999999981</v>
      </c>
      <c r="P54" s="77">
        <v>192570.761720062</v>
      </c>
      <c r="Q54" s="78">
        <v>0.59850000000000003</v>
      </c>
      <c r="R54" s="78">
        <v>5.67E-2</v>
      </c>
      <c r="S54" s="78">
        <v>8.0000000000000004E-4</v>
      </c>
    </row>
    <row r="55" spans="2:19">
      <c r="B55" t="s">
        <v>1481</v>
      </c>
      <c r="C55" t="s">
        <v>1482</v>
      </c>
      <c r="D55" t="s">
        <v>500</v>
      </c>
      <c r="E55" t="s">
        <v>1483</v>
      </c>
      <c r="F55" t="s">
        <v>371</v>
      </c>
      <c r="G55" t="s">
        <v>207</v>
      </c>
      <c r="H55" t="s">
        <v>208</v>
      </c>
      <c r="I55" t="s">
        <v>1484</v>
      </c>
      <c r="J55" s="77">
        <v>0.01</v>
      </c>
      <c r="K55" t="s">
        <v>106</v>
      </c>
      <c r="L55" s="78">
        <v>3.9199999999999999E-2</v>
      </c>
      <c r="M55" s="78">
        <v>2.7E-2</v>
      </c>
      <c r="N55" s="77">
        <v>47760000</v>
      </c>
      <c r="O55" s="77">
        <v>100.035</v>
      </c>
      <c r="P55" s="77">
        <v>148585.58676000001</v>
      </c>
      <c r="Q55" s="78">
        <v>0.47760000000000002</v>
      </c>
      <c r="R55" s="78">
        <v>4.3700000000000003E-2</v>
      </c>
      <c r="S55" s="78">
        <v>5.9999999999999995E-4</v>
      </c>
    </row>
    <row r="56" spans="2:19">
      <c r="B56" t="s">
        <v>1485</v>
      </c>
      <c r="C56" t="s">
        <v>1486</v>
      </c>
      <c r="D56" t="s">
        <v>500</v>
      </c>
      <c r="E56" t="s">
        <v>1487</v>
      </c>
      <c r="F56" t="s">
        <v>1478</v>
      </c>
      <c r="G56" t="s">
        <v>207</v>
      </c>
      <c r="H56" t="s">
        <v>208</v>
      </c>
      <c r="I56" t="s">
        <v>1488</v>
      </c>
      <c r="J56" s="77">
        <v>0.4</v>
      </c>
      <c r="K56" t="s">
        <v>106</v>
      </c>
      <c r="L56" s="78">
        <v>0</v>
      </c>
      <c r="M56" s="78">
        <v>5.3999999999999999E-2</v>
      </c>
      <c r="N56" s="77">
        <v>22526.94</v>
      </c>
      <c r="O56" s="77">
        <v>120751</v>
      </c>
      <c r="P56" s="77">
        <v>84596.681543333994</v>
      </c>
      <c r="Q56" s="78">
        <v>1E-4</v>
      </c>
      <c r="R56" s="78">
        <v>2.4899999999999999E-2</v>
      </c>
      <c r="S56" s="78">
        <v>4.0000000000000002E-4</v>
      </c>
    </row>
    <row r="57" spans="2:19">
      <c r="B57" t="s">
        <v>1489</v>
      </c>
      <c r="C57" t="s">
        <v>1490</v>
      </c>
      <c r="D57" t="s">
        <v>500</v>
      </c>
      <c r="E57" t="s">
        <v>1491</v>
      </c>
      <c r="F57" t="s">
        <v>1478</v>
      </c>
      <c r="G57" t="s">
        <v>207</v>
      </c>
      <c r="H57" t="s">
        <v>208</v>
      </c>
      <c r="I57" t="s">
        <v>1492</v>
      </c>
      <c r="J57" s="77">
        <v>6.95</v>
      </c>
      <c r="K57" t="s">
        <v>106</v>
      </c>
      <c r="L57" s="78">
        <v>0</v>
      </c>
      <c r="M57" s="78">
        <v>3.1E-2</v>
      </c>
      <c r="N57" s="77">
        <v>4245376.05</v>
      </c>
      <c r="O57" s="77">
        <v>1595</v>
      </c>
      <c r="P57" s="77">
        <v>210589.756272225</v>
      </c>
      <c r="Q57" s="78">
        <v>0.58760000000000001</v>
      </c>
      <c r="R57" s="78">
        <v>6.2E-2</v>
      </c>
      <c r="S57" s="78">
        <v>8.9999999999999998E-4</v>
      </c>
    </row>
    <row r="58" spans="2:19">
      <c r="B58" t="s">
        <v>285</v>
      </c>
      <c r="C58" s="16"/>
      <c r="D58" s="16"/>
      <c r="E58" s="16"/>
    </row>
    <row r="59" spans="2:19">
      <c r="B59" t="s">
        <v>360</v>
      </c>
      <c r="C59" s="16"/>
      <c r="D59" s="16"/>
      <c r="E59" s="16"/>
    </row>
    <row r="60" spans="2:19">
      <c r="B60" t="s">
        <v>361</v>
      </c>
      <c r="C60" s="16"/>
      <c r="D60" s="16"/>
      <c r="E60" s="16"/>
    </row>
    <row r="61" spans="2:19">
      <c r="B61" t="s">
        <v>362</v>
      </c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41 F43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23" sqref="B2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6.855468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13" t="s">
        <v>136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5"/>
    </row>
    <row r="7" spans="2:98" ht="26.25" customHeight="1">
      <c r="B7" s="113" t="s">
        <v>91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1119030628.53</v>
      </c>
      <c r="I11" s="7"/>
      <c r="J11" s="75">
        <v>1503813.7141120215</v>
      </c>
      <c r="K11" s="7"/>
      <c r="L11" s="76">
        <v>1</v>
      </c>
      <c r="M11" s="76">
        <v>6.4999999999999997E-3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248887670.93000001</v>
      </c>
      <c r="J12" s="81">
        <v>5265.2263340420004</v>
      </c>
      <c r="L12" s="80">
        <v>3.5000000000000001E-3</v>
      </c>
      <c r="M12" s="80">
        <v>0</v>
      </c>
    </row>
    <row r="13" spans="2:98">
      <c r="B13" s="99" t="s">
        <v>3579</v>
      </c>
      <c r="C13" t="s">
        <v>1493</v>
      </c>
      <c r="D13" s="16"/>
      <c r="E13" t="s">
        <v>1494</v>
      </c>
      <c r="F13" t="s">
        <v>123</v>
      </c>
      <c r="G13" t="s">
        <v>102</v>
      </c>
      <c r="H13" s="77">
        <v>193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99" t="s">
        <v>3580</v>
      </c>
      <c r="C14" t="s">
        <v>1495</v>
      </c>
      <c r="D14" s="16"/>
      <c r="E14" t="s">
        <v>1494</v>
      </c>
      <c r="F14" t="s">
        <v>123</v>
      </c>
      <c r="G14" t="s">
        <v>102</v>
      </c>
      <c r="H14" s="77">
        <v>1989690</v>
      </c>
      <c r="I14" s="77">
        <v>0.01</v>
      </c>
      <c r="J14" s="77">
        <v>0.19896900000000001</v>
      </c>
      <c r="K14" s="78">
        <v>0</v>
      </c>
      <c r="L14" s="78">
        <v>0</v>
      </c>
      <c r="M14" s="78">
        <v>0</v>
      </c>
    </row>
    <row r="15" spans="2:98">
      <c r="B15" s="98" t="s">
        <v>1496</v>
      </c>
      <c r="C15" t="s">
        <v>1497</v>
      </c>
      <c r="D15" s="16"/>
      <c r="E15" t="s">
        <v>1498</v>
      </c>
      <c r="F15" t="s">
        <v>123</v>
      </c>
      <c r="G15" t="s">
        <v>102</v>
      </c>
      <c r="H15" s="77">
        <v>25</v>
      </c>
      <c r="I15" s="77">
        <v>0.01</v>
      </c>
      <c r="J15" s="77">
        <v>2.5000000000000002E-6</v>
      </c>
      <c r="K15" s="78">
        <v>0</v>
      </c>
      <c r="L15" s="78">
        <v>0</v>
      </c>
      <c r="M15" s="78">
        <v>0</v>
      </c>
    </row>
    <row r="16" spans="2:98">
      <c r="B16" s="99" t="s">
        <v>3581</v>
      </c>
      <c r="C16" t="s">
        <v>1499</v>
      </c>
      <c r="D16" s="16"/>
      <c r="E16" t="s">
        <v>1500</v>
      </c>
      <c r="F16" t="s">
        <v>123</v>
      </c>
      <c r="G16" t="s">
        <v>102</v>
      </c>
      <c r="H16" s="77">
        <v>3999</v>
      </c>
      <c r="I16" s="77">
        <v>9.9999999999999995E-7</v>
      </c>
      <c r="J16" s="77">
        <v>3.9990000000000003E-8</v>
      </c>
      <c r="K16" s="78">
        <v>0</v>
      </c>
      <c r="L16" s="78">
        <v>0</v>
      </c>
      <c r="M16" s="78">
        <v>0</v>
      </c>
    </row>
    <row r="17" spans="2:13">
      <c r="B17" s="98" t="s">
        <v>3577</v>
      </c>
      <c r="C17" t="s">
        <v>1501</v>
      </c>
      <c r="D17" s="16"/>
      <c r="E17" t="s">
        <v>1502</v>
      </c>
      <c r="F17" t="s">
        <v>123</v>
      </c>
      <c r="G17" t="s">
        <v>102</v>
      </c>
      <c r="H17" s="77">
        <v>1</v>
      </c>
      <c r="I17" s="77">
        <v>1</v>
      </c>
      <c r="J17" s="77">
        <v>1.0000000000000001E-5</v>
      </c>
      <c r="K17" s="78">
        <v>0</v>
      </c>
      <c r="L17" s="78">
        <v>0</v>
      </c>
      <c r="M17" s="78">
        <v>0</v>
      </c>
    </row>
    <row r="18" spans="2:13">
      <c r="B18" s="99" t="s">
        <v>3213</v>
      </c>
      <c r="C18" t="s">
        <v>1503</v>
      </c>
      <c r="D18" s="16"/>
      <c r="E18" t="s">
        <v>1502</v>
      </c>
      <c r="F18" t="s">
        <v>123</v>
      </c>
      <c r="G18" t="s">
        <v>102</v>
      </c>
      <c r="H18" s="77">
        <v>4000</v>
      </c>
      <c r="I18" s="77">
        <v>131625</v>
      </c>
      <c r="J18" s="77">
        <v>5265</v>
      </c>
      <c r="K18" s="78">
        <v>0</v>
      </c>
      <c r="L18" s="78">
        <v>3.5000000000000001E-3</v>
      </c>
      <c r="M18" s="78">
        <v>0</v>
      </c>
    </row>
    <row r="19" spans="2:13">
      <c r="B19" t="s">
        <v>1504</v>
      </c>
      <c r="C19" t="s">
        <v>1505</v>
      </c>
      <c r="D19" s="16"/>
      <c r="E19" t="s">
        <v>1506</v>
      </c>
      <c r="F19" t="s">
        <v>123</v>
      </c>
      <c r="G19" t="s">
        <v>102</v>
      </c>
      <c r="H19" s="77">
        <v>105626</v>
      </c>
      <c r="I19" s="77">
        <v>9.9999999999999995E-7</v>
      </c>
      <c r="J19" s="77">
        <v>1.0562599999999999E-6</v>
      </c>
      <c r="K19" s="78">
        <v>0</v>
      </c>
      <c r="L19" s="78">
        <v>0</v>
      </c>
      <c r="M19" s="78">
        <v>0</v>
      </c>
    </row>
    <row r="20" spans="2:13">
      <c r="B20" t="s">
        <v>1507</v>
      </c>
      <c r="C20" t="s">
        <v>1508</v>
      </c>
      <c r="D20" s="16"/>
      <c r="E20" t="s">
        <v>1506</v>
      </c>
      <c r="F20" t="s">
        <v>123</v>
      </c>
      <c r="G20" t="s">
        <v>102</v>
      </c>
      <c r="H20" s="77">
        <v>336612</v>
      </c>
      <c r="I20" s="77">
        <v>9.9999999999999995E-7</v>
      </c>
      <c r="J20" s="77">
        <v>3.36612E-6</v>
      </c>
      <c r="K20" s="78">
        <v>0</v>
      </c>
      <c r="L20" s="78">
        <v>0</v>
      </c>
      <c r="M20" s="78">
        <v>0</v>
      </c>
    </row>
    <row r="21" spans="2:13">
      <c r="B21" t="s">
        <v>1509</v>
      </c>
      <c r="C21" t="s">
        <v>1510</v>
      </c>
      <c r="D21" s="16"/>
      <c r="E21" t="s">
        <v>1506</v>
      </c>
      <c r="F21" t="s">
        <v>123</v>
      </c>
      <c r="G21" t="s">
        <v>102</v>
      </c>
      <c r="H21" s="77">
        <v>530635</v>
      </c>
      <c r="I21" s="77">
        <v>9.9999999999999995E-7</v>
      </c>
      <c r="J21" s="77">
        <v>5.3063499999999996E-6</v>
      </c>
      <c r="K21" s="78">
        <v>0</v>
      </c>
      <c r="L21" s="78">
        <v>0</v>
      </c>
      <c r="M21" s="78">
        <v>0</v>
      </c>
    </row>
    <row r="22" spans="2:13">
      <c r="B22" t="s">
        <v>1511</v>
      </c>
      <c r="C22" t="s">
        <v>1512</v>
      </c>
      <c r="D22" s="16"/>
      <c r="E22" t="s">
        <v>1506</v>
      </c>
      <c r="F22" t="s">
        <v>123</v>
      </c>
      <c r="G22" t="s">
        <v>102</v>
      </c>
      <c r="H22" s="77">
        <v>48642</v>
      </c>
      <c r="I22" s="77">
        <v>9.9999999999999995E-7</v>
      </c>
      <c r="J22" s="77">
        <v>4.8642000000000004E-7</v>
      </c>
      <c r="K22" s="78">
        <v>0</v>
      </c>
      <c r="L22" s="78">
        <v>0</v>
      </c>
      <c r="M22" s="78">
        <v>0</v>
      </c>
    </row>
    <row r="23" spans="2:13">
      <c r="B23" s="99" t="s">
        <v>3582</v>
      </c>
      <c r="C23" t="s">
        <v>1513</v>
      </c>
      <c r="D23" s="16"/>
      <c r="E23" t="s">
        <v>1514</v>
      </c>
      <c r="F23" t="s">
        <v>123</v>
      </c>
      <c r="G23" t="s">
        <v>102</v>
      </c>
      <c r="H23" s="77">
        <v>1000</v>
      </c>
      <c r="I23" s="77">
        <v>0.01</v>
      </c>
      <c r="J23" s="77">
        <v>1E-4</v>
      </c>
      <c r="K23" s="78">
        <v>0</v>
      </c>
      <c r="L23" s="78">
        <v>0</v>
      </c>
      <c r="M23" s="78">
        <v>0</v>
      </c>
    </row>
    <row r="24" spans="2:13">
      <c r="B24" t="s">
        <v>1515</v>
      </c>
      <c r="C24" t="s">
        <v>1516</v>
      </c>
      <c r="D24" s="16"/>
      <c r="E24" t="s">
        <v>1517</v>
      </c>
      <c r="F24" t="s">
        <v>123</v>
      </c>
      <c r="G24" t="s">
        <v>102</v>
      </c>
      <c r="H24" s="77">
        <v>100</v>
      </c>
      <c r="I24" s="77">
        <v>0.01</v>
      </c>
      <c r="J24" s="77">
        <v>1.0000000000000001E-5</v>
      </c>
      <c r="K24" s="78">
        <v>1</v>
      </c>
      <c r="L24" s="78">
        <v>0</v>
      </c>
      <c r="M24" s="78">
        <v>0</v>
      </c>
    </row>
    <row r="25" spans="2:13">
      <c r="B25" t="s">
        <v>1518</v>
      </c>
      <c r="C25" t="s">
        <v>1519</v>
      </c>
      <c r="D25" s="16"/>
      <c r="E25" t="s">
        <v>1520</v>
      </c>
      <c r="F25" t="s">
        <v>123</v>
      </c>
      <c r="G25" t="s">
        <v>102</v>
      </c>
      <c r="H25" s="77">
        <v>1</v>
      </c>
      <c r="I25" s="77">
        <v>0</v>
      </c>
      <c r="J25" s="77">
        <v>0</v>
      </c>
      <c r="K25" s="78">
        <v>0</v>
      </c>
      <c r="L25" s="78">
        <v>0</v>
      </c>
      <c r="M25" s="78">
        <v>0</v>
      </c>
    </row>
    <row r="26" spans="2:13">
      <c r="B26" t="s">
        <v>1521</v>
      </c>
      <c r="C26" t="s">
        <v>1522</v>
      </c>
      <c r="D26" s="16"/>
      <c r="E26" t="s">
        <v>1523</v>
      </c>
      <c r="F26" t="s">
        <v>123</v>
      </c>
      <c r="G26" t="s">
        <v>102</v>
      </c>
      <c r="H26" s="77">
        <v>70693</v>
      </c>
      <c r="I26" s="77">
        <v>9.9999999999999995E-7</v>
      </c>
      <c r="J26" s="77">
        <v>7.0693000000000004E-7</v>
      </c>
      <c r="K26" s="78">
        <v>0</v>
      </c>
      <c r="L26" s="78">
        <v>0</v>
      </c>
      <c r="M26" s="78">
        <v>0</v>
      </c>
    </row>
    <row r="27" spans="2:13">
      <c r="B27" t="s">
        <v>1524</v>
      </c>
      <c r="C27" t="s">
        <v>1525</v>
      </c>
      <c r="D27" s="16"/>
      <c r="E27" t="s">
        <v>1523</v>
      </c>
      <c r="F27" t="s">
        <v>123</v>
      </c>
      <c r="G27" t="s">
        <v>102</v>
      </c>
      <c r="H27" s="77">
        <v>112089</v>
      </c>
      <c r="I27" s="77">
        <v>9.9999999999999995E-7</v>
      </c>
      <c r="J27" s="77">
        <v>1.1208900000000001E-6</v>
      </c>
      <c r="K27" s="78">
        <v>0</v>
      </c>
      <c r="L27" s="78">
        <v>0</v>
      </c>
      <c r="M27" s="78">
        <v>0</v>
      </c>
    </row>
    <row r="28" spans="2:13">
      <c r="B28" t="s">
        <v>1526</v>
      </c>
      <c r="C28" t="s">
        <v>1527</v>
      </c>
      <c r="D28" s="16"/>
      <c r="E28" t="s">
        <v>1523</v>
      </c>
      <c r="F28" t="s">
        <v>123</v>
      </c>
      <c r="G28" t="s">
        <v>102</v>
      </c>
      <c r="H28" s="77">
        <v>19300000</v>
      </c>
      <c r="I28" s="77">
        <v>9.9999999999999995E-7</v>
      </c>
      <c r="J28" s="77">
        <v>1.93E-4</v>
      </c>
      <c r="K28" s="78">
        <v>0</v>
      </c>
      <c r="L28" s="78">
        <v>0</v>
      </c>
      <c r="M28" s="78">
        <v>0</v>
      </c>
    </row>
    <row r="29" spans="2:13">
      <c r="B29" t="s">
        <v>1528</v>
      </c>
      <c r="C29" t="s">
        <v>1529</v>
      </c>
      <c r="D29" s="16"/>
      <c r="E29" t="s">
        <v>1523</v>
      </c>
      <c r="F29" t="s">
        <v>123</v>
      </c>
      <c r="G29" t="s">
        <v>102</v>
      </c>
      <c r="H29" s="77">
        <v>225420498</v>
      </c>
      <c r="I29" s="77">
        <v>9.9999999999999995E-7</v>
      </c>
      <c r="J29" s="77">
        <v>2.2542049800000001E-3</v>
      </c>
      <c r="K29" s="78">
        <v>0</v>
      </c>
      <c r="L29" s="78">
        <v>0</v>
      </c>
      <c r="M29" s="78">
        <v>0</v>
      </c>
    </row>
    <row r="30" spans="2:13">
      <c r="B30" t="s">
        <v>1530</v>
      </c>
      <c r="C30" t="s">
        <v>1531</v>
      </c>
      <c r="D30" s="16"/>
      <c r="E30" t="s">
        <v>1532</v>
      </c>
      <c r="F30" t="s">
        <v>645</v>
      </c>
      <c r="G30" t="s">
        <v>102</v>
      </c>
      <c r="H30" s="77">
        <v>716106</v>
      </c>
      <c r="I30" s="77">
        <v>9.9999999999999995E-7</v>
      </c>
      <c r="J30" s="77">
        <v>7.1610599999999997E-6</v>
      </c>
      <c r="K30" s="78">
        <v>1.78E-2</v>
      </c>
      <c r="L30" s="78">
        <v>0</v>
      </c>
      <c r="M30" s="78">
        <v>0</v>
      </c>
    </row>
    <row r="31" spans="2:13">
      <c r="B31" t="s">
        <v>1533</v>
      </c>
      <c r="C31" t="s">
        <v>1534</v>
      </c>
      <c r="D31" s="16"/>
      <c r="E31" t="s">
        <v>423</v>
      </c>
      <c r="F31" t="s">
        <v>645</v>
      </c>
      <c r="G31" t="s">
        <v>102</v>
      </c>
      <c r="H31" s="77">
        <v>236640</v>
      </c>
      <c r="I31" s="77">
        <v>0.01</v>
      </c>
      <c r="J31" s="77">
        <v>2.3664000000000001E-2</v>
      </c>
      <c r="K31" s="78">
        <v>0</v>
      </c>
      <c r="L31" s="78">
        <v>0</v>
      </c>
      <c r="M31" s="78">
        <v>0</v>
      </c>
    </row>
    <row r="32" spans="2:13">
      <c r="B32" t="s">
        <v>1535</v>
      </c>
      <c r="C32" t="s">
        <v>1536</v>
      </c>
      <c r="D32" s="16"/>
      <c r="E32" t="s">
        <v>1537</v>
      </c>
      <c r="F32" s="83" t="s">
        <v>112</v>
      </c>
      <c r="G32" t="s">
        <v>102</v>
      </c>
      <c r="H32" s="77">
        <v>10000</v>
      </c>
      <c r="I32" s="77">
        <v>0.01</v>
      </c>
      <c r="J32" s="77">
        <v>1E-3</v>
      </c>
      <c r="K32" s="78">
        <v>0</v>
      </c>
      <c r="L32" s="78">
        <v>0</v>
      </c>
      <c r="M32" s="78">
        <v>0</v>
      </c>
    </row>
    <row r="33" spans="2:13">
      <c r="B33" t="s">
        <v>1538</v>
      </c>
      <c r="C33" t="s">
        <v>1539</v>
      </c>
      <c r="D33" s="16"/>
      <c r="E33" t="s">
        <v>1540</v>
      </c>
      <c r="F33" t="s">
        <v>1541</v>
      </c>
      <c r="G33" t="s">
        <v>102</v>
      </c>
      <c r="H33" s="77">
        <v>784.59</v>
      </c>
      <c r="I33" s="77">
        <v>0.01</v>
      </c>
      <c r="J33" s="77">
        <v>7.8459000000000002E-5</v>
      </c>
      <c r="K33" s="78">
        <v>8.0000000000000004E-4</v>
      </c>
      <c r="L33" s="78">
        <v>0</v>
      </c>
      <c r="M33" s="78">
        <v>0</v>
      </c>
    </row>
    <row r="34" spans="2:13">
      <c r="B34" t="s">
        <v>1542</v>
      </c>
      <c r="C34" t="s">
        <v>1543</v>
      </c>
      <c r="D34" s="16"/>
      <c r="E34" t="s">
        <v>1540</v>
      </c>
      <c r="F34" t="s">
        <v>1541</v>
      </c>
      <c r="G34" t="s">
        <v>102</v>
      </c>
      <c r="H34" s="77">
        <v>336.34</v>
      </c>
      <c r="I34" s="77">
        <v>0.01</v>
      </c>
      <c r="J34" s="77">
        <v>3.3633999999999997E-5</v>
      </c>
      <c r="K34" s="78">
        <v>2.9999999999999997E-4</v>
      </c>
      <c r="L34" s="78">
        <v>0</v>
      </c>
      <c r="M34" s="78">
        <v>0</v>
      </c>
    </row>
    <row r="35" spans="2:13">
      <c r="B35" s="79" t="s">
        <v>283</v>
      </c>
      <c r="C35" s="16"/>
      <c r="D35" s="16"/>
      <c r="E35" s="16"/>
      <c r="H35" s="81">
        <v>870142957.60000002</v>
      </c>
      <c r="J35" s="81">
        <v>1498548.4877779796</v>
      </c>
      <c r="L35" s="80">
        <v>0.99650000000000005</v>
      </c>
      <c r="M35" s="80">
        <v>6.4999999999999997E-3</v>
      </c>
    </row>
    <row r="36" spans="2:13">
      <c r="B36" s="79" t="s">
        <v>366</v>
      </c>
      <c r="C36" s="16"/>
      <c r="D36" s="16"/>
      <c r="E36" s="16"/>
      <c r="H36" s="81">
        <v>0</v>
      </c>
      <c r="J36" s="81">
        <v>0</v>
      </c>
      <c r="L36" s="80">
        <v>0</v>
      </c>
      <c r="M36" s="80">
        <v>0</v>
      </c>
    </row>
    <row r="37" spans="2:13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J37" s="77">
        <v>0</v>
      </c>
      <c r="K37" s="78">
        <v>0</v>
      </c>
      <c r="L37" s="78">
        <v>0</v>
      </c>
      <c r="M37" s="78">
        <v>0</v>
      </c>
    </row>
    <row r="38" spans="2:13">
      <c r="B38" s="79" t="s">
        <v>367</v>
      </c>
      <c r="C38" s="16"/>
      <c r="D38" s="16"/>
      <c r="E38" s="16"/>
      <c r="H38" s="81">
        <v>870142957.60000002</v>
      </c>
      <c r="J38" s="81">
        <v>1498548.4877779796</v>
      </c>
      <c r="L38" s="80">
        <v>0.99650000000000005</v>
      </c>
      <c r="M38" s="80">
        <v>6.4999999999999997E-3</v>
      </c>
    </row>
    <row r="39" spans="2:13">
      <c r="B39" s="83" t="s">
        <v>3214</v>
      </c>
      <c r="C39" t="s">
        <v>1544</v>
      </c>
      <c r="D39" t="s">
        <v>123</v>
      </c>
      <c r="E39" t="s">
        <v>1545</v>
      </c>
      <c r="F39" t="s">
        <v>1546</v>
      </c>
      <c r="G39" t="s">
        <v>106</v>
      </c>
      <c r="H39" s="77">
        <v>717847.06</v>
      </c>
      <c r="I39" s="77">
        <v>100</v>
      </c>
      <c r="J39" s="77">
        <v>2232.5043565999999</v>
      </c>
      <c r="K39" s="78">
        <v>0</v>
      </c>
      <c r="L39" s="78">
        <v>1.5E-3</v>
      </c>
      <c r="M39" s="78">
        <v>0</v>
      </c>
    </row>
    <row r="40" spans="2:13">
      <c r="B40" s="83" t="s">
        <v>3215</v>
      </c>
      <c r="C40" t="s">
        <v>1547</v>
      </c>
      <c r="D40" t="s">
        <v>123</v>
      </c>
      <c r="E40" t="s">
        <v>1545</v>
      </c>
      <c r="F40" t="s">
        <v>1546</v>
      </c>
      <c r="G40" t="s">
        <v>106</v>
      </c>
      <c r="H40" s="77">
        <v>4913887.4800000004</v>
      </c>
      <c r="I40" s="77">
        <v>-22.418269999999978</v>
      </c>
      <c r="J40" s="77">
        <v>-3426.0026301916701</v>
      </c>
      <c r="K40" s="78">
        <v>0</v>
      </c>
      <c r="L40" s="78">
        <v>-2.3E-3</v>
      </c>
      <c r="M40" s="78">
        <v>0</v>
      </c>
    </row>
    <row r="41" spans="2:13">
      <c r="B41" s="83" t="s">
        <v>3216</v>
      </c>
      <c r="C41" t="s">
        <v>1548</v>
      </c>
      <c r="D41" t="s">
        <v>123</v>
      </c>
      <c r="E41" t="s">
        <v>1545</v>
      </c>
      <c r="F41" t="s">
        <v>1546</v>
      </c>
      <c r="G41" t="s">
        <v>106</v>
      </c>
      <c r="H41" s="77">
        <v>7071907.71</v>
      </c>
      <c r="I41" s="77">
        <v>100</v>
      </c>
      <c r="J41" s="77">
        <v>21993.632978099999</v>
      </c>
      <c r="K41" s="78">
        <v>0</v>
      </c>
      <c r="L41" s="78">
        <v>1.46E-2</v>
      </c>
      <c r="M41" s="78">
        <v>1E-4</v>
      </c>
    </row>
    <row r="42" spans="2:13">
      <c r="B42" s="83" t="s">
        <v>3217</v>
      </c>
      <c r="C42" t="s">
        <v>1549</v>
      </c>
      <c r="D42" t="s">
        <v>123</v>
      </c>
      <c r="E42" t="s">
        <v>1545</v>
      </c>
      <c r="F42" t="s">
        <v>1546</v>
      </c>
      <c r="G42" t="s">
        <v>106</v>
      </c>
      <c r="H42" s="77">
        <v>14759517.75</v>
      </c>
      <c r="I42" s="77">
        <v>67.971185999999889</v>
      </c>
      <c r="J42" s="77">
        <v>31200.201906547602</v>
      </c>
      <c r="K42" s="78">
        <v>0</v>
      </c>
      <c r="L42" s="78">
        <v>2.07E-2</v>
      </c>
      <c r="M42" s="78">
        <v>1E-4</v>
      </c>
    </row>
    <row r="43" spans="2:13">
      <c r="B43" t="s">
        <v>1550</v>
      </c>
      <c r="C43" t="s">
        <v>1551</v>
      </c>
      <c r="D43" t="s">
        <v>123</v>
      </c>
      <c r="E43" t="s">
        <v>1552</v>
      </c>
      <c r="F43" t="s">
        <v>1546</v>
      </c>
      <c r="G43" t="s">
        <v>106</v>
      </c>
      <c r="H43" s="77">
        <v>12467512.710000001</v>
      </c>
      <c r="I43" s="77">
        <v>100</v>
      </c>
      <c r="J43" s="77">
        <v>38773.964528099998</v>
      </c>
      <c r="K43" s="78">
        <v>0</v>
      </c>
      <c r="L43" s="78">
        <v>2.58E-2</v>
      </c>
      <c r="M43" s="78">
        <v>2.0000000000000001E-4</v>
      </c>
    </row>
    <row r="44" spans="2:13">
      <c r="B44" t="s">
        <v>1553</v>
      </c>
      <c r="C44" t="s">
        <v>1554</v>
      </c>
      <c r="D44" t="s">
        <v>123</v>
      </c>
      <c r="E44" t="s">
        <v>1552</v>
      </c>
      <c r="F44" t="s">
        <v>1546</v>
      </c>
      <c r="G44" t="s">
        <v>106</v>
      </c>
      <c r="H44" s="77">
        <v>311701.45</v>
      </c>
      <c r="I44" s="77">
        <v>100</v>
      </c>
      <c r="J44" s="77">
        <v>969.39150949999998</v>
      </c>
      <c r="K44" s="78">
        <v>0</v>
      </c>
      <c r="L44" s="78">
        <v>5.9999999999999995E-4</v>
      </c>
      <c r="M44" s="78">
        <v>0</v>
      </c>
    </row>
    <row r="45" spans="2:13">
      <c r="B45" t="s">
        <v>1555</v>
      </c>
      <c r="C45" t="s">
        <v>1556</v>
      </c>
      <c r="D45" t="s">
        <v>123</v>
      </c>
      <c r="E45" t="s">
        <v>1552</v>
      </c>
      <c r="F45" t="s">
        <v>1546</v>
      </c>
      <c r="G45" t="s">
        <v>106</v>
      </c>
      <c r="H45" s="77">
        <v>18702087.289999999</v>
      </c>
      <c r="I45" s="77">
        <v>100</v>
      </c>
      <c r="J45" s="77">
        <v>58163.491471900001</v>
      </c>
      <c r="K45" s="78">
        <v>0</v>
      </c>
      <c r="L45" s="78">
        <v>3.8699999999999998E-2</v>
      </c>
      <c r="M45" s="78">
        <v>2.9999999999999997E-4</v>
      </c>
    </row>
    <row r="46" spans="2:13">
      <c r="B46" s="83" t="s">
        <v>3218</v>
      </c>
      <c r="C46" t="s">
        <v>1557</v>
      </c>
      <c r="D46" t="s">
        <v>123</v>
      </c>
      <c r="E46" t="s">
        <v>1558</v>
      </c>
      <c r="F46" t="s">
        <v>1546</v>
      </c>
      <c r="G46" t="s">
        <v>106</v>
      </c>
      <c r="H46" s="77">
        <v>4116931</v>
      </c>
      <c r="I46" s="77">
        <v>-262.14699299999984</v>
      </c>
      <c r="J46" s="77">
        <v>-33564.397651396801</v>
      </c>
      <c r="K46" s="78">
        <v>0</v>
      </c>
      <c r="L46" s="78">
        <v>-2.23E-2</v>
      </c>
      <c r="M46" s="78">
        <v>-1E-4</v>
      </c>
    </row>
    <row r="47" spans="2:13">
      <c r="B47" s="83" t="s">
        <v>3219</v>
      </c>
      <c r="C47" t="s">
        <v>1559</v>
      </c>
      <c r="D47" t="s">
        <v>123</v>
      </c>
      <c r="E47" t="s">
        <v>1558</v>
      </c>
      <c r="F47" t="s">
        <v>1546</v>
      </c>
      <c r="G47" t="s">
        <v>106</v>
      </c>
      <c r="H47" s="77">
        <v>9606171</v>
      </c>
      <c r="I47" s="77">
        <v>100</v>
      </c>
      <c r="J47" s="77">
        <v>29875.19181</v>
      </c>
      <c r="K47" s="78">
        <v>0</v>
      </c>
      <c r="L47" s="78">
        <v>1.9900000000000001E-2</v>
      </c>
      <c r="M47" s="78">
        <v>1E-4</v>
      </c>
    </row>
    <row r="48" spans="2:13">
      <c r="B48" s="83" t="s">
        <v>3220</v>
      </c>
      <c r="C48" t="s">
        <v>1560</v>
      </c>
      <c r="D48" t="s">
        <v>123</v>
      </c>
      <c r="E48" t="s">
        <v>1558</v>
      </c>
      <c r="F48" t="s">
        <v>1546</v>
      </c>
      <c r="G48" t="s">
        <v>106</v>
      </c>
      <c r="H48" s="77">
        <v>12431650.550000001</v>
      </c>
      <c r="I48" s="77">
        <v>100</v>
      </c>
      <c r="J48" s="77">
        <v>38662.433210499999</v>
      </c>
      <c r="K48" s="78">
        <v>0</v>
      </c>
      <c r="L48" s="78">
        <v>2.5700000000000001E-2</v>
      </c>
      <c r="M48" s="78">
        <v>2.0000000000000001E-4</v>
      </c>
    </row>
    <row r="49" spans="2:13">
      <c r="B49" s="83" t="s">
        <v>3221</v>
      </c>
      <c r="C49" t="s">
        <v>1561</v>
      </c>
      <c r="D49" t="s">
        <v>123</v>
      </c>
      <c r="E49" t="s">
        <v>1562</v>
      </c>
      <c r="F49" t="s">
        <v>1546</v>
      </c>
      <c r="G49" t="s">
        <v>116</v>
      </c>
      <c r="H49" s="77">
        <v>3077323.02</v>
      </c>
      <c r="I49" s="77">
        <v>100</v>
      </c>
      <c r="J49" s="77">
        <v>7516.0537440480002</v>
      </c>
      <c r="K49" s="78">
        <v>0</v>
      </c>
      <c r="L49" s="78">
        <v>5.0000000000000001E-3</v>
      </c>
      <c r="M49" s="78">
        <v>0</v>
      </c>
    </row>
    <row r="50" spans="2:13">
      <c r="B50" s="83" t="s">
        <v>3222</v>
      </c>
      <c r="C50" t="s">
        <v>1563</v>
      </c>
      <c r="D50" t="s">
        <v>123</v>
      </c>
      <c r="E50" t="s">
        <v>1562</v>
      </c>
      <c r="F50" t="s">
        <v>1546</v>
      </c>
      <c r="G50" t="s">
        <v>116</v>
      </c>
      <c r="H50" s="77">
        <v>19127623.879999999</v>
      </c>
      <c r="I50" s="77">
        <v>81.415577000000084</v>
      </c>
      <c r="J50" s="77">
        <v>38035.166326667902</v>
      </c>
      <c r="K50" s="78">
        <v>0</v>
      </c>
      <c r="L50" s="78">
        <v>2.53E-2</v>
      </c>
      <c r="M50" s="78">
        <v>2.0000000000000001E-4</v>
      </c>
    </row>
    <row r="51" spans="2:13">
      <c r="B51" s="83" t="s">
        <v>3223</v>
      </c>
      <c r="C51" t="s">
        <v>1564</v>
      </c>
      <c r="D51" t="s">
        <v>123</v>
      </c>
      <c r="E51" t="s">
        <v>1562</v>
      </c>
      <c r="F51" t="s">
        <v>1546</v>
      </c>
      <c r="G51" t="s">
        <v>116</v>
      </c>
      <c r="H51" s="77">
        <v>28691436</v>
      </c>
      <c r="I51" s="77">
        <v>100</v>
      </c>
      <c r="J51" s="77">
        <v>70075.963286400001</v>
      </c>
      <c r="K51" s="78">
        <v>0</v>
      </c>
      <c r="L51" s="78">
        <v>4.6600000000000003E-2</v>
      </c>
      <c r="M51" s="78">
        <v>2.9999999999999997E-4</v>
      </c>
    </row>
    <row r="52" spans="2:13">
      <c r="B52" s="83" t="s">
        <v>3224</v>
      </c>
      <c r="C52" t="s">
        <v>1565</v>
      </c>
      <c r="D52" t="s">
        <v>123</v>
      </c>
      <c r="E52" t="s">
        <v>1566</v>
      </c>
      <c r="F52" t="s">
        <v>1546</v>
      </c>
      <c r="G52" t="s">
        <v>106</v>
      </c>
      <c r="H52" s="77">
        <v>19500000</v>
      </c>
      <c r="I52" s="77">
        <v>116.723769</v>
      </c>
      <c r="J52" s="77">
        <v>70787.129710049994</v>
      </c>
      <c r="K52" s="78">
        <v>0</v>
      </c>
      <c r="L52" s="78">
        <v>4.7100000000000003E-2</v>
      </c>
      <c r="M52" s="78">
        <v>2.9999999999999997E-4</v>
      </c>
    </row>
    <row r="53" spans="2:13">
      <c r="B53" s="83" t="s">
        <v>3225</v>
      </c>
      <c r="C53" t="s">
        <v>1567</v>
      </c>
      <c r="D53" t="s">
        <v>123</v>
      </c>
      <c r="E53" t="s">
        <v>1568</v>
      </c>
      <c r="F53" t="s">
        <v>1546</v>
      </c>
      <c r="G53" t="s">
        <v>106</v>
      </c>
      <c r="H53" s="77">
        <v>27813375</v>
      </c>
      <c r="I53" s="77">
        <v>118.31052699999972</v>
      </c>
      <c r="J53" s="77">
        <v>102338.128176247</v>
      </c>
      <c r="K53" s="78">
        <v>0</v>
      </c>
      <c r="L53" s="78">
        <v>6.8099999999999994E-2</v>
      </c>
      <c r="M53" s="78">
        <v>4.0000000000000002E-4</v>
      </c>
    </row>
    <row r="54" spans="2:13">
      <c r="B54" s="83" t="s">
        <v>3226</v>
      </c>
      <c r="C54" t="s">
        <v>1569</v>
      </c>
      <c r="D54" t="s">
        <v>123</v>
      </c>
      <c r="E54" t="s">
        <v>1570</v>
      </c>
      <c r="F54" t="s">
        <v>1546</v>
      </c>
      <c r="G54" t="s">
        <v>106</v>
      </c>
      <c r="H54" s="77">
        <v>2182074.59</v>
      </c>
      <c r="I54" s="77">
        <v>100</v>
      </c>
      <c r="J54" s="77">
        <v>6786.2519749000003</v>
      </c>
      <c r="K54" s="78">
        <v>0</v>
      </c>
      <c r="L54" s="78">
        <v>4.4999999999999997E-3</v>
      </c>
      <c r="M54" s="78">
        <v>0</v>
      </c>
    </row>
    <row r="55" spans="2:13">
      <c r="B55" s="83" t="s">
        <v>3227</v>
      </c>
      <c r="C55" t="s">
        <v>1571</v>
      </c>
      <c r="D55" t="s">
        <v>123</v>
      </c>
      <c r="E55" t="s">
        <v>1570</v>
      </c>
      <c r="F55" t="s">
        <v>1546</v>
      </c>
      <c r="G55" t="s">
        <v>106</v>
      </c>
      <c r="H55" s="77">
        <v>5859421.8700000001</v>
      </c>
      <c r="I55" s="77">
        <v>156.44248699999994</v>
      </c>
      <c r="J55" s="77">
        <v>28508.204674447199</v>
      </c>
      <c r="K55" s="78">
        <v>0</v>
      </c>
      <c r="L55" s="78">
        <v>1.9E-2</v>
      </c>
      <c r="M55" s="78">
        <v>1E-4</v>
      </c>
    </row>
    <row r="56" spans="2:13">
      <c r="B56" s="83" t="s">
        <v>3228</v>
      </c>
      <c r="C56" t="s">
        <v>1572</v>
      </c>
      <c r="D56" t="s">
        <v>123</v>
      </c>
      <c r="E56" t="s">
        <v>1570</v>
      </c>
      <c r="F56" t="s">
        <v>1546</v>
      </c>
      <c r="G56" t="s">
        <v>106</v>
      </c>
      <c r="H56" s="77">
        <v>13671984.380000001</v>
      </c>
      <c r="I56" s="77">
        <v>100</v>
      </c>
      <c r="J56" s="77">
        <v>42519.871421800002</v>
      </c>
      <c r="K56" s="78">
        <v>0</v>
      </c>
      <c r="L56" s="78">
        <v>2.8299999999999999E-2</v>
      </c>
      <c r="M56" s="78">
        <v>2.0000000000000001E-4</v>
      </c>
    </row>
    <row r="57" spans="2:13">
      <c r="B57" s="83" t="s">
        <v>3229</v>
      </c>
      <c r="C57" t="s">
        <v>1573</v>
      </c>
      <c r="D57" t="s">
        <v>123</v>
      </c>
      <c r="E57" t="s">
        <v>1574</v>
      </c>
      <c r="F57" t="s">
        <v>1546</v>
      </c>
      <c r="G57" t="s">
        <v>106</v>
      </c>
      <c r="H57" s="77">
        <v>345350.36</v>
      </c>
      <c r="I57" s="77">
        <v>100</v>
      </c>
      <c r="J57" s="77">
        <v>1074.0396195999999</v>
      </c>
      <c r="K57" s="78">
        <v>0</v>
      </c>
      <c r="L57" s="78">
        <v>6.9999999999999999E-4</v>
      </c>
      <c r="M57" s="78">
        <v>0</v>
      </c>
    </row>
    <row r="58" spans="2:13">
      <c r="B58" s="83" t="s">
        <v>3230</v>
      </c>
      <c r="C58" t="s">
        <v>1575</v>
      </c>
      <c r="D58" t="s">
        <v>123</v>
      </c>
      <c r="E58" t="s">
        <v>1574</v>
      </c>
      <c r="F58" t="s">
        <v>1546</v>
      </c>
      <c r="G58" t="s">
        <v>106</v>
      </c>
      <c r="H58" s="77">
        <v>1034162.21</v>
      </c>
      <c r="I58" s="77">
        <v>133.30119200000001</v>
      </c>
      <c r="J58" s="77">
        <v>4287.2922202764203</v>
      </c>
      <c r="K58" s="78">
        <v>0</v>
      </c>
      <c r="L58" s="78">
        <v>2.8999999999999998E-3</v>
      </c>
      <c r="M58" s="78">
        <v>0</v>
      </c>
    </row>
    <row r="59" spans="2:13">
      <c r="B59" s="83" t="s">
        <v>3231</v>
      </c>
      <c r="C59" t="s">
        <v>1576</v>
      </c>
      <c r="D59" t="s">
        <v>123</v>
      </c>
      <c r="E59" t="s">
        <v>1574</v>
      </c>
      <c r="F59" t="s">
        <v>1546</v>
      </c>
      <c r="G59" t="s">
        <v>106</v>
      </c>
      <c r="H59" s="77">
        <v>1697296.22</v>
      </c>
      <c r="I59" s="77">
        <v>100</v>
      </c>
      <c r="J59" s="77">
        <v>5278.5912441999999</v>
      </c>
      <c r="K59" s="78">
        <v>0</v>
      </c>
      <c r="L59" s="78">
        <v>3.5000000000000001E-3</v>
      </c>
      <c r="M59" s="78">
        <v>0</v>
      </c>
    </row>
    <row r="60" spans="2:13">
      <c r="B60" s="83" t="s">
        <v>3232</v>
      </c>
      <c r="C60" t="s">
        <v>1577</v>
      </c>
      <c r="D60" t="s">
        <v>123</v>
      </c>
      <c r="E60" t="s">
        <v>1578</v>
      </c>
      <c r="F60" t="s">
        <v>1546</v>
      </c>
      <c r="G60" t="s">
        <v>106</v>
      </c>
      <c r="H60" s="77">
        <v>34213145</v>
      </c>
      <c r="I60" s="77">
        <v>118.93566699999958</v>
      </c>
      <c r="J60" s="77">
        <v>126550.97616509801</v>
      </c>
      <c r="K60" s="78">
        <v>0</v>
      </c>
      <c r="L60" s="78">
        <v>8.4199999999999997E-2</v>
      </c>
      <c r="M60" s="78">
        <v>5.9999999999999995E-4</v>
      </c>
    </row>
    <row r="61" spans="2:13">
      <c r="B61" s="83" t="s">
        <v>3233</v>
      </c>
      <c r="C61" t="s">
        <v>1579</v>
      </c>
      <c r="D61" t="s">
        <v>123</v>
      </c>
      <c r="E61" t="s">
        <v>1580</v>
      </c>
      <c r="F61" t="s">
        <v>1546</v>
      </c>
      <c r="G61" t="s">
        <v>106</v>
      </c>
      <c r="H61" s="77">
        <v>69600754.530000001</v>
      </c>
      <c r="I61" s="77">
        <v>50.906646000000016</v>
      </c>
      <c r="J61" s="77">
        <v>110191.684235159</v>
      </c>
      <c r="K61" s="78">
        <v>0</v>
      </c>
      <c r="L61" s="78">
        <v>7.3300000000000004E-2</v>
      </c>
      <c r="M61" s="78">
        <v>5.0000000000000001E-4</v>
      </c>
    </row>
    <row r="62" spans="2:13">
      <c r="B62" t="s">
        <v>3578</v>
      </c>
      <c r="C62" t="s">
        <v>1581</v>
      </c>
      <c r="D62" t="s">
        <v>123</v>
      </c>
      <c r="E62" t="s">
        <v>1582</v>
      </c>
      <c r="F62" t="s">
        <v>1546</v>
      </c>
      <c r="G62" t="s">
        <v>106</v>
      </c>
      <c r="H62" s="77">
        <v>734153.72</v>
      </c>
      <c r="I62" s="77">
        <v>7716.4209479181009</v>
      </c>
      <c r="J62" s="77">
        <v>176182.7173784</v>
      </c>
      <c r="K62" s="78">
        <v>0</v>
      </c>
      <c r="L62" s="78">
        <v>0.1172</v>
      </c>
      <c r="M62" s="78">
        <v>8.0000000000000004E-4</v>
      </c>
    </row>
    <row r="63" spans="2:13">
      <c r="B63" s="83" t="s">
        <v>3234</v>
      </c>
      <c r="C63" t="s">
        <v>1583</v>
      </c>
      <c r="D63" t="s">
        <v>123</v>
      </c>
      <c r="E63" t="s">
        <v>1582</v>
      </c>
      <c r="F63" t="s">
        <v>1546</v>
      </c>
      <c r="G63" t="s">
        <v>106</v>
      </c>
      <c r="H63" s="77">
        <v>282075357.27999997</v>
      </c>
      <c r="I63" s="77">
        <v>9.9999999999999995E-7</v>
      </c>
      <c r="J63" s="77">
        <v>8.7725436114079996E-3</v>
      </c>
      <c r="K63" s="78">
        <v>0</v>
      </c>
      <c r="L63" s="78">
        <v>0</v>
      </c>
      <c r="M63" s="78">
        <v>0</v>
      </c>
    </row>
    <row r="64" spans="2:13">
      <c r="B64" s="83" t="s">
        <v>3235</v>
      </c>
      <c r="C64" t="s">
        <v>1584</v>
      </c>
      <c r="D64" t="s">
        <v>123</v>
      </c>
      <c r="E64" t="s">
        <v>1585</v>
      </c>
      <c r="F64" t="s">
        <v>1546</v>
      </c>
      <c r="G64" t="s">
        <v>116</v>
      </c>
      <c r="H64" s="77">
        <v>47819059.880000003</v>
      </c>
      <c r="I64" s="77">
        <v>9.9999999999999995E-7</v>
      </c>
      <c r="J64" s="77">
        <v>1.16793271850912E-3</v>
      </c>
      <c r="K64" s="78">
        <v>0</v>
      </c>
      <c r="L64" s="78">
        <v>0</v>
      </c>
      <c r="M64" s="78">
        <v>0</v>
      </c>
    </row>
    <row r="65" spans="2:13">
      <c r="B65" s="83" t="s">
        <v>3236</v>
      </c>
      <c r="C65" t="s">
        <v>1586</v>
      </c>
      <c r="D65" t="s">
        <v>123</v>
      </c>
      <c r="E65" t="s">
        <v>1587</v>
      </c>
      <c r="F65" t="s">
        <v>1546</v>
      </c>
      <c r="G65" t="s">
        <v>106</v>
      </c>
      <c r="H65" s="77">
        <v>3498972</v>
      </c>
      <c r="I65" s="77">
        <v>9.9999999999999995E-7</v>
      </c>
      <c r="J65" s="77">
        <v>1.088180292E-4</v>
      </c>
      <c r="K65" s="78">
        <v>0</v>
      </c>
      <c r="L65" s="78">
        <v>0</v>
      </c>
      <c r="M65" s="78">
        <v>0</v>
      </c>
    </row>
    <row r="66" spans="2:13">
      <c r="B66" s="83" t="s">
        <v>3237</v>
      </c>
      <c r="C66" t="s">
        <v>1588</v>
      </c>
      <c r="D66" t="s">
        <v>123</v>
      </c>
      <c r="E66" t="s">
        <v>1587</v>
      </c>
      <c r="F66" t="s">
        <v>1546</v>
      </c>
      <c r="G66" t="s">
        <v>106</v>
      </c>
      <c r="H66" s="77">
        <v>46501028</v>
      </c>
      <c r="I66" s="77">
        <v>111.82262399999973</v>
      </c>
      <c r="J66" s="77">
        <v>161715.86275634699</v>
      </c>
      <c r="K66" s="78">
        <v>0</v>
      </c>
      <c r="L66" s="78">
        <v>0.1075</v>
      </c>
      <c r="M66" s="78">
        <v>6.9999999999999999E-4</v>
      </c>
    </row>
    <row r="67" spans="2:13">
      <c r="B67" t="s">
        <v>1589</v>
      </c>
      <c r="C67" t="s">
        <v>1590</v>
      </c>
      <c r="D67" t="s">
        <v>123</v>
      </c>
      <c r="E67" t="s">
        <v>1591</v>
      </c>
      <c r="F67" t="s">
        <v>1546</v>
      </c>
      <c r="G67" t="s">
        <v>106</v>
      </c>
      <c r="H67" s="77">
        <v>3397287.89</v>
      </c>
      <c r="I67" s="77">
        <v>100</v>
      </c>
      <c r="J67" s="77">
        <v>10565.5653379</v>
      </c>
      <c r="K67" s="78">
        <v>0</v>
      </c>
      <c r="L67" s="78">
        <v>7.0000000000000001E-3</v>
      </c>
      <c r="M67" s="78">
        <v>0</v>
      </c>
    </row>
    <row r="68" spans="2:13">
      <c r="B68" t="s">
        <v>3576</v>
      </c>
      <c r="C68" t="s">
        <v>1592</v>
      </c>
      <c r="D68" t="s">
        <v>123</v>
      </c>
      <c r="E68" t="s">
        <v>1591</v>
      </c>
      <c r="F68" t="s">
        <v>1546</v>
      </c>
      <c r="G68" t="s">
        <v>106</v>
      </c>
      <c r="H68" s="77">
        <v>1647969.5</v>
      </c>
      <c r="I68" s="77">
        <v>107.20418500000004</v>
      </c>
      <c r="J68" s="77">
        <v>5494.4129644383202</v>
      </c>
      <c r="K68" s="78">
        <v>0</v>
      </c>
      <c r="L68" s="78">
        <v>3.7000000000000002E-3</v>
      </c>
      <c r="M68" s="78">
        <v>0</v>
      </c>
    </row>
    <row r="69" spans="2:13">
      <c r="B69" t="s">
        <v>1593</v>
      </c>
      <c r="C69" t="s">
        <v>1594</v>
      </c>
      <c r="D69" t="s">
        <v>123</v>
      </c>
      <c r="E69" t="s">
        <v>1591</v>
      </c>
      <c r="F69" t="s">
        <v>1546</v>
      </c>
      <c r="G69" t="s">
        <v>106</v>
      </c>
      <c r="H69" s="77">
        <v>182546.42</v>
      </c>
      <c r="I69" s="77">
        <v>100</v>
      </c>
      <c r="J69" s="77">
        <v>567.71936619999997</v>
      </c>
      <c r="K69" s="78">
        <v>0</v>
      </c>
      <c r="L69" s="78">
        <v>4.0000000000000002E-4</v>
      </c>
      <c r="M69" s="78">
        <v>0</v>
      </c>
    </row>
    <row r="70" spans="2:13">
      <c r="B70" s="83" t="s">
        <v>3238</v>
      </c>
      <c r="C70" t="s">
        <v>1595</v>
      </c>
      <c r="D70" t="s">
        <v>123</v>
      </c>
      <c r="E70" t="s">
        <v>1596</v>
      </c>
      <c r="F70" t="s">
        <v>1546</v>
      </c>
      <c r="G70" t="s">
        <v>106</v>
      </c>
      <c r="H70" s="77">
        <v>13471051.76</v>
      </c>
      <c r="I70" s="77">
        <v>20.744260000000011</v>
      </c>
      <c r="J70" s="77">
        <v>8690.8017056881199</v>
      </c>
      <c r="K70" s="78">
        <v>0</v>
      </c>
      <c r="L70" s="78">
        <v>5.7999999999999996E-3</v>
      </c>
      <c r="M70" s="78">
        <v>0</v>
      </c>
    </row>
    <row r="71" spans="2:13">
      <c r="B71" s="83" t="s">
        <v>3239</v>
      </c>
      <c r="C71" t="s">
        <v>1597</v>
      </c>
      <c r="D71" t="s">
        <v>123</v>
      </c>
      <c r="E71" t="s">
        <v>1598</v>
      </c>
      <c r="F71" t="s">
        <v>1546</v>
      </c>
      <c r="G71" t="s">
        <v>106</v>
      </c>
      <c r="H71" s="77">
        <v>15131832</v>
      </c>
      <c r="I71" s="77">
        <v>246.64889000000099</v>
      </c>
      <c r="J71" s="77">
        <v>116072.96151710799</v>
      </c>
      <c r="K71" s="78">
        <v>0</v>
      </c>
      <c r="L71" s="78">
        <v>7.7200000000000005E-2</v>
      </c>
      <c r="M71" s="78">
        <v>5.0000000000000001E-4</v>
      </c>
    </row>
    <row r="72" spans="2:13">
      <c r="B72" s="83" t="s">
        <v>3240</v>
      </c>
      <c r="C72" t="s">
        <v>1599</v>
      </c>
      <c r="D72" t="s">
        <v>123</v>
      </c>
      <c r="E72" t="s">
        <v>1600</v>
      </c>
      <c r="F72" t="s">
        <v>1546</v>
      </c>
      <c r="G72" t="s">
        <v>106</v>
      </c>
      <c r="H72" s="77">
        <v>15000000</v>
      </c>
      <c r="I72" s="77">
        <v>137.962681</v>
      </c>
      <c r="J72" s="77">
        <v>64359.5906865</v>
      </c>
      <c r="K72" s="78">
        <v>0</v>
      </c>
      <c r="L72" s="78">
        <v>4.2799999999999998E-2</v>
      </c>
      <c r="M72" s="78">
        <v>2.9999999999999997E-4</v>
      </c>
    </row>
    <row r="73" spans="2:13">
      <c r="B73" t="s">
        <v>1601</v>
      </c>
      <c r="C73" t="s">
        <v>1602</v>
      </c>
      <c r="D73" t="s">
        <v>123</v>
      </c>
      <c r="E73" t="s">
        <v>1517</v>
      </c>
      <c r="F73" t="s">
        <v>1546</v>
      </c>
      <c r="G73" t="s">
        <v>102</v>
      </c>
      <c r="H73" s="77">
        <v>39528303.939999998</v>
      </c>
      <c r="I73" s="77">
        <v>9.9999999999999995E-7</v>
      </c>
      <c r="J73" s="77">
        <v>3.9528303939999999E-4</v>
      </c>
      <c r="K73" s="78">
        <v>0</v>
      </c>
      <c r="L73" s="78">
        <v>0</v>
      </c>
      <c r="M73" s="78">
        <v>0</v>
      </c>
    </row>
    <row r="74" spans="2:13">
      <c r="B74" t="s">
        <v>1603</v>
      </c>
      <c r="C74" t="s">
        <v>1604</v>
      </c>
      <c r="D74" t="s">
        <v>123</v>
      </c>
      <c r="E74" t="s">
        <v>1517</v>
      </c>
      <c r="F74" t="s">
        <v>1546</v>
      </c>
      <c r="G74" t="s">
        <v>102</v>
      </c>
      <c r="H74" s="77">
        <v>25428161.57</v>
      </c>
      <c r="I74" s="77">
        <v>9.9999999999999995E-7</v>
      </c>
      <c r="J74" s="77">
        <v>2.5428161570000002E-4</v>
      </c>
      <c r="K74" s="78">
        <v>0</v>
      </c>
      <c r="L74" s="78">
        <v>0</v>
      </c>
      <c r="M74" s="78">
        <v>0</v>
      </c>
    </row>
    <row r="75" spans="2:13">
      <c r="B75" t="s">
        <v>1605</v>
      </c>
      <c r="C75" t="s">
        <v>1606</v>
      </c>
      <c r="D75" t="s">
        <v>123</v>
      </c>
      <c r="E75" t="s">
        <v>1517</v>
      </c>
      <c r="F75" t="s">
        <v>1546</v>
      </c>
      <c r="G75" t="s">
        <v>106</v>
      </c>
      <c r="H75" s="77">
        <v>14720967.58</v>
      </c>
      <c r="I75" s="77">
        <v>57.66610797739424</v>
      </c>
      <c r="J75" s="77">
        <v>26400.818176600002</v>
      </c>
      <c r="K75" s="78">
        <v>0</v>
      </c>
      <c r="L75" s="78">
        <v>1.7600000000000001E-2</v>
      </c>
      <c r="M75" s="78">
        <v>1E-4</v>
      </c>
    </row>
    <row r="76" spans="2:13">
      <c r="B76" t="s">
        <v>1607</v>
      </c>
      <c r="C76" t="s">
        <v>1608</v>
      </c>
      <c r="D76" t="s">
        <v>123</v>
      </c>
      <c r="E76" t="s">
        <v>1609</v>
      </c>
      <c r="F76" t="s">
        <v>123</v>
      </c>
      <c r="G76" t="s">
        <v>106</v>
      </c>
      <c r="H76" s="77">
        <v>35396647</v>
      </c>
      <c r="I76" s="77">
        <v>80.02770000000001</v>
      </c>
      <c r="J76" s="77">
        <v>88097.350885491105</v>
      </c>
      <c r="K76" s="78">
        <v>0.1106</v>
      </c>
      <c r="L76" s="78">
        <v>5.8599999999999999E-2</v>
      </c>
      <c r="M76" s="78">
        <v>4.0000000000000002E-4</v>
      </c>
    </row>
    <row r="77" spans="2:13">
      <c r="B77" t="s">
        <v>1610</v>
      </c>
      <c r="C77" t="s">
        <v>1611</v>
      </c>
      <c r="D77" t="s">
        <v>123</v>
      </c>
      <c r="E77" t="s">
        <v>1609</v>
      </c>
      <c r="F77" t="s">
        <v>123</v>
      </c>
      <c r="G77" t="s">
        <v>106</v>
      </c>
      <c r="H77" s="77">
        <v>13696458</v>
      </c>
      <c r="I77" s="77">
        <v>97.593500000000006</v>
      </c>
      <c r="J77" s="77">
        <v>41570.912015895301</v>
      </c>
      <c r="K77" s="78">
        <v>0</v>
      </c>
      <c r="L77" s="78">
        <v>2.76E-2</v>
      </c>
      <c r="M77" s="78">
        <v>2.0000000000000001E-4</v>
      </c>
    </row>
    <row r="78" spans="2:13">
      <c r="B78" t="s">
        <v>285</v>
      </c>
      <c r="C78" s="16"/>
      <c r="D78" s="16"/>
      <c r="E78" s="16"/>
    </row>
    <row r="79" spans="2:13">
      <c r="B79" t="s">
        <v>360</v>
      </c>
      <c r="C79" s="16"/>
      <c r="D79" s="16"/>
      <c r="E79" s="16"/>
    </row>
    <row r="80" spans="2:13">
      <c r="B80" t="s">
        <v>361</v>
      </c>
      <c r="C80" s="16"/>
      <c r="D80" s="16"/>
      <c r="E80" s="16"/>
    </row>
    <row r="81" spans="2:5">
      <c r="B81" t="s">
        <v>362</v>
      </c>
      <c r="C81" s="16"/>
      <c r="D81" s="16"/>
      <c r="E81" s="16"/>
    </row>
    <row r="82" spans="2:5">
      <c r="C82" s="16"/>
      <c r="D82" s="16"/>
      <c r="E82" s="16"/>
    </row>
    <row r="83" spans="2:5">
      <c r="C83" s="16"/>
      <c r="D83" s="16"/>
      <c r="E83" s="16"/>
    </row>
    <row r="84" spans="2:5">
      <c r="C84" s="16"/>
      <c r="D84" s="16"/>
      <c r="E84" s="16"/>
    </row>
    <row r="85" spans="2:5">
      <c r="C85" s="16"/>
      <c r="D85" s="16"/>
      <c r="E85" s="16"/>
    </row>
    <row r="86" spans="2:5">
      <c r="C86" s="16"/>
      <c r="D86" s="16"/>
      <c r="E86" s="16"/>
    </row>
    <row r="87" spans="2:5">
      <c r="C87" s="16"/>
      <c r="D87" s="16"/>
      <c r="E87" s="16"/>
    </row>
    <row r="88" spans="2:5">
      <c r="C88" s="16"/>
      <c r="D88" s="16"/>
      <c r="E88" s="16"/>
    </row>
    <row r="89" spans="2:5">
      <c r="C89" s="16"/>
      <c r="D89" s="16"/>
      <c r="E89" s="16"/>
    </row>
    <row r="90" spans="2:5">
      <c r="C90" s="16"/>
      <c r="D90" s="16"/>
      <c r="E90" s="16"/>
    </row>
    <row r="91" spans="2:5">
      <c r="C91" s="16"/>
      <c r="D91" s="16"/>
      <c r="E91" s="16"/>
    </row>
    <row r="92" spans="2:5">
      <c r="C92" s="16"/>
      <c r="D92" s="16"/>
      <c r="E92" s="16"/>
    </row>
    <row r="93" spans="2:5">
      <c r="C93" s="16"/>
      <c r="D93" s="16"/>
      <c r="E93" s="16"/>
    </row>
    <row r="94" spans="2:5">
      <c r="C94" s="16"/>
      <c r="D94" s="16"/>
      <c r="E94" s="16"/>
    </row>
    <row r="95" spans="2:5">
      <c r="C95" s="16"/>
      <c r="D95" s="16"/>
      <c r="E95" s="16"/>
    </row>
    <row r="96" spans="2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53" workbookViewId="0">
      <selection activeCell="H72" sqref="H7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6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13" t="s">
        <v>136</v>
      </c>
      <c r="C6" s="114"/>
      <c r="D6" s="114"/>
      <c r="E6" s="114"/>
      <c r="F6" s="114"/>
      <c r="G6" s="114"/>
      <c r="H6" s="114"/>
      <c r="I6" s="114"/>
      <c r="J6" s="114"/>
      <c r="K6" s="115"/>
    </row>
    <row r="7" spans="2:55" ht="26.25" customHeight="1">
      <c r="B7" s="113" t="s">
        <v>139</v>
      </c>
      <c r="C7" s="114"/>
      <c r="D7" s="114"/>
      <c r="E7" s="114"/>
      <c r="F7" s="114"/>
      <c r="G7" s="114"/>
      <c r="H7" s="114"/>
      <c r="I7" s="114"/>
      <c r="J7" s="114"/>
      <c r="K7" s="11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5673909704.25</v>
      </c>
      <c r="G11" s="7"/>
      <c r="H11" s="75">
        <v>11672430.278278816</v>
      </c>
      <c r="I11" s="7"/>
      <c r="J11" s="76">
        <v>1</v>
      </c>
      <c r="K11" s="76">
        <v>5.0599999999999999E-2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1209325836.96</v>
      </c>
      <c r="H12" s="81">
        <v>2590104.821694328</v>
      </c>
      <c r="J12" s="80">
        <v>0.21959999999999999</v>
      </c>
      <c r="K12" s="80">
        <v>1.11E-2</v>
      </c>
    </row>
    <row r="13" spans="2:55">
      <c r="B13" s="79" t="s">
        <v>1612</v>
      </c>
      <c r="C13" s="16"/>
      <c r="F13" s="81">
        <v>123588603.42</v>
      </c>
      <c r="H13" s="81">
        <v>1000353.4656119314</v>
      </c>
      <c r="J13" s="80">
        <v>8.5999999999999993E-2</v>
      </c>
      <c r="K13" s="80">
        <v>4.4000000000000003E-3</v>
      </c>
    </row>
    <row r="14" spans="2:55">
      <c r="B14" t="s">
        <v>1613</v>
      </c>
      <c r="C14" t="s">
        <v>1614</v>
      </c>
      <c r="D14" t="s">
        <v>102</v>
      </c>
      <c r="E14" t="s">
        <v>1615</v>
      </c>
      <c r="F14" s="77">
        <v>274461</v>
      </c>
      <c r="G14" s="77">
        <v>0.01</v>
      </c>
      <c r="H14" s="77">
        <v>2.7446100000000001E-2</v>
      </c>
      <c r="I14" s="78">
        <v>0</v>
      </c>
      <c r="J14" s="78">
        <v>0</v>
      </c>
      <c r="K14" s="78">
        <v>0</v>
      </c>
    </row>
    <row r="15" spans="2:55">
      <c r="B15" t="s">
        <v>1616</v>
      </c>
      <c r="C15" t="s">
        <v>1617</v>
      </c>
      <c r="D15" t="s">
        <v>106</v>
      </c>
      <c r="E15" t="s">
        <v>1618</v>
      </c>
      <c r="F15" s="77">
        <v>4718941</v>
      </c>
      <c r="G15" s="77">
        <v>454.22519999999986</v>
      </c>
      <c r="H15" s="77">
        <v>66661.665696860495</v>
      </c>
      <c r="I15" s="78">
        <v>2.4299999999999999E-2</v>
      </c>
      <c r="J15" s="78">
        <v>5.7000000000000002E-3</v>
      </c>
      <c r="K15" s="78">
        <v>2.9999999999999997E-4</v>
      </c>
    </row>
    <row r="16" spans="2:55">
      <c r="B16" t="s">
        <v>1619</v>
      </c>
      <c r="C16" t="s">
        <v>1620</v>
      </c>
      <c r="D16" t="s">
        <v>106</v>
      </c>
      <c r="E16" t="s">
        <v>1621</v>
      </c>
      <c r="F16" s="77">
        <v>3000000</v>
      </c>
      <c r="G16" s="77">
        <v>385.22390000000001</v>
      </c>
      <c r="H16" s="77">
        <v>35941.389869999999</v>
      </c>
      <c r="I16" s="78">
        <v>1.9900000000000001E-2</v>
      </c>
      <c r="J16" s="78">
        <v>3.0999999999999999E-3</v>
      </c>
      <c r="K16" s="78">
        <v>2.0000000000000001E-4</v>
      </c>
    </row>
    <row r="17" spans="2:11">
      <c r="B17" t="s">
        <v>1622</v>
      </c>
      <c r="C17" t="s">
        <v>1623</v>
      </c>
      <c r="D17" t="s">
        <v>106</v>
      </c>
      <c r="E17" t="s">
        <v>1624</v>
      </c>
      <c r="F17" s="77">
        <v>2027481</v>
      </c>
      <c r="G17" s="77">
        <v>121.21380000000001</v>
      </c>
      <c r="H17" s="77">
        <v>7643.0948372155799</v>
      </c>
      <c r="I17" s="78">
        <v>0.11210000000000001</v>
      </c>
      <c r="J17" s="78">
        <v>6.9999999999999999E-4</v>
      </c>
      <c r="K17" s="78">
        <v>0</v>
      </c>
    </row>
    <row r="18" spans="2:11">
      <c r="B18" t="s">
        <v>1625</v>
      </c>
      <c r="C18" t="s">
        <v>1626</v>
      </c>
      <c r="D18" t="s">
        <v>106</v>
      </c>
      <c r="E18" t="s">
        <v>1627</v>
      </c>
      <c r="F18" s="77">
        <v>2000000</v>
      </c>
      <c r="G18" s="77">
        <v>16.45</v>
      </c>
      <c r="H18" s="77">
        <v>1023.19</v>
      </c>
      <c r="I18" s="78">
        <v>1.7600000000000001E-2</v>
      </c>
      <c r="J18" s="78">
        <v>1E-4</v>
      </c>
      <c r="K18" s="78">
        <v>0</v>
      </c>
    </row>
    <row r="19" spans="2:11">
      <c r="B19" t="s">
        <v>1628</v>
      </c>
      <c r="C19" t="s">
        <v>1629</v>
      </c>
      <c r="D19" t="s">
        <v>106</v>
      </c>
      <c r="E19" t="s">
        <v>1630</v>
      </c>
      <c r="F19" s="77">
        <v>1000000</v>
      </c>
      <c r="G19" s="77">
        <v>13.129899999999999</v>
      </c>
      <c r="H19" s="77">
        <v>408.33989000000003</v>
      </c>
      <c r="I19" s="78">
        <v>2.1499999999999998E-2</v>
      </c>
      <c r="J19" s="78">
        <v>0</v>
      </c>
      <c r="K19" s="78">
        <v>0</v>
      </c>
    </row>
    <row r="20" spans="2:11">
      <c r="B20" t="s">
        <v>1631</v>
      </c>
      <c r="C20" t="s">
        <v>1632</v>
      </c>
      <c r="D20" t="s">
        <v>106</v>
      </c>
      <c r="E20" t="s">
        <v>1633</v>
      </c>
      <c r="F20" s="77">
        <v>11340000</v>
      </c>
      <c r="G20" s="77">
        <v>102.54519999999999</v>
      </c>
      <c r="H20" s="77">
        <v>36165.025864800002</v>
      </c>
      <c r="I20" s="78">
        <v>0</v>
      </c>
      <c r="J20" s="78">
        <v>3.0999999999999999E-3</v>
      </c>
      <c r="K20" s="78">
        <v>2.0000000000000001E-4</v>
      </c>
    </row>
    <row r="21" spans="2:11">
      <c r="B21" t="s">
        <v>1634</v>
      </c>
      <c r="C21" t="s">
        <v>1635</v>
      </c>
      <c r="D21" t="s">
        <v>106</v>
      </c>
      <c r="E21" t="s">
        <v>1636</v>
      </c>
      <c r="F21" s="77">
        <v>650191</v>
      </c>
      <c r="G21" s="77">
        <v>7.4983000000000004</v>
      </c>
      <c r="H21" s="77">
        <v>151.62267515183001</v>
      </c>
      <c r="I21" s="78">
        <v>1.17E-2</v>
      </c>
      <c r="J21" s="78">
        <v>0</v>
      </c>
      <c r="K21" s="78">
        <v>0</v>
      </c>
    </row>
    <row r="22" spans="2:11">
      <c r="B22" t="s">
        <v>1637</v>
      </c>
      <c r="C22" t="s">
        <v>1638</v>
      </c>
      <c r="D22" t="s">
        <v>106</v>
      </c>
      <c r="E22" t="s">
        <v>1639</v>
      </c>
      <c r="F22" s="77">
        <v>3725664</v>
      </c>
      <c r="G22" s="77">
        <v>10.837300000000001</v>
      </c>
      <c r="H22" s="77">
        <v>1255.69790632992</v>
      </c>
      <c r="I22" s="78">
        <v>3.1E-2</v>
      </c>
      <c r="J22" s="78">
        <v>1E-4</v>
      </c>
      <c r="K22" s="78">
        <v>0</v>
      </c>
    </row>
    <row r="23" spans="2:11">
      <c r="B23" t="s">
        <v>1640</v>
      </c>
      <c r="C23" t="s">
        <v>1641</v>
      </c>
      <c r="D23" t="s">
        <v>106</v>
      </c>
      <c r="E23" t="s">
        <v>1642</v>
      </c>
      <c r="F23" s="77">
        <v>5000000</v>
      </c>
      <c r="G23" s="77">
        <v>22.270700000000001</v>
      </c>
      <c r="H23" s="77">
        <v>3463.0938500000002</v>
      </c>
      <c r="I23" s="78">
        <v>2.7900000000000001E-2</v>
      </c>
      <c r="J23" s="78">
        <v>2.9999999999999997E-4</v>
      </c>
      <c r="K23" s="78">
        <v>0</v>
      </c>
    </row>
    <row r="24" spans="2:11">
      <c r="B24" t="s">
        <v>1643</v>
      </c>
      <c r="C24" t="s">
        <v>1644</v>
      </c>
      <c r="D24" t="s">
        <v>106</v>
      </c>
      <c r="E24" t="s">
        <v>1645</v>
      </c>
      <c r="F24" s="77">
        <v>999999</v>
      </c>
      <c r="G24" s="77">
        <v>1.0000000000000001E-5</v>
      </c>
      <c r="H24" s="77">
        <v>3.1099968900000002E-4</v>
      </c>
      <c r="I24" s="78">
        <v>6.1999999999999998E-3</v>
      </c>
      <c r="J24" s="78">
        <v>0</v>
      </c>
      <c r="K24" s="78">
        <v>0</v>
      </c>
    </row>
    <row r="25" spans="2:11">
      <c r="B25" t="s">
        <v>1646</v>
      </c>
      <c r="C25" t="s">
        <v>1647</v>
      </c>
      <c r="D25" t="s">
        <v>106</v>
      </c>
      <c r="E25" t="s">
        <v>1648</v>
      </c>
      <c r="F25" s="77">
        <v>1000000</v>
      </c>
      <c r="G25" s="77">
        <v>0.92379999999999995</v>
      </c>
      <c r="H25" s="77">
        <v>28.730180000000001</v>
      </c>
      <c r="I25" s="78">
        <v>5.7999999999999996E-3</v>
      </c>
      <c r="J25" s="78">
        <v>0</v>
      </c>
      <c r="K25" s="78">
        <v>0</v>
      </c>
    </row>
    <row r="26" spans="2:11">
      <c r="B26" t="s">
        <v>1649</v>
      </c>
      <c r="C26" t="s">
        <v>1650</v>
      </c>
      <c r="D26" t="s">
        <v>106</v>
      </c>
      <c r="E26" t="s">
        <v>1651</v>
      </c>
      <c r="F26" s="77">
        <v>6697800</v>
      </c>
      <c r="G26" s="77">
        <v>132.12719999999999</v>
      </c>
      <c r="H26" s="77">
        <v>27522.304520975998</v>
      </c>
      <c r="I26" s="78">
        <v>0.1019</v>
      </c>
      <c r="J26" s="78">
        <v>2.3999999999999998E-3</v>
      </c>
      <c r="K26" s="78">
        <v>1E-4</v>
      </c>
    </row>
    <row r="27" spans="2:11">
      <c r="B27" t="s">
        <v>1652</v>
      </c>
      <c r="C27" t="s">
        <v>1653</v>
      </c>
      <c r="D27" t="s">
        <v>106</v>
      </c>
      <c r="E27" t="s">
        <v>1654</v>
      </c>
      <c r="F27" s="77">
        <v>1932324</v>
      </c>
      <c r="G27" s="77">
        <v>307.80959999999931</v>
      </c>
      <c r="H27" s="77">
        <v>18497.902990573399</v>
      </c>
      <c r="I27" s="78">
        <v>5.8200000000000002E-2</v>
      </c>
      <c r="J27" s="78">
        <v>1.6000000000000001E-3</v>
      </c>
      <c r="K27" s="78">
        <v>1E-4</v>
      </c>
    </row>
    <row r="28" spans="2:11">
      <c r="B28" t="s">
        <v>1655</v>
      </c>
      <c r="C28" t="s">
        <v>1656</v>
      </c>
      <c r="D28" t="s">
        <v>106</v>
      </c>
      <c r="E28" t="s">
        <v>573</v>
      </c>
      <c r="F28" s="77">
        <v>648000</v>
      </c>
      <c r="G28" s="77">
        <v>93.633099999999999</v>
      </c>
      <c r="H28" s="77">
        <v>1886.9691376799999</v>
      </c>
      <c r="I28" s="78">
        <v>0</v>
      </c>
      <c r="J28" s="78">
        <v>2.0000000000000001E-4</v>
      </c>
      <c r="K28" s="78">
        <v>0</v>
      </c>
    </row>
    <row r="29" spans="2:11">
      <c r="B29" t="s">
        <v>1657</v>
      </c>
      <c r="C29" t="s">
        <v>1658</v>
      </c>
      <c r="D29" t="s">
        <v>106</v>
      </c>
      <c r="E29" t="s">
        <v>1659</v>
      </c>
      <c r="F29" s="77">
        <v>1999999</v>
      </c>
      <c r="G29" s="77">
        <v>166.35300000000001</v>
      </c>
      <c r="H29" s="77">
        <v>10347.1514264217</v>
      </c>
      <c r="I29" s="78">
        <v>4.5699999999999998E-2</v>
      </c>
      <c r="J29" s="78">
        <v>8.9999999999999998E-4</v>
      </c>
      <c r="K29" s="78">
        <v>0</v>
      </c>
    </row>
    <row r="30" spans="2:11">
      <c r="B30" t="s">
        <v>1660</v>
      </c>
      <c r="C30" t="s">
        <v>1661</v>
      </c>
      <c r="D30" t="s">
        <v>106</v>
      </c>
      <c r="E30" t="s">
        <v>1662</v>
      </c>
      <c r="F30" s="77">
        <v>144749.79</v>
      </c>
      <c r="G30" s="77">
        <v>8225.3929000000062</v>
      </c>
      <c r="H30" s="77">
        <v>37028.403132711501</v>
      </c>
      <c r="I30" s="78">
        <v>4.0000000000000001E-3</v>
      </c>
      <c r="J30" s="78">
        <v>3.2000000000000002E-3</v>
      </c>
      <c r="K30" s="78">
        <v>2.0000000000000001E-4</v>
      </c>
    </row>
    <row r="31" spans="2:11">
      <c r="B31" t="s">
        <v>1663</v>
      </c>
      <c r="C31" t="s">
        <v>1664</v>
      </c>
      <c r="D31" t="s">
        <v>106</v>
      </c>
      <c r="E31" t="s">
        <v>1665</v>
      </c>
      <c r="F31" s="77">
        <v>26231577.629999999</v>
      </c>
      <c r="G31" s="77">
        <v>398.05059999999975</v>
      </c>
      <c r="H31" s="77">
        <v>324730.50117306702</v>
      </c>
      <c r="I31" s="78">
        <v>0.58120000000000005</v>
      </c>
      <c r="J31" s="78">
        <v>2.7900000000000001E-2</v>
      </c>
      <c r="K31" s="78">
        <v>1.4E-3</v>
      </c>
    </row>
    <row r="32" spans="2:11">
      <c r="B32" t="s">
        <v>1666</v>
      </c>
      <c r="C32" t="s">
        <v>1667</v>
      </c>
      <c r="D32" t="s">
        <v>106</v>
      </c>
      <c r="E32" t="s">
        <v>1668</v>
      </c>
      <c r="F32" s="77">
        <v>46920968</v>
      </c>
      <c r="G32" s="77">
        <v>289.28620000000018</v>
      </c>
      <c r="H32" s="77">
        <v>422138.60337759397</v>
      </c>
      <c r="I32" s="78">
        <v>0.62419999999999998</v>
      </c>
      <c r="J32" s="78">
        <v>3.6299999999999999E-2</v>
      </c>
      <c r="K32" s="78">
        <v>1.8E-3</v>
      </c>
    </row>
    <row r="33" spans="2:11">
      <c r="B33" t="s">
        <v>1669</v>
      </c>
      <c r="C33" t="s">
        <v>1670</v>
      </c>
      <c r="D33" t="s">
        <v>106</v>
      </c>
      <c r="E33" t="s">
        <v>1671</v>
      </c>
      <c r="F33" s="77">
        <v>3276448</v>
      </c>
      <c r="G33" s="77">
        <v>53.580800000000004</v>
      </c>
      <c r="H33" s="77">
        <v>5459.7513254502401</v>
      </c>
      <c r="I33" s="78">
        <v>9.2299999999999993E-2</v>
      </c>
      <c r="J33" s="78">
        <v>5.0000000000000001E-4</v>
      </c>
      <c r="K33" s="78">
        <v>0</v>
      </c>
    </row>
    <row r="34" spans="2:11">
      <c r="B34" s="79" t="s">
        <v>1672</v>
      </c>
      <c r="C34" s="16"/>
      <c r="F34" s="81">
        <v>0</v>
      </c>
      <c r="H34" s="81">
        <v>0</v>
      </c>
      <c r="J34" s="80">
        <v>0</v>
      </c>
      <c r="K34" s="80">
        <v>0</v>
      </c>
    </row>
    <row r="35" spans="2:11">
      <c r="B35" t="s">
        <v>207</v>
      </c>
      <c r="C35" t="s">
        <v>207</v>
      </c>
      <c r="D35" t="s">
        <v>207</v>
      </c>
      <c r="F35" s="77">
        <v>0</v>
      </c>
      <c r="G35" s="77">
        <v>0</v>
      </c>
      <c r="H35" s="77">
        <v>0</v>
      </c>
      <c r="I35" s="78">
        <v>0</v>
      </c>
      <c r="J35" s="78">
        <v>0</v>
      </c>
      <c r="K35" s="78">
        <v>0</v>
      </c>
    </row>
    <row r="36" spans="2:11">
      <c r="B36" s="79" t="s">
        <v>1673</v>
      </c>
      <c r="C36" s="16"/>
      <c r="F36" s="81">
        <v>141567867</v>
      </c>
      <c r="H36" s="81">
        <v>104419.58536217699</v>
      </c>
      <c r="J36" s="80">
        <v>8.9999999999999993E-3</v>
      </c>
      <c r="K36" s="80">
        <v>5.0000000000000001E-4</v>
      </c>
    </row>
    <row r="37" spans="2:11">
      <c r="B37" t="s">
        <v>1674</v>
      </c>
      <c r="C37" t="s">
        <v>1675</v>
      </c>
      <c r="D37" t="s">
        <v>102</v>
      </c>
      <c r="E37" t="s">
        <v>1676</v>
      </c>
      <c r="F37" s="77">
        <v>27999998</v>
      </c>
      <c r="G37" s="77">
        <v>95.25</v>
      </c>
      <c r="H37" s="77">
        <v>26669.998094999999</v>
      </c>
      <c r="I37" s="78">
        <v>0.112</v>
      </c>
      <c r="J37" s="78">
        <v>2.3E-3</v>
      </c>
      <c r="K37" s="78">
        <v>1E-4</v>
      </c>
    </row>
    <row r="38" spans="2:11">
      <c r="B38" t="s">
        <v>1677</v>
      </c>
      <c r="C38" t="s">
        <v>1678</v>
      </c>
      <c r="D38" t="s">
        <v>106</v>
      </c>
      <c r="E38" t="s">
        <v>1679</v>
      </c>
      <c r="F38" s="77">
        <v>1500000</v>
      </c>
      <c r="G38" s="77">
        <v>1.0000000000000001E-5</v>
      </c>
      <c r="H38" s="77">
        <v>4.6650000000000001E-4</v>
      </c>
      <c r="I38" s="78">
        <v>0</v>
      </c>
      <c r="J38" s="78">
        <v>0</v>
      </c>
      <c r="K38" s="78">
        <v>0</v>
      </c>
    </row>
    <row r="39" spans="2:11">
      <c r="B39" t="s">
        <v>1680</v>
      </c>
      <c r="C39" t="s">
        <v>1681</v>
      </c>
      <c r="D39" t="s">
        <v>102</v>
      </c>
      <c r="E39" t="s">
        <v>1682</v>
      </c>
      <c r="F39" s="77">
        <v>31267318</v>
      </c>
      <c r="G39" s="77">
        <v>51.758000000000003</v>
      </c>
      <c r="H39" s="77">
        <v>16183.33845044</v>
      </c>
      <c r="I39" s="78">
        <v>0.10440000000000001</v>
      </c>
      <c r="J39" s="78">
        <v>1.4E-3</v>
      </c>
      <c r="K39" s="78">
        <v>1E-4</v>
      </c>
    </row>
    <row r="40" spans="2:11">
      <c r="B40" t="s">
        <v>1683</v>
      </c>
      <c r="C40" t="s">
        <v>1684</v>
      </c>
      <c r="D40" t="s">
        <v>102</v>
      </c>
      <c r="E40" t="s">
        <v>1685</v>
      </c>
      <c r="F40" s="77">
        <v>47984269</v>
      </c>
      <c r="G40" s="77">
        <v>61.806100000000001</v>
      </c>
      <c r="H40" s="77">
        <v>29657.205282408999</v>
      </c>
      <c r="I40" s="78">
        <v>4.8000000000000001E-2</v>
      </c>
      <c r="J40" s="78">
        <v>2.5000000000000001E-3</v>
      </c>
      <c r="K40" s="78">
        <v>1E-4</v>
      </c>
    </row>
    <row r="41" spans="2:11">
      <c r="B41" t="s">
        <v>1686</v>
      </c>
      <c r="C41" t="s">
        <v>1687</v>
      </c>
      <c r="D41" t="s">
        <v>102</v>
      </c>
      <c r="E41" t="s">
        <v>1688</v>
      </c>
      <c r="F41" s="77">
        <v>32816282</v>
      </c>
      <c r="G41" s="77">
        <v>97.235399999999998</v>
      </c>
      <c r="H41" s="77">
        <v>31909.043067827999</v>
      </c>
      <c r="I41" s="78">
        <v>0.15260000000000001</v>
      </c>
      <c r="J41" s="78">
        <v>2.7000000000000001E-3</v>
      </c>
      <c r="K41" s="78">
        <v>1E-4</v>
      </c>
    </row>
    <row r="42" spans="2:11">
      <c r="B42" s="79" t="s">
        <v>1689</v>
      </c>
      <c r="C42" s="16"/>
      <c r="F42" s="81">
        <v>944169366.53999996</v>
      </c>
      <c r="H42" s="81">
        <v>1485331.7707202199</v>
      </c>
      <c r="J42" s="80">
        <v>0.12470000000000001</v>
      </c>
      <c r="K42" s="80">
        <v>6.3E-3</v>
      </c>
    </row>
    <row r="43" spans="2:11">
      <c r="B43" t="s">
        <v>1690</v>
      </c>
      <c r="C43" t="s">
        <v>1691</v>
      </c>
      <c r="D43" t="s">
        <v>106</v>
      </c>
      <c r="E43" t="s">
        <v>1692</v>
      </c>
      <c r="F43" s="77">
        <v>11618933.890000001</v>
      </c>
      <c r="G43" s="77">
        <v>249.36250000000004</v>
      </c>
      <c r="H43" s="77">
        <v>90106.851106713395</v>
      </c>
      <c r="I43" s="78">
        <v>2.3E-2</v>
      </c>
      <c r="J43" s="78">
        <v>7.7000000000000002E-3</v>
      </c>
      <c r="K43" s="78">
        <v>4.0000000000000002E-4</v>
      </c>
    </row>
    <row r="44" spans="2:11">
      <c r="B44" t="s">
        <v>1693</v>
      </c>
      <c r="C44" t="s">
        <v>1694</v>
      </c>
      <c r="D44" t="s">
        <v>102</v>
      </c>
      <c r="E44" t="s">
        <v>1695</v>
      </c>
      <c r="F44" s="77">
        <v>60932712.530000001</v>
      </c>
      <c r="G44" s="77">
        <v>76.657900000000055</v>
      </c>
      <c r="H44" s="77">
        <v>46709.7378385349</v>
      </c>
      <c r="I44" s="78">
        <v>5.9400000000000001E-2</v>
      </c>
      <c r="J44" s="78">
        <v>4.0000000000000001E-3</v>
      </c>
      <c r="K44" s="78">
        <v>2.0000000000000001E-4</v>
      </c>
    </row>
    <row r="45" spans="2:11">
      <c r="B45" t="s">
        <v>1696</v>
      </c>
      <c r="C45" t="s">
        <v>1697</v>
      </c>
      <c r="D45" t="s">
        <v>102</v>
      </c>
      <c r="E45" t="s">
        <v>1299</v>
      </c>
      <c r="F45" s="77">
        <v>14778092</v>
      </c>
      <c r="G45" s="77">
        <v>96.126499999999993</v>
      </c>
      <c r="H45" s="77">
        <v>14205.662606379999</v>
      </c>
      <c r="I45" s="78">
        <v>0</v>
      </c>
      <c r="J45" s="78">
        <v>1.1999999999999999E-3</v>
      </c>
      <c r="K45" s="78">
        <v>1E-4</v>
      </c>
    </row>
    <row r="46" spans="2:11">
      <c r="B46" t="s">
        <v>1698</v>
      </c>
      <c r="C46" t="s">
        <v>1699</v>
      </c>
      <c r="D46" t="s">
        <v>106</v>
      </c>
      <c r="E46" t="s">
        <v>1700</v>
      </c>
      <c r="F46" s="77">
        <v>12396487</v>
      </c>
      <c r="G46" s="77">
        <v>8.8573000000000004</v>
      </c>
      <c r="H46" s="77">
        <v>3414.76147388861</v>
      </c>
      <c r="I46" s="78">
        <v>2.4400000000000002E-2</v>
      </c>
      <c r="J46" s="78">
        <v>2.9999999999999997E-4</v>
      </c>
      <c r="K46" s="78">
        <v>0</v>
      </c>
    </row>
    <row r="47" spans="2:11">
      <c r="B47" t="s">
        <v>1701</v>
      </c>
      <c r="C47" t="s">
        <v>1702</v>
      </c>
      <c r="D47" t="s">
        <v>106</v>
      </c>
      <c r="E47" t="s">
        <v>1703</v>
      </c>
      <c r="F47" s="77">
        <v>26781818</v>
      </c>
      <c r="G47" s="77">
        <v>129.81469999999993</v>
      </c>
      <c r="H47" s="77">
        <v>108124.551109775</v>
      </c>
      <c r="I47" s="78">
        <v>2.4299999999999999E-2</v>
      </c>
      <c r="J47" s="78">
        <v>9.2999999999999992E-3</v>
      </c>
      <c r="K47" s="78">
        <v>5.0000000000000001E-4</v>
      </c>
    </row>
    <row r="48" spans="2:11">
      <c r="B48" t="s">
        <v>1704</v>
      </c>
      <c r="C48" t="s">
        <v>1705</v>
      </c>
      <c r="D48" t="s">
        <v>106</v>
      </c>
      <c r="E48" t="s">
        <v>1287</v>
      </c>
      <c r="F48" s="77">
        <v>6264000</v>
      </c>
      <c r="G48" s="77">
        <v>110.8557</v>
      </c>
      <c r="H48" s="77">
        <v>21595.843259280002</v>
      </c>
      <c r="I48" s="78">
        <v>0</v>
      </c>
      <c r="J48" s="78">
        <v>1.9E-3</v>
      </c>
      <c r="K48" s="78">
        <v>1E-4</v>
      </c>
    </row>
    <row r="49" spans="2:11">
      <c r="B49" t="s">
        <v>1706</v>
      </c>
      <c r="C49" t="s">
        <v>1707</v>
      </c>
      <c r="D49" t="s">
        <v>106</v>
      </c>
      <c r="E49" t="s">
        <v>1708</v>
      </c>
      <c r="F49" s="77">
        <v>13645748</v>
      </c>
      <c r="G49" s="77">
        <v>99.569500000000005</v>
      </c>
      <c r="H49" s="77">
        <v>42255.5795006146</v>
      </c>
      <c r="I49" s="78">
        <v>1.66E-2</v>
      </c>
      <c r="J49" s="78">
        <v>3.5999999999999999E-3</v>
      </c>
      <c r="K49" s="78">
        <v>2.0000000000000001E-4</v>
      </c>
    </row>
    <row r="50" spans="2:11">
      <c r="B50" t="s">
        <v>1709</v>
      </c>
      <c r="C50" t="s">
        <v>1710</v>
      </c>
      <c r="D50" t="s">
        <v>106</v>
      </c>
      <c r="E50" t="s">
        <v>1711</v>
      </c>
      <c r="F50" s="77">
        <v>2565000</v>
      </c>
      <c r="G50" s="77">
        <v>29.134699999999999</v>
      </c>
      <c r="H50" s="77">
        <v>2324.1187210500002</v>
      </c>
      <c r="I50" s="78">
        <v>3.2800000000000003E-2</v>
      </c>
      <c r="J50" s="78">
        <v>2.0000000000000001E-4</v>
      </c>
      <c r="K50" s="78">
        <v>0</v>
      </c>
    </row>
    <row r="51" spans="2:11">
      <c r="B51" t="s">
        <v>1712</v>
      </c>
      <c r="C51" t="s">
        <v>1713</v>
      </c>
      <c r="D51" t="s">
        <v>106</v>
      </c>
      <c r="E51" t="s">
        <v>1714</v>
      </c>
      <c r="F51" s="77">
        <v>5774934</v>
      </c>
      <c r="G51" s="77">
        <v>16.845700000000001</v>
      </c>
      <c r="H51" s="77">
        <v>3025.4952567661799</v>
      </c>
      <c r="I51" s="78">
        <v>5.2499999999999998E-2</v>
      </c>
      <c r="J51" s="78">
        <v>2.9999999999999997E-4</v>
      </c>
      <c r="K51" s="78">
        <v>0</v>
      </c>
    </row>
    <row r="52" spans="2:11">
      <c r="B52" t="s">
        <v>1715</v>
      </c>
      <c r="C52" t="s">
        <v>1716</v>
      </c>
      <c r="D52" t="s">
        <v>106</v>
      </c>
      <c r="E52" t="s">
        <v>1717</v>
      </c>
      <c r="F52" s="77">
        <v>9454728</v>
      </c>
      <c r="G52" s="77">
        <v>75.683799999999863</v>
      </c>
      <c r="H52" s="77">
        <v>22254.219007498999</v>
      </c>
      <c r="I52" s="78">
        <v>3.5700000000000003E-2</v>
      </c>
      <c r="J52" s="78">
        <v>1.9E-3</v>
      </c>
      <c r="K52" s="78">
        <v>1E-4</v>
      </c>
    </row>
    <row r="53" spans="2:11">
      <c r="B53" t="s">
        <v>1718</v>
      </c>
      <c r="C53" t="s">
        <v>1719</v>
      </c>
      <c r="D53" t="s">
        <v>102</v>
      </c>
      <c r="E53" t="s">
        <v>1720</v>
      </c>
      <c r="F53" s="77">
        <v>20272719.399999999</v>
      </c>
      <c r="G53" s="77">
        <v>83.083500000000001</v>
      </c>
      <c r="H53" s="77">
        <v>16843.284822698999</v>
      </c>
      <c r="I53" s="78">
        <v>2.3800000000000002E-2</v>
      </c>
      <c r="J53" s="78">
        <v>1.4E-3</v>
      </c>
      <c r="K53" s="78">
        <v>1E-4</v>
      </c>
    </row>
    <row r="54" spans="2:11">
      <c r="B54" t="s">
        <v>1721</v>
      </c>
      <c r="C54" t="s">
        <v>1722</v>
      </c>
      <c r="D54" t="s">
        <v>106</v>
      </c>
      <c r="E54" t="s">
        <v>1723</v>
      </c>
      <c r="F54" s="77">
        <v>11059944.619999999</v>
      </c>
      <c r="G54" s="77">
        <v>9.0359999999999943</v>
      </c>
      <c r="H54" s="77">
        <v>3108.0612131345501</v>
      </c>
      <c r="I54" s="78">
        <v>5.5199999999999999E-2</v>
      </c>
      <c r="J54" s="78">
        <v>2.9999999999999997E-4</v>
      </c>
      <c r="K54" s="78">
        <v>0</v>
      </c>
    </row>
    <row r="55" spans="2:11">
      <c r="B55" t="s">
        <v>1724</v>
      </c>
      <c r="C55" t="s">
        <v>1725</v>
      </c>
      <c r="D55" t="s">
        <v>106</v>
      </c>
      <c r="E55" t="s">
        <v>1218</v>
      </c>
      <c r="F55" s="77">
        <v>14285570</v>
      </c>
      <c r="G55" s="77">
        <v>140.43770000000001</v>
      </c>
      <c r="H55" s="77">
        <v>62393.833673057903</v>
      </c>
      <c r="I55" s="78">
        <v>6.5100000000000005E-2</v>
      </c>
      <c r="J55" s="78">
        <v>5.4000000000000003E-3</v>
      </c>
      <c r="K55" s="78">
        <v>2.9999999999999997E-4</v>
      </c>
    </row>
    <row r="56" spans="2:11">
      <c r="B56" t="s">
        <v>1726</v>
      </c>
      <c r="C56" t="s">
        <v>1727</v>
      </c>
      <c r="D56" t="s">
        <v>106</v>
      </c>
      <c r="E56" t="s">
        <v>1728</v>
      </c>
      <c r="F56" s="77">
        <v>9070923</v>
      </c>
      <c r="G56" s="77">
        <v>77.078900000000104</v>
      </c>
      <c r="H56" s="77">
        <v>21744.397448248201</v>
      </c>
      <c r="I56" s="78">
        <v>3.6299999999999999E-2</v>
      </c>
      <c r="J56" s="78">
        <v>1.9E-3</v>
      </c>
      <c r="K56" s="78">
        <v>1E-4</v>
      </c>
    </row>
    <row r="57" spans="2:11">
      <c r="B57" t="s">
        <v>1729</v>
      </c>
      <c r="C57" t="s">
        <v>1730</v>
      </c>
      <c r="D57" t="s">
        <v>102</v>
      </c>
      <c r="E57" t="s">
        <v>1731</v>
      </c>
      <c r="F57" s="77">
        <v>29129277</v>
      </c>
      <c r="G57" s="77">
        <v>1.0000000000000001E-5</v>
      </c>
      <c r="H57" s="77">
        <v>2.9129276999999999E-3</v>
      </c>
      <c r="I57" s="78">
        <v>5.9400000000000001E-2</v>
      </c>
      <c r="J57" s="78">
        <v>0</v>
      </c>
      <c r="K57" s="78">
        <v>0</v>
      </c>
    </row>
    <row r="58" spans="2:11">
      <c r="B58" t="s">
        <v>1732</v>
      </c>
      <c r="C58" t="s">
        <v>1733</v>
      </c>
      <c r="D58" t="s">
        <v>102</v>
      </c>
      <c r="E58" t="s">
        <v>1120</v>
      </c>
      <c r="F58" s="77">
        <v>25358553</v>
      </c>
      <c r="G58" s="77">
        <v>13.2234</v>
      </c>
      <c r="H58" s="77">
        <v>3353.2628974019999</v>
      </c>
      <c r="I58" s="78">
        <v>2.5399999999999999E-2</v>
      </c>
      <c r="J58" s="78">
        <v>2.9999999999999997E-4</v>
      </c>
      <c r="K58" s="78">
        <v>0</v>
      </c>
    </row>
    <row r="59" spans="2:11">
      <c r="B59" t="s">
        <v>1734</v>
      </c>
      <c r="C59" t="s">
        <v>1735</v>
      </c>
      <c r="D59" t="s">
        <v>102</v>
      </c>
      <c r="E59" t="s">
        <v>1736</v>
      </c>
      <c r="F59" s="77">
        <v>75680000</v>
      </c>
      <c r="G59" s="77">
        <v>109.8758</v>
      </c>
      <c r="H59" s="77">
        <v>83154.005439999994</v>
      </c>
      <c r="I59" s="78">
        <v>3.2899999999999999E-2</v>
      </c>
      <c r="J59" s="78">
        <v>7.1000000000000004E-3</v>
      </c>
      <c r="K59" s="78">
        <v>4.0000000000000002E-4</v>
      </c>
    </row>
    <row r="60" spans="2:11">
      <c r="B60" t="s">
        <v>1737</v>
      </c>
      <c r="C60" t="s">
        <v>1738</v>
      </c>
      <c r="D60" t="s">
        <v>106</v>
      </c>
      <c r="E60" t="s">
        <v>1739</v>
      </c>
      <c r="F60" s="77">
        <v>1793002</v>
      </c>
      <c r="G60" s="77">
        <v>1E-4</v>
      </c>
      <c r="H60" s="77">
        <v>5.57623622E-3</v>
      </c>
      <c r="I60" s="78">
        <v>0</v>
      </c>
      <c r="J60" s="78">
        <v>0</v>
      </c>
      <c r="K60" s="78">
        <v>0</v>
      </c>
    </row>
    <row r="61" spans="2:11">
      <c r="B61" t="s">
        <v>1740</v>
      </c>
      <c r="C61" t="s">
        <v>1741</v>
      </c>
      <c r="D61" t="s">
        <v>102</v>
      </c>
      <c r="E61" t="s">
        <v>1742</v>
      </c>
      <c r="F61" s="77">
        <v>89988087</v>
      </c>
      <c r="G61" s="77">
        <v>120.0108</v>
      </c>
      <c r="H61" s="77">
        <v>107995.423113396</v>
      </c>
      <c r="I61" s="78">
        <v>5.62E-2</v>
      </c>
      <c r="J61" s="78">
        <v>9.2999999999999992E-3</v>
      </c>
      <c r="K61" s="78">
        <v>5.0000000000000001E-4</v>
      </c>
    </row>
    <row r="62" spans="2:11">
      <c r="B62" t="s">
        <v>1743</v>
      </c>
      <c r="C62" t="s">
        <v>1744</v>
      </c>
      <c r="D62" t="s">
        <v>102</v>
      </c>
      <c r="E62" t="s">
        <v>1745</v>
      </c>
      <c r="F62" s="77">
        <v>59083739</v>
      </c>
      <c r="G62" s="77">
        <v>88.887</v>
      </c>
      <c r="H62" s="77">
        <v>52517.763084929997</v>
      </c>
      <c r="I62" s="78">
        <v>4.7300000000000002E-2</v>
      </c>
      <c r="J62" s="78">
        <v>4.4999999999999997E-3</v>
      </c>
      <c r="K62" s="78">
        <v>2.0000000000000001E-4</v>
      </c>
    </row>
    <row r="63" spans="2:11">
      <c r="B63" t="s">
        <v>1746</v>
      </c>
      <c r="C63" t="s">
        <v>1747</v>
      </c>
      <c r="D63" t="s">
        <v>102</v>
      </c>
      <c r="E63" t="s">
        <v>1748</v>
      </c>
      <c r="F63" s="77">
        <v>3416190</v>
      </c>
      <c r="G63" s="77">
        <v>63.8553</v>
      </c>
      <c r="H63" s="77">
        <v>2181.4183730700001</v>
      </c>
      <c r="I63" s="78">
        <v>0</v>
      </c>
      <c r="J63" s="78">
        <v>2.0000000000000001E-4</v>
      </c>
      <c r="K63" s="78">
        <v>0</v>
      </c>
    </row>
    <row r="64" spans="2:11">
      <c r="B64" t="s">
        <v>1749</v>
      </c>
      <c r="C64" t="s">
        <v>1750</v>
      </c>
      <c r="D64" t="s">
        <v>102</v>
      </c>
      <c r="E64" t="s">
        <v>1751</v>
      </c>
      <c r="F64" s="77">
        <v>34817417</v>
      </c>
      <c r="G64" s="77">
        <v>59.298499999999997</v>
      </c>
      <c r="H64" s="77">
        <v>20646.206019745001</v>
      </c>
      <c r="I64" s="78">
        <v>4.0899999999999999E-2</v>
      </c>
      <c r="J64" s="78">
        <v>1.8E-3</v>
      </c>
      <c r="K64" s="78">
        <v>1E-4</v>
      </c>
    </row>
    <row r="65" spans="2:11">
      <c r="B65" t="s">
        <v>1752</v>
      </c>
      <c r="C65" t="s">
        <v>1753</v>
      </c>
      <c r="D65" t="s">
        <v>102</v>
      </c>
      <c r="E65" t="s">
        <v>1754</v>
      </c>
      <c r="F65" s="77">
        <v>41780465.149999999</v>
      </c>
      <c r="G65" s="77">
        <v>100</v>
      </c>
      <c r="H65" s="77">
        <v>41780.465150000004</v>
      </c>
      <c r="I65" s="78">
        <v>0</v>
      </c>
      <c r="J65" s="78">
        <v>3.5999999999999999E-3</v>
      </c>
      <c r="K65" s="78">
        <v>2.0000000000000001E-4</v>
      </c>
    </row>
    <row r="66" spans="2:11">
      <c r="B66" t="s">
        <v>1755</v>
      </c>
      <c r="C66" t="s">
        <v>1756</v>
      </c>
      <c r="D66" t="s">
        <v>106</v>
      </c>
      <c r="E66" t="s">
        <v>1757</v>
      </c>
      <c r="F66" s="77">
        <v>6891575.5099999998</v>
      </c>
      <c r="G66" s="77">
        <v>26.004100000000001</v>
      </c>
      <c r="H66" s="77">
        <v>5573.4067021792798</v>
      </c>
      <c r="I66" s="78">
        <v>5.2200000000000003E-2</v>
      </c>
      <c r="J66" s="78">
        <v>5.0000000000000001E-4</v>
      </c>
      <c r="K66" s="78">
        <v>0</v>
      </c>
    </row>
    <row r="67" spans="2:11">
      <c r="B67" t="s">
        <v>1758</v>
      </c>
      <c r="C67" t="s">
        <v>1759</v>
      </c>
      <c r="D67" t="s">
        <v>106</v>
      </c>
      <c r="E67" t="s">
        <v>1760</v>
      </c>
      <c r="F67" s="77">
        <v>1942842</v>
      </c>
      <c r="G67" s="77">
        <v>2.1760000000000002</v>
      </c>
      <c r="H67" s="77">
        <v>131.47911237119999</v>
      </c>
      <c r="I67" s="78">
        <v>1.4200000000000001E-2</v>
      </c>
      <c r="J67" s="78">
        <v>0</v>
      </c>
      <c r="K67" s="78">
        <v>0</v>
      </c>
    </row>
    <row r="68" spans="2:11">
      <c r="B68" t="s">
        <v>1761</v>
      </c>
      <c r="C68" t="s">
        <v>1762</v>
      </c>
      <c r="D68" t="s">
        <v>106</v>
      </c>
      <c r="E68" t="s">
        <v>1763</v>
      </c>
      <c r="F68" s="77">
        <v>16816812</v>
      </c>
      <c r="G68" s="77">
        <v>112.46840000000005</v>
      </c>
      <c r="H68" s="77">
        <v>58821.2940948389</v>
      </c>
      <c r="I68" s="78">
        <v>6.1899999999999997E-2</v>
      </c>
      <c r="J68" s="78">
        <v>5.1000000000000004E-3</v>
      </c>
      <c r="K68" s="78">
        <v>2.9999999999999997E-4</v>
      </c>
    </row>
    <row r="69" spans="2:11">
      <c r="B69" t="s">
        <v>1764</v>
      </c>
      <c r="C69" t="s">
        <v>1765</v>
      </c>
      <c r="D69" t="s">
        <v>106</v>
      </c>
      <c r="E69" t="s">
        <v>1766</v>
      </c>
      <c r="F69" s="77">
        <v>6095365</v>
      </c>
      <c r="G69" s="77">
        <v>209.0538</v>
      </c>
      <c r="H69" s="77">
        <v>39629.461606310702</v>
      </c>
      <c r="I69" s="78">
        <v>6.0999999999999999E-2</v>
      </c>
      <c r="J69" s="78">
        <v>3.3999999999999998E-3</v>
      </c>
      <c r="K69" s="78">
        <v>2.0000000000000001E-4</v>
      </c>
    </row>
    <row r="70" spans="2:11">
      <c r="B70" t="s">
        <v>1767</v>
      </c>
      <c r="C70" t="s">
        <v>1768</v>
      </c>
      <c r="D70" t="s">
        <v>106</v>
      </c>
      <c r="E70" t="s">
        <v>1769</v>
      </c>
      <c r="F70" s="77">
        <v>20845715</v>
      </c>
      <c r="G70" s="77">
        <v>100</v>
      </c>
      <c r="H70" s="77">
        <v>64830.173649999997</v>
      </c>
      <c r="I70" s="78">
        <v>0</v>
      </c>
      <c r="J70" s="78">
        <v>5.5999999999999999E-3</v>
      </c>
      <c r="K70" s="78">
        <v>2.9999999999999997E-4</v>
      </c>
    </row>
    <row r="71" spans="2:11">
      <c r="B71" t="s">
        <v>1770</v>
      </c>
      <c r="C71" t="s">
        <v>1771</v>
      </c>
      <c r="D71" t="s">
        <v>106</v>
      </c>
      <c r="E71" t="s">
        <v>1772</v>
      </c>
      <c r="F71" s="77">
        <v>23115985</v>
      </c>
      <c r="G71" s="77">
        <v>117.57899999999999</v>
      </c>
      <c r="H71" s="77">
        <v>84528.381849796497</v>
      </c>
      <c r="I71" s="78">
        <v>5.5300000000000002E-2</v>
      </c>
      <c r="J71" s="78">
        <v>7.3000000000000001E-3</v>
      </c>
      <c r="K71" s="78">
        <v>4.0000000000000002E-4</v>
      </c>
    </row>
    <row r="72" spans="2:11">
      <c r="B72" s="83" t="s">
        <v>3243</v>
      </c>
      <c r="C72" t="s">
        <v>1773</v>
      </c>
      <c r="D72" t="s">
        <v>102</v>
      </c>
      <c r="E72" t="s">
        <v>1774</v>
      </c>
      <c r="F72" s="77">
        <v>189755534</v>
      </c>
      <c r="G72" s="77">
        <v>99.734999999999999</v>
      </c>
      <c r="H72" s="77">
        <v>189252.6818349</v>
      </c>
      <c r="I72" s="78">
        <v>0</v>
      </c>
      <c r="J72" s="78">
        <v>1.6299999999999999E-2</v>
      </c>
      <c r="K72" s="78">
        <v>8.0000000000000004E-4</v>
      </c>
    </row>
    <row r="73" spans="2:11">
      <c r="B73" t="s">
        <v>3241</v>
      </c>
      <c r="C73" t="s">
        <v>1775</v>
      </c>
      <c r="D73" t="s">
        <v>102</v>
      </c>
      <c r="E73" t="s">
        <v>1776</v>
      </c>
      <c r="F73" s="77">
        <v>49265682.439999998</v>
      </c>
      <c r="G73" s="77">
        <v>290.29221399999955</v>
      </c>
      <c r="H73" s="77">
        <v>143014.44029728501</v>
      </c>
      <c r="I73" s="78">
        <v>0</v>
      </c>
      <c r="J73" s="78">
        <v>1.0699999999999999E-2</v>
      </c>
      <c r="K73" s="78">
        <v>5.0000000000000001E-4</v>
      </c>
    </row>
    <row r="74" spans="2:11">
      <c r="B74" t="s">
        <v>3242</v>
      </c>
      <c r="C74" t="s">
        <v>1777</v>
      </c>
      <c r="D74" t="s">
        <v>102</v>
      </c>
      <c r="E74" t="s">
        <v>1778</v>
      </c>
      <c r="F74" s="77">
        <v>49491515</v>
      </c>
      <c r="G74" s="77">
        <v>262.2985009999997</v>
      </c>
      <c r="H74" s="77">
        <v>129815.50196718999</v>
      </c>
      <c r="I74" s="78">
        <v>0</v>
      </c>
      <c r="J74" s="78">
        <v>9.7000000000000003E-3</v>
      </c>
      <c r="K74" s="78">
        <v>5.0000000000000001E-4</v>
      </c>
    </row>
    <row r="75" spans="2:11">
      <c r="B75" s="79" t="s">
        <v>283</v>
      </c>
      <c r="C75" s="16"/>
      <c r="F75" s="81">
        <v>4464583867.29</v>
      </c>
      <c r="H75" s="81">
        <v>9082325.4501269292</v>
      </c>
      <c r="J75" s="80">
        <v>0.78039999999999998</v>
      </c>
      <c r="K75" s="80">
        <v>3.95E-2</v>
      </c>
    </row>
    <row r="76" spans="2:11">
      <c r="B76" s="79" t="s">
        <v>1779</v>
      </c>
      <c r="C76" s="16"/>
      <c r="F76" s="81">
        <v>0</v>
      </c>
      <c r="H76" s="81">
        <v>0</v>
      </c>
      <c r="J76" s="80">
        <v>0</v>
      </c>
      <c r="K76" s="80">
        <v>0</v>
      </c>
    </row>
    <row r="77" spans="2:11">
      <c r="B77" t="s">
        <v>207</v>
      </c>
      <c r="C77" t="s">
        <v>207</v>
      </c>
      <c r="D77" t="s">
        <v>207</v>
      </c>
      <c r="F77" s="77">
        <v>0</v>
      </c>
      <c r="G77" s="77">
        <v>0</v>
      </c>
      <c r="H77" s="77">
        <v>0</v>
      </c>
      <c r="I77" s="78">
        <v>0</v>
      </c>
      <c r="J77" s="78">
        <v>0</v>
      </c>
      <c r="K77" s="78">
        <v>0</v>
      </c>
    </row>
    <row r="78" spans="2:11">
      <c r="B78" s="79" t="s">
        <v>1780</v>
      </c>
      <c r="C78" s="16"/>
      <c r="F78" s="81">
        <v>0</v>
      </c>
      <c r="H78" s="81">
        <v>0</v>
      </c>
      <c r="J78" s="80">
        <v>0</v>
      </c>
      <c r="K78" s="80">
        <v>0</v>
      </c>
    </row>
    <row r="79" spans="2:11">
      <c r="B79" t="s">
        <v>207</v>
      </c>
      <c r="C79" t="s">
        <v>207</v>
      </c>
      <c r="D79" t="s">
        <v>207</v>
      </c>
      <c r="F79" s="77">
        <v>0</v>
      </c>
      <c r="G79" s="77">
        <v>0</v>
      </c>
      <c r="H79" s="77">
        <v>0</v>
      </c>
      <c r="I79" s="78">
        <v>0</v>
      </c>
      <c r="J79" s="78">
        <v>0</v>
      </c>
      <c r="K79" s="78">
        <v>0</v>
      </c>
    </row>
    <row r="80" spans="2:11">
      <c r="B80" s="79" t="s">
        <v>1781</v>
      </c>
      <c r="C80" s="16"/>
      <c r="F80" s="81">
        <v>542912993.53999996</v>
      </c>
      <c r="H80" s="81">
        <v>1810451.1649235096</v>
      </c>
      <c r="J80" s="80">
        <v>0.15559999999999999</v>
      </c>
      <c r="K80" s="80">
        <v>7.9000000000000008E-3</v>
      </c>
    </row>
    <row r="81" spans="2:11">
      <c r="B81" t="s">
        <v>1782</v>
      </c>
      <c r="C81" t="s">
        <v>1783</v>
      </c>
      <c r="D81" t="s">
        <v>116</v>
      </c>
      <c r="E81" t="s">
        <v>1784</v>
      </c>
      <c r="F81" s="77">
        <v>18480000</v>
      </c>
      <c r="G81" s="77">
        <v>169.67023900000004</v>
      </c>
      <c r="H81" s="77">
        <v>76581.598952369299</v>
      </c>
      <c r="I81" s="78">
        <v>0</v>
      </c>
      <c r="J81" s="78">
        <v>6.6E-3</v>
      </c>
      <c r="K81" s="78">
        <v>2.9999999999999997E-4</v>
      </c>
    </row>
    <row r="82" spans="2:11">
      <c r="B82" t="s">
        <v>1785</v>
      </c>
      <c r="C82" t="s">
        <v>1786</v>
      </c>
      <c r="D82" t="s">
        <v>116</v>
      </c>
      <c r="E82" t="s">
        <v>1784</v>
      </c>
      <c r="F82" s="77">
        <v>189073.73</v>
      </c>
      <c r="G82" s="77">
        <v>100</v>
      </c>
      <c r="H82" s="77">
        <v>461.79367815199998</v>
      </c>
      <c r="I82" s="78">
        <v>0</v>
      </c>
      <c r="J82" s="78">
        <v>0</v>
      </c>
      <c r="K82" s="78">
        <v>0</v>
      </c>
    </row>
    <row r="83" spans="2:11">
      <c r="B83" t="s">
        <v>1787</v>
      </c>
      <c r="C83" t="s">
        <v>1788</v>
      </c>
      <c r="D83" t="s">
        <v>116</v>
      </c>
      <c r="E83" t="s">
        <v>1784</v>
      </c>
      <c r="F83" s="77">
        <v>15513742.359999999</v>
      </c>
      <c r="G83" s="77">
        <v>100</v>
      </c>
      <c r="H83" s="77">
        <v>37890.764340064001</v>
      </c>
      <c r="I83" s="78">
        <v>0</v>
      </c>
      <c r="J83" s="78">
        <v>3.3E-3</v>
      </c>
      <c r="K83" s="78">
        <v>2.0000000000000001E-4</v>
      </c>
    </row>
    <row r="84" spans="2:11">
      <c r="B84" t="s">
        <v>1789</v>
      </c>
      <c r="C84" t="s">
        <v>1790</v>
      </c>
      <c r="D84" t="s">
        <v>116</v>
      </c>
      <c r="E84" t="s">
        <v>390</v>
      </c>
      <c r="F84" s="77">
        <v>1220281.1599999999</v>
      </c>
      <c r="G84" s="77">
        <v>100</v>
      </c>
      <c r="H84" s="77">
        <v>2980.414705184</v>
      </c>
      <c r="I84" s="78">
        <v>0</v>
      </c>
      <c r="J84" s="78">
        <v>2.9999999999999997E-4</v>
      </c>
      <c r="K84" s="78">
        <v>0</v>
      </c>
    </row>
    <row r="85" spans="2:11">
      <c r="B85" t="s">
        <v>1791</v>
      </c>
      <c r="C85" t="s">
        <v>1792</v>
      </c>
      <c r="D85" t="s">
        <v>116</v>
      </c>
      <c r="E85" t="s">
        <v>1793</v>
      </c>
      <c r="F85" s="77">
        <v>26243114.760000002</v>
      </c>
      <c r="G85" s="77">
        <v>100</v>
      </c>
      <c r="H85" s="77">
        <v>64096.183489823998</v>
      </c>
      <c r="I85" s="78">
        <v>0</v>
      </c>
      <c r="J85" s="78">
        <v>5.4999999999999997E-3</v>
      </c>
      <c r="K85" s="78">
        <v>2.9999999999999997E-4</v>
      </c>
    </row>
    <row r="86" spans="2:11">
      <c r="B86" t="s">
        <v>1794</v>
      </c>
      <c r="C86" t="s">
        <v>1795</v>
      </c>
      <c r="D86" t="s">
        <v>116</v>
      </c>
      <c r="E86" t="s">
        <v>1793</v>
      </c>
      <c r="F86" s="77">
        <v>17495409.829999998</v>
      </c>
      <c r="G86" s="77">
        <v>113.226963</v>
      </c>
      <c r="H86" s="77">
        <v>48382.774615302202</v>
      </c>
      <c r="I86" s="78">
        <v>0</v>
      </c>
      <c r="J86" s="78">
        <v>4.1999999999999997E-3</v>
      </c>
      <c r="K86" s="78">
        <v>2.0000000000000001E-4</v>
      </c>
    </row>
    <row r="87" spans="2:11">
      <c r="B87" t="s">
        <v>1796</v>
      </c>
      <c r="C87" t="s">
        <v>1797</v>
      </c>
      <c r="D87" t="s">
        <v>110</v>
      </c>
      <c r="E87" t="s">
        <v>1798</v>
      </c>
      <c r="F87" s="77">
        <v>23340509.300000001</v>
      </c>
      <c r="G87" s="77">
        <v>102.28059999999999</v>
      </c>
      <c r="H87" s="77">
        <v>84029.914320641707</v>
      </c>
      <c r="I87" s="78">
        <v>0</v>
      </c>
      <c r="J87" s="78">
        <v>7.1999999999999998E-3</v>
      </c>
      <c r="K87" s="78">
        <v>4.0000000000000002E-4</v>
      </c>
    </row>
    <row r="88" spans="2:11">
      <c r="B88" t="s">
        <v>1799</v>
      </c>
      <c r="C88" t="s">
        <v>1800</v>
      </c>
      <c r="D88" t="s">
        <v>110</v>
      </c>
      <c r="E88" t="s">
        <v>1801</v>
      </c>
      <c r="F88" s="77">
        <v>17797934.649999999</v>
      </c>
      <c r="G88" s="77">
        <v>114.47320000000001</v>
      </c>
      <c r="H88" s="77">
        <v>71713.9685671958</v>
      </c>
      <c r="I88" s="78">
        <v>1.26E-2</v>
      </c>
      <c r="J88" s="78">
        <v>6.1999999999999998E-3</v>
      </c>
      <c r="K88" s="78">
        <v>2.9999999999999997E-4</v>
      </c>
    </row>
    <row r="89" spans="2:11">
      <c r="B89" t="s">
        <v>1802</v>
      </c>
      <c r="C89" t="s">
        <v>1803</v>
      </c>
      <c r="D89" t="s">
        <v>110</v>
      </c>
      <c r="E89" t="s">
        <v>1804</v>
      </c>
      <c r="F89" s="77">
        <v>8112677.6299999999</v>
      </c>
      <c r="G89" s="77">
        <v>111.63370000000012</v>
      </c>
      <c r="H89" s="77">
        <v>31877.911721972701</v>
      </c>
      <c r="I89" s="78">
        <v>0</v>
      </c>
      <c r="J89" s="78">
        <v>2.7000000000000001E-3</v>
      </c>
      <c r="K89" s="78">
        <v>1E-4</v>
      </c>
    </row>
    <row r="90" spans="2:11">
      <c r="B90" t="s">
        <v>1805</v>
      </c>
      <c r="C90" t="s">
        <v>1806</v>
      </c>
      <c r="D90" t="s">
        <v>110</v>
      </c>
      <c r="E90" t="s">
        <v>1807</v>
      </c>
      <c r="F90" s="77">
        <v>13872954</v>
      </c>
      <c r="G90" s="77">
        <v>93.506299999999939</v>
      </c>
      <c r="H90" s="77">
        <v>45660.445462480398</v>
      </c>
      <c r="I90" s="78">
        <v>0</v>
      </c>
      <c r="J90" s="78">
        <v>3.8999999999999998E-3</v>
      </c>
      <c r="K90" s="78">
        <v>2.0000000000000001E-4</v>
      </c>
    </row>
    <row r="91" spans="2:11">
      <c r="B91" t="s">
        <v>1808</v>
      </c>
      <c r="C91" t="s">
        <v>1809</v>
      </c>
      <c r="D91" t="s">
        <v>106</v>
      </c>
      <c r="E91" t="s">
        <v>1810</v>
      </c>
      <c r="F91" s="77">
        <v>24931391.710000001</v>
      </c>
      <c r="G91" s="77">
        <v>134.06720000000055</v>
      </c>
      <c r="H91" s="77">
        <v>103951.186426417</v>
      </c>
      <c r="I91" s="78">
        <v>1.1999999999999999E-3</v>
      </c>
      <c r="J91" s="78">
        <v>8.8999999999999999E-3</v>
      </c>
      <c r="K91" s="78">
        <v>5.0000000000000001E-4</v>
      </c>
    </row>
    <row r="92" spans="2:11">
      <c r="B92" t="s">
        <v>1811</v>
      </c>
      <c r="C92" t="s">
        <v>1812</v>
      </c>
      <c r="D92" t="s">
        <v>106</v>
      </c>
      <c r="E92" t="s">
        <v>1813</v>
      </c>
      <c r="F92" s="77">
        <v>13403932.27</v>
      </c>
      <c r="G92" s="77">
        <v>58.751099999999987</v>
      </c>
      <c r="H92" s="77">
        <v>24491.1182973467</v>
      </c>
      <c r="I92" s="78">
        <v>1E-3</v>
      </c>
      <c r="J92" s="78">
        <v>2.0999999999999999E-3</v>
      </c>
      <c r="K92" s="78">
        <v>1E-4</v>
      </c>
    </row>
    <row r="93" spans="2:11">
      <c r="B93" t="s">
        <v>1814</v>
      </c>
      <c r="C93" t="s">
        <v>1815</v>
      </c>
      <c r="D93" t="s">
        <v>106</v>
      </c>
      <c r="E93" t="s">
        <v>1816</v>
      </c>
      <c r="F93" s="77">
        <v>29410907.870000001</v>
      </c>
      <c r="G93" s="77">
        <v>95.386600000000044</v>
      </c>
      <c r="H93" s="77">
        <v>87248.142294072095</v>
      </c>
      <c r="I93" s="78">
        <v>1.9E-3</v>
      </c>
      <c r="J93" s="78">
        <v>7.4999999999999997E-3</v>
      </c>
      <c r="K93" s="78">
        <v>4.0000000000000002E-4</v>
      </c>
    </row>
    <row r="94" spans="2:11">
      <c r="B94" t="s">
        <v>1817</v>
      </c>
      <c r="C94" t="s">
        <v>1818</v>
      </c>
      <c r="D94" t="s">
        <v>113</v>
      </c>
      <c r="E94" t="s">
        <v>1287</v>
      </c>
      <c r="F94" s="77">
        <v>10010000</v>
      </c>
      <c r="G94" s="77">
        <v>101.7629</v>
      </c>
      <c r="H94" s="77">
        <v>42814.736463499001</v>
      </c>
      <c r="I94" s="78">
        <v>0</v>
      </c>
      <c r="J94" s="78">
        <v>3.7000000000000002E-3</v>
      </c>
      <c r="K94" s="78">
        <v>2.0000000000000001E-4</v>
      </c>
    </row>
    <row r="95" spans="2:11">
      <c r="B95" t="s">
        <v>1819</v>
      </c>
      <c r="C95" t="s">
        <v>1820</v>
      </c>
      <c r="D95" t="s">
        <v>110</v>
      </c>
      <c r="E95" t="s">
        <v>1821</v>
      </c>
      <c r="F95" s="77">
        <v>4710047.4000000004</v>
      </c>
      <c r="G95" s="77">
        <v>109.4047999999999</v>
      </c>
      <c r="H95" s="77">
        <v>18138.1078395269</v>
      </c>
      <c r="I95" s="78">
        <v>0</v>
      </c>
      <c r="J95" s="78">
        <v>1.6000000000000001E-3</v>
      </c>
      <c r="K95" s="78">
        <v>1E-4</v>
      </c>
    </row>
    <row r="96" spans="2:11">
      <c r="B96" t="s">
        <v>1822</v>
      </c>
      <c r="C96" t="s">
        <v>1823</v>
      </c>
      <c r="D96" t="s">
        <v>110</v>
      </c>
      <c r="E96" t="s">
        <v>1821</v>
      </c>
      <c r="F96" s="77">
        <v>11550000</v>
      </c>
      <c r="G96" s="77">
        <v>102.5629</v>
      </c>
      <c r="H96" s="77">
        <v>41696.788022505003</v>
      </c>
      <c r="I96" s="78">
        <v>0</v>
      </c>
      <c r="J96" s="78">
        <v>3.5999999999999999E-3</v>
      </c>
      <c r="K96" s="78">
        <v>2.0000000000000001E-4</v>
      </c>
    </row>
    <row r="97" spans="2:11">
      <c r="B97" t="s">
        <v>1824</v>
      </c>
      <c r="C97" t="s">
        <v>1825</v>
      </c>
      <c r="D97" t="s">
        <v>110</v>
      </c>
      <c r="E97" t="s">
        <v>1826</v>
      </c>
      <c r="F97" s="77">
        <v>46478851.579999998</v>
      </c>
      <c r="G97" s="77">
        <v>103.04280000000014</v>
      </c>
      <c r="H97" s="77">
        <v>168578.95815607699</v>
      </c>
      <c r="I97" s="78">
        <v>0</v>
      </c>
      <c r="J97" s="78">
        <v>1.4500000000000001E-2</v>
      </c>
      <c r="K97" s="78">
        <v>6.9999999999999999E-4</v>
      </c>
    </row>
    <row r="98" spans="2:11">
      <c r="B98" t="s">
        <v>1827</v>
      </c>
      <c r="C98" t="s">
        <v>1828</v>
      </c>
      <c r="D98" t="s">
        <v>106</v>
      </c>
      <c r="E98" t="s">
        <v>1084</v>
      </c>
      <c r="F98" s="77">
        <v>24313983</v>
      </c>
      <c r="G98" s="77">
        <v>145.37309999999997</v>
      </c>
      <c r="H98" s="77">
        <v>109926.03145198199</v>
      </c>
      <c r="I98" s="78">
        <v>2.7000000000000001E-3</v>
      </c>
      <c r="J98" s="78">
        <v>9.4000000000000004E-3</v>
      </c>
      <c r="K98" s="78">
        <v>5.0000000000000001E-4</v>
      </c>
    </row>
    <row r="99" spans="2:11">
      <c r="B99" t="s">
        <v>1829</v>
      </c>
      <c r="C99" t="s">
        <v>1830</v>
      </c>
      <c r="D99" t="s">
        <v>106</v>
      </c>
      <c r="E99" t="s">
        <v>1831</v>
      </c>
      <c r="F99" s="77">
        <v>26225928.16</v>
      </c>
      <c r="G99" s="77">
        <v>114.07759999999998</v>
      </c>
      <c r="H99" s="77">
        <v>93044.698304448204</v>
      </c>
      <c r="I99" s="78">
        <v>1.6999999999999999E-3</v>
      </c>
      <c r="J99" s="78">
        <v>8.0000000000000002E-3</v>
      </c>
      <c r="K99" s="78">
        <v>4.0000000000000002E-4</v>
      </c>
    </row>
    <row r="100" spans="2:11">
      <c r="B100" t="s">
        <v>1832</v>
      </c>
      <c r="C100" t="s">
        <v>1833</v>
      </c>
      <c r="D100" t="s">
        <v>106</v>
      </c>
      <c r="E100" t="s">
        <v>1834</v>
      </c>
      <c r="F100" s="77">
        <v>24000000</v>
      </c>
      <c r="G100" s="77">
        <v>86.685199999999995</v>
      </c>
      <c r="H100" s="77">
        <v>64701.833279999999</v>
      </c>
      <c r="I100" s="78">
        <v>9.9000000000000008E-3</v>
      </c>
      <c r="J100" s="78">
        <v>5.5999999999999999E-3</v>
      </c>
      <c r="K100" s="78">
        <v>2.9999999999999997E-4</v>
      </c>
    </row>
    <row r="101" spans="2:11">
      <c r="B101" t="s">
        <v>1835</v>
      </c>
      <c r="C101" t="s">
        <v>1836</v>
      </c>
      <c r="D101" t="s">
        <v>106</v>
      </c>
      <c r="E101" t="s">
        <v>1837</v>
      </c>
      <c r="F101" s="77">
        <v>30800000</v>
      </c>
      <c r="G101" s="77">
        <v>107.5642</v>
      </c>
      <c r="H101" s="77">
        <v>103033.595896</v>
      </c>
      <c r="I101" s="78">
        <v>6.6699999999999995E-2</v>
      </c>
      <c r="J101" s="78">
        <v>8.8999999999999999E-3</v>
      </c>
      <c r="K101" s="78">
        <v>4.0000000000000002E-4</v>
      </c>
    </row>
    <row r="102" spans="2:11">
      <c r="B102" t="s">
        <v>1838</v>
      </c>
      <c r="C102" t="s">
        <v>1839</v>
      </c>
      <c r="D102" t="s">
        <v>106</v>
      </c>
      <c r="E102" t="s">
        <v>1840</v>
      </c>
      <c r="F102" s="77">
        <v>30800000</v>
      </c>
      <c r="G102" s="77">
        <v>97.952299999999994</v>
      </c>
      <c r="H102" s="77">
        <v>93826.549123999997</v>
      </c>
      <c r="I102" s="78">
        <v>0</v>
      </c>
      <c r="J102" s="78">
        <v>8.0999999999999996E-3</v>
      </c>
      <c r="K102" s="78">
        <v>4.0000000000000002E-4</v>
      </c>
    </row>
    <row r="103" spans="2:11">
      <c r="B103" t="s">
        <v>1841</v>
      </c>
      <c r="C103" t="s">
        <v>1842</v>
      </c>
      <c r="D103" t="s">
        <v>110</v>
      </c>
      <c r="E103" t="s">
        <v>1843</v>
      </c>
      <c r="F103" s="77">
        <v>1000</v>
      </c>
      <c r="G103" s="77">
        <v>0.1</v>
      </c>
      <c r="H103" s="77">
        <v>3.5198999999999999E-3</v>
      </c>
      <c r="I103" s="78">
        <v>0</v>
      </c>
      <c r="J103" s="78">
        <v>0</v>
      </c>
      <c r="K103" s="78">
        <v>0</v>
      </c>
    </row>
    <row r="104" spans="2:11">
      <c r="B104" t="s">
        <v>1844</v>
      </c>
      <c r="C104" t="s">
        <v>1845</v>
      </c>
      <c r="D104" t="s">
        <v>110</v>
      </c>
      <c r="E104" t="s">
        <v>1846</v>
      </c>
      <c r="F104" s="77">
        <v>7707038</v>
      </c>
      <c r="G104" s="77">
        <v>85.043900000000107</v>
      </c>
      <c r="H104" s="77">
        <v>23070.711791111698</v>
      </c>
      <c r="I104" s="78">
        <v>0</v>
      </c>
      <c r="J104" s="78">
        <v>2E-3</v>
      </c>
      <c r="K104" s="78">
        <v>1E-4</v>
      </c>
    </row>
    <row r="105" spans="2:11">
      <c r="B105" t="s">
        <v>1847</v>
      </c>
      <c r="C105" t="s">
        <v>1848</v>
      </c>
      <c r="D105" t="s">
        <v>106</v>
      </c>
      <c r="E105" t="s">
        <v>1849</v>
      </c>
      <c r="F105" s="77">
        <v>44331953</v>
      </c>
      <c r="G105" s="77">
        <v>97.465599999999654</v>
      </c>
      <c r="H105" s="77">
        <v>134378.13638765199</v>
      </c>
      <c r="I105" s="78">
        <v>2.4E-2</v>
      </c>
      <c r="J105" s="78">
        <v>1.15E-2</v>
      </c>
      <c r="K105" s="78">
        <v>5.9999999999999995E-4</v>
      </c>
    </row>
    <row r="106" spans="2:11">
      <c r="B106" t="s">
        <v>1850</v>
      </c>
      <c r="C106" t="s">
        <v>1851</v>
      </c>
      <c r="D106" t="s">
        <v>106</v>
      </c>
      <c r="E106" t="s">
        <v>1302</v>
      </c>
      <c r="F106" s="77">
        <v>8312142</v>
      </c>
      <c r="G106" s="77">
        <v>90.831400000000073</v>
      </c>
      <c r="H106" s="77">
        <v>23480.6086901087</v>
      </c>
      <c r="I106" s="78">
        <v>0</v>
      </c>
      <c r="J106" s="78">
        <v>2E-3</v>
      </c>
      <c r="K106" s="78">
        <v>1E-4</v>
      </c>
    </row>
    <row r="107" spans="2:11">
      <c r="B107" t="s">
        <v>1852</v>
      </c>
      <c r="C107" t="s">
        <v>1853</v>
      </c>
      <c r="D107" t="s">
        <v>106</v>
      </c>
      <c r="E107" t="s">
        <v>1854</v>
      </c>
      <c r="F107" s="77">
        <v>22287051.460000001</v>
      </c>
      <c r="G107" s="77">
        <v>114.80490000000002</v>
      </c>
      <c r="H107" s="77">
        <v>79574.410410380806</v>
      </c>
      <c r="I107" s="78">
        <v>1.9599999999999999E-2</v>
      </c>
      <c r="J107" s="78">
        <v>6.7999999999999996E-3</v>
      </c>
      <c r="K107" s="78">
        <v>2.9999999999999997E-4</v>
      </c>
    </row>
    <row r="108" spans="2:11">
      <c r="B108" t="s">
        <v>1855</v>
      </c>
      <c r="C108" t="s">
        <v>1856</v>
      </c>
      <c r="D108" t="s">
        <v>106</v>
      </c>
      <c r="E108" t="s">
        <v>1857</v>
      </c>
      <c r="F108" s="77">
        <v>31467737.670000002</v>
      </c>
      <c r="G108" s="77">
        <v>104.19770000000014</v>
      </c>
      <c r="H108" s="77">
        <v>101972.72916088</v>
      </c>
      <c r="I108" s="78">
        <v>1.7999999999999999E-2</v>
      </c>
      <c r="J108" s="78">
        <v>8.8000000000000005E-3</v>
      </c>
      <c r="K108" s="78">
        <v>4.0000000000000002E-4</v>
      </c>
    </row>
    <row r="109" spans="2:11">
      <c r="B109" t="s">
        <v>1858</v>
      </c>
      <c r="C109" t="s">
        <v>1859</v>
      </c>
      <c r="D109" t="s">
        <v>110</v>
      </c>
      <c r="E109" t="s">
        <v>1860</v>
      </c>
      <c r="F109" s="77">
        <v>9905332</v>
      </c>
      <c r="G109" s="77">
        <v>94.210000000000051</v>
      </c>
      <c r="H109" s="77">
        <v>32847.049554416299</v>
      </c>
      <c r="I109" s="78">
        <v>0</v>
      </c>
      <c r="J109" s="78">
        <v>2.8E-3</v>
      </c>
      <c r="K109" s="78">
        <v>1E-4</v>
      </c>
    </row>
    <row r="110" spans="2:11">
      <c r="B110" s="79" t="s">
        <v>1861</v>
      </c>
      <c r="C110" s="16"/>
      <c r="F110" s="81">
        <v>3921670873.75</v>
      </c>
      <c r="H110" s="81">
        <v>7271874.2852034196</v>
      </c>
      <c r="J110" s="80">
        <v>0.62480000000000002</v>
      </c>
      <c r="K110" s="80">
        <v>3.1600000000000003E-2</v>
      </c>
    </row>
    <row r="111" spans="2:11">
      <c r="B111" t="s">
        <v>1862</v>
      </c>
      <c r="C111" t="s">
        <v>1863</v>
      </c>
      <c r="D111" t="s">
        <v>106</v>
      </c>
      <c r="E111" t="s">
        <v>603</v>
      </c>
      <c r="F111" s="77">
        <v>770645.6</v>
      </c>
      <c r="G111" s="77">
        <v>100</v>
      </c>
      <c r="H111" s="77">
        <v>2396.7078160000001</v>
      </c>
      <c r="I111" s="78">
        <v>0</v>
      </c>
      <c r="J111" s="78">
        <v>2.0000000000000001E-4</v>
      </c>
      <c r="K111" s="78">
        <v>0</v>
      </c>
    </row>
    <row r="112" spans="2:11">
      <c r="B112" t="s">
        <v>1864</v>
      </c>
      <c r="C112" t="s">
        <v>1865</v>
      </c>
      <c r="D112" t="s">
        <v>106</v>
      </c>
      <c r="E112" t="s">
        <v>1866</v>
      </c>
      <c r="F112" s="77">
        <v>1912041.6</v>
      </c>
      <c r="G112" s="77">
        <v>100</v>
      </c>
      <c r="H112" s="77">
        <v>5946.4493759999996</v>
      </c>
      <c r="I112" s="78">
        <v>0</v>
      </c>
      <c r="J112" s="78">
        <v>5.0000000000000001E-4</v>
      </c>
      <c r="K112" s="78">
        <v>0</v>
      </c>
    </row>
    <row r="113" spans="2:11">
      <c r="B113" t="s">
        <v>1867</v>
      </c>
      <c r="C113" t="s">
        <v>1868</v>
      </c>
      <c r="D113" t="s">
        <v>106</v>
      </c>
      <c r="E113" t="s">
        <v>1869</v>
      </c>
      <c r="F113" s="77">
        <v>7827932.7999999998</v>
      </c>
      <c r="G113" s="77">
        <v>100</v>
      </c>
      <c r="H113" s="77">
        <v>24344.871007999998</v>
      </c>
      <c r="I113" s="78">
        <v>0</v>
      </c>
      <c r="J113" s="78">
        <v>2.0999999999999999E-3</v>
      </c>
      <c r="K113" s="78">
        <v>1E-4</v>
      </c>
    </row>
    <row r="114" spans="2:11">
      <c r="B114" t="s">
        <v>1870</v>
      </c>
      <c r="C114" t="s">
        <v>1871</v>
      </c>
      <c r="D114" t="s">
        <v>106</v>
      </c>
      <c r="E114" t="s">
        <v>603</v>
      </c>
      <c r="F114" s="77">
        <v>13868499.199999999</v>
      </c>
      <c r="G114" s="77">
        <v>100</v>
      </c>
      <c r="H114" s="77">
        <v>43131.032511999998</v>
      </c>
      <c r="I114" s="78">
        <v>0</v>
      </c>
      <c r="J114" s="78">
        <v>3.7000000000000002E-3</v>
      </c>
      <c r="K114" s="78">
        <v>2.0000000000000001E-4</v>
      </c>
    </row>
    <row r="115" spans="2:11">
      <c r="B115" t="s">
        <v>1872</v>
      </c>
      <c r="C115" t="s">
        <v>1873</v>
      </c>
      <c r="D115" t="s">
        <v>106</v>
      </c>
      <c r="E115" t="s">
        <v>1869</v>
      </c>
      <c r="F115" s="77">
        <v>4146418.4</v>
      </c>
      <c r="G115" s="77">
        <v>100</v>
      </c>
      <c r="H115" s="77">
        <v>12895.361224</v>
      </c>
      <c r="I115" s="78">
        <v>0</v>
      </c>
      <c r="J115" s="78">
        <v>1.1000000000000001E-3</v>
      </c>
      <c r="K115" s="78">
        <v>1E-4</v>
      </c>
    </row>
    <row r="116" spans="2:11">
      <c r="B116" t="s">
        <v>1874</v>
      </c>
      <c r="C116" t="s">
        <v>1875</v>
      </c>
      <c r="D116" t="s">
        <v>106</v>
      </c>
      <c r="E116" t="s">
        <v>1869</v>
      </c>
      <c r="F116" s="77">
        <v>3941792.8</v>
      </c>
      <c r="G116" s="77">
        <v>100</v>
      </c>
      <c r="H116" s="77">
        <v>12258.975608000001</v>
      </c>
      <c r="I116" s="78">
        <v>0</v>
      </c>
      <c r="J116" s="78">
        <v>1.1000000000000001E-3</v>
      </c>
      <c r="K116" s="78">
        <v>1E-4</v>
      </c>
    </row>
    <row r="117" spans="2:11">
      <c r="B117" t="s">
        <v>1876</v>
      </c>
      <c r="C117" t="s">
        <v>1877</v>
      </c>
      <c r="D117" t="s">
        <v>106</v>
      </c>
      <c r="E117" t="s">
        <v>603</v>
      </c>
      <c r="F117" s="77">
        <v>4804859.2</v>
      </c>
      <c r="G117" s="77">
        <v>100</v>
      </c>
      <c r="H117" s="77">
        <v>14943.112112000001</v>
      </c>
      <c r="I117" s="78">
        <v>0</v>
      </c>
      <c r="J117" s="78">
        <v>1.2999999999999999E-3</v>
      </c>
      <c r="K117" s="78">
        <v>1E-4</v>
      </c>
    </row>
    <row r="118" spans="2:11">
      <c r="B118" t="s">
        <v>1878</v>
      </c>
      <c r="C118" t="s">
        <v>1879</v>
      </c>
      <c r="D118" t="s">
        <v>106</v>
      </c>
      <c r="E118" t="s">
        <v>1866</v>
      </c>
      <c r="F118" s="77">
        <v>4377078.3600000003</v>
      </c>
      <c r="G118" s="77">
        <v>100</v>
      </c>
      <c r="H118" s="77">
        <v>13612.713699600001</v>
      </c>
      <c r="I118" s="78">
        <v>0</v>
      </c>
      <c r="J118" s="78">
        <v>1.1999999999999999E-3</v>
      </c>
      <c r="K118" s="78">
        <v>1E-4</v>
      </c>
    </row>
    <row r="119" spans="2:11">
      <c r="B119" t="s">
        <v>1880</v>
      </c>
      <c r="C119" t="s">
        <v>1881</v>
      </c>
      <c r="D119" t="s">
        <v>106</v>
      </c>
      <c r="E119" t="s">
        <v>1882</v>
      </c>
      <c r="F119" s="77">
        <v>7083341.8399999999</v>
      </c>
      <c r="G119" s="77">
        <v>100</v>
      </c>
      <c r="H119" s="77">
        <v>22029.1931224</v>
      </c>
      <c r="I119" s="78">
        <v>0</v>
      </c>
      <c r="J119" s="78">
        <v>1.9E-3</v>
      </c>
      <c r="K119" s="78">
        <v>1E-4</v>
      </c>
    </row>
    <row r="120" spans="2:11">
      <c r="B120" t="s">
        <v>1883</v>
      </c>
      <c r="C120" t="s">
        <v>1884</v>
      </c>
      <c r="D120" t="s">
        <v>106</v>
      </c>
      <c r="E120" t="s">
        <v>1882</v>
      </c>
      <c r="F120" s="77">
        <v>6563392.7199999997</v>
      </c>
      <c r="G120" s="77">
        <v>100</v>
      </c>
      <c r="H120" s="77">
        <v>20412.151359200001</v>
      </c>
      <c r="I120" s="78">
        <v>0</v>
      </c>
      <c r="J120" s="78">
        <v>1.8E-3</v>
      </c>
      <c r="K120" s="78">
        <v>1E-4</v>
      </c>
    </row>
    <row r="121" spans="2:11">
      <c r="B121" t="s">
        <v>1885</v>
      </c>
      <c r="C121" t="s">
        <v>1886</v>
      </c>
      <c r="D121" t="s">
        <v>106</v>
      </c>
      <c r="E121" t="s">
        <v>1866</v>
      </c>
      <c r="F121" s="77">
        <v>3966763.76</v>
      </c>
      <c r="G121" s="77">
        <v>100</v>
      </c>
      <c r="H121" s="77">
        <v>12336.6352936</v>
      </c>
      <c r="I121" s="78">
        <v>0</v>
      </c>
      <c r="J121" s="78">
        <v>1.1000000000000001E-3</v>
      </c>
      <c r="K121" s="78">
        <v>1E-4</v>
      </c>
    </row>
    <row r="122" spans="2:11">
      <c r="B122" t="s">
        <v>1887</v>
      </c>
      <c r="C122" t="s">
        <v>1888</v>
      </c>
      <c r="D122" t="s">
        <v>106</v>
      </c>
      <c r="E122" t="s">
        <v>1866</v>
      </c>
      <c r="F122" s="77">
        <v>4257605.4400000004</v>
      </c>
      <c r="G122" s="77">
        <v>100</v>
      </c>
      <c r="H122" s="77">
        <v>13241.152918399999</v>
      </c>
      <c r="I122" s="78">
        <v>0</v>
      </c>
      <c r="J122" s="78">
        <v>1.1000000000000001E-3</v>
      </c>
      <c r="K122" s="78">
        <v>1E-4</v>
      </c>
    </row>
    <row r="123" spans="2:11">
      <c r="B123" t="s">
        <v>1889</v>
      </c>
      <c r="C123" t="s">
        <v>1890</v>
      </c>
      <c r="D123" t="s">
        <v>106</v>
      </c>
      <c r="E123" t="s">
        <v>603</v>
      </c>
      <c r="F123" s="77">
        <v>721782.4</v>
      </c>
      <c r="G123" s="77">
        <v>100</v>
      </c>
      <c r="H123" s="77">
        <v>2244.7432640000002</v>
      </c>
      <c r="I123" s="78">
        <v>0</v>
      </c>
      <c r="J123" s="78">
        <v>2.0000000000000001E-4</v>
      </c>
      <c r="K123" s="78">
        <v>0</v>
      </c>
    </row>
    <row r="124" spans="2:11">
      <c r="B124" t="s">
        <v>1891</v>
      </c>
      <c r="C124" t="s">
        <v>1892</v>
      </c>
      <c r="D124" t="s">
        <v>106</v>
      </c>
      <c r="E124" t="s">
        <v>603</v>
      </c>
      <c r="F124" s="77">
        <v>759438.4</v>
      </c>
      <c r="G124" s="77">
        <v>100</v>
      </c>
      <c r="H124" s="77">
        <v>2361.8534239999999</v>
      </c>
      <c r="I124" s="78">
        <v>0</v>
      </c>
      <c r="J124" s="78">
        <v>2.0000000000000001E-4</v>
      </c>
      <c r="K124" s="78">
        <v>0</v>
      </c>
    </row>
    <row r="125" spans="2:11">
      <c r="B125" t="s">
        <v>1893</v>
      </c>
      <c r="C125" t="s">
        <v>1894</v>
      </c>
      <c r="D125" t="s">
        <v>106</v>
      </c>
      <c r="E125" t="s">
        <v>1882</v>
      </c>
      <c r="F125" s="77">
        <v>6514448.4000000004</v>
      </c>
      <c r="G125" s="77">
        <v>100</v>
      </c>
      <c r="H125" s="77">
        <v>20259.934524</v>
      </c>
      <c r="I125" s="78">
        <v>0</v>
      </c>
      <c r="J125" s="78">
        <v>1.6999999999999999E-3</v>
      </c>
      <c r="K125" s="78">
        <v>1E-4</v>
      </c>
    </row>
    <row r="126" spans="2:11">
      <c r="B126" t="s">
        <v>1895</v>
      </c>
      <c r="C126" t="s">
        <v>1896</v>
      </c>
      <c r="D126" t="s">
        <v>113</v>
      </c>
      <c r="E126" t="s">
        <v>1227</v>
      </c>
      <c r="F126" s="77">
        <v>6968000</v>
      </c>
      <c r="G126" s="77">
        <v>122.92319999999999</v>
      </c>
      <c r="H126" s="77">
        <v>36000.764413785597</v>
      </c>
      <c r="I126" s="78">
        <v>9.7000000000000003E-3</v>
      </c>
      <c r="J126" s="78">
        <v>3.0999999999999999E-3</v>
      </c>
      <c r="K126" s="78">
        <v>2.0000000000000001E-4</v>
      </c>
    </row>
    <row r="127" spans="2:11">
      <c r="B127" t="s">
        <v>1897</v>
      </c>
      <c r="C127" t="s">
        <v>1898</v>
      </c>
      <c r="D127" t="s">
        <v>110</v>
      </c>
      <c r="E127" t="s">
        <v>1899</v>
      </c>
      <c r="F127" s="77">
        <v>18423068</v>
      </c>
      <c r="G127" s="77">
        <v>254.23670000000013</v>
      </c>
      <c r="H127" s="77">
        <v>164865.780609273</v>
      </c>
      <c r="I127" s="78">
        <v>0</v>
      </c>
      <c r="J127" s="78">
        <v>1.4200000000000001E-2</v>
      </c>
      <c r="K127" s="78">
        <v>6.9999999999999999E-4</v>
      </c>
    </row>
    <row r="128" spans="2:11">
      <c r="B128" t="s">
        <v>1900</v>
      </c>
      <c r="C128" t="s">
        <v>1901</v>
      </c>
      <c r="D128" t="s">
        <v>110</v>
      </c>
      <c r="E128" t="s">
        <v>1902</v>
      </c>
      <c r="F128" s="77">
        <v>53123</v>
      </c>
      <c r="G128" s="77">
        <v>100</v>
      </c>
      <c r="H128" s="77">
        <v>186.9876477</v>
      </c>
      <c r="I128" s="78">
        <v>0</v>
      </c>
      <c r="J128" s="78">
        <v>0</v>
      </c>
      <c r="K128" s="78">
        <v>0</v>
      </c>
    </row>
    <row r="129" spans="2:11">
      <c r="B129" t="s">
        <v>1903</v>
      </c>
      <c r="C129" t="s">
        <v>1904</v>
      </c>
      <c r="D129" t="s">
        <v>106</v>
      </c>
      <c r="E129" t="s">
        <v>1905</v>
      </c>
      <c r="F129" s="77">
        <v>10340000</v>
      </c>
      <c r="G129" s="77">
        <v>52.951900000000002</v>
      </c>
      <c r="H129" s="77">
        <v>17027.954290599999</v>
      </c>
      <c r="I129" s="78">
        <v>3.2000000000000002E-3</v>
      </c>
      <c r="J129" s="78">
        <v>1.5E-3</v>
      </c>
      <c r="K129" s="78">
        <v>1E-4</v>
      </c>
    </row>
    <row r="130" spans="2:11">
      <c r="B130" t="s">
        <v>1906</v>
      </c>
      <c r="C130" t="s">
        <v>1907</v>
      </c>
      <c r="D130" t="s">
        <v>106</v>
      </c>
      <c r="E130" t="s">
        <v>1908</v>
      </c>
      <c r="F130" s="77">
        <v>18505500</v>
      </c>
      <c r="G130" s="77">
        <v>148.45320000000001</v>
      </c>
      <c r="H130" s="77">
        <v>85437.941539859996</v>
      </c>
      <c r="I130" s="78">
        <v>1.9900000000000001E-2</v>
      </c>
      <c r="J130" s="78">
        <v>7.3000000000000001E-3</v>
      </c>
      <c r="K130" s="78">
        <v>4.0000000000000002E-4</v>
      </c>
    </row>
    <row r="131" spans="2:11">
      <c r="B131" t="s">
        <v>1909</v>
      </c>
      <c r="C131" t="s">
        <v>1910</v>
      </c>
      <c r="D131" t="s">
        <v>106</v>
      </c>
      <c r="E131" t="s">
        <v>1911</v>
      </c>
      <c r="F131" s="77">
        <v>8458247</v>
      </c>
      <c r="G131" s="77">
        <v>62.318800000000152</v>
      </c>
      <c r="H131" s="77">
        <v>16393.052677766002</v>
      </c>
      <c r="I131" s="78">
        <v>0.56389999999999996</v>
      </c>
      <c r="J131" s="78">
        <v>1.4E-3</v>
      </c>
      <c r="K131" s="78">
        <v>1E-4</v>
      </c>
    </row>
    <row r="132" spans="2:11">
      <c r="B132" t="s">
        <v>1912</v>
      </c>
      <c r="C132" t="s">
        <v>1913</v>
      </c>
      <c r="D132" t="s">
        <v>106</v>
      </c>
      <c r="E132" t="s">
        <v>1914</v>
      </c>
      <c r="F132" s="77">
        <v>5562855.0300000003</v>
      </c>
      <c r="G132" s="77">
        <v>138.93250000000015</v>
      </c>
      <c r="H132" s="77">
        <v>24035.988185765302</v>
      </c>
      <c r="I132" s="78">
        <v>3.0000000000000001E-3</v>
      </c>
      <c r="J132" s="78">
        <v>2.0999999999999999E-3</v>
      </c>
      <c r="K132" s="78">
        <v>1E-4</v>
      </c>
    </row>
    <row r="133" spans="2:11">
      <c r="B133" t="s">
        <v>1915</v>
      </c>
      <c r="C133" t="s">
        <v>1916</v>
      </c>
      <c r="D133" t="s">
        <v>106</v>
      </c>
      <c r="E133" t="s">
        <v>1917</v>
      </c>
      <c r="F133" s="77">
        <v>13667033.85</v>
      </c>
      <c r="G133" s="77">
        <v>99.461500000000001</v>
      </c>
      <c r="H133" s="77">
        <v>42275.588674152197</v>
      </c>
      <c r="I133" s="78">
        <v>4.4000000000000003E-3</v>
      </c>
      <c r="J133" s="78">
        <v>3.5999999999999999E-3</v>
      </c>
      <c r="K133" s="78">
        <v>2.0000000000000001E-4</v>
      </c>
    </row>
    <row r="134" spans="2:11">
      <c r="B134" t="s">
        <v>1918</v>
      </c>
      <c r="C134" t="s">
        <v>1919</v>
      </c>
      <c r="D134" t="s">
        <v>106</v>
      </c>
      <c r="E134" t="s">
        <v>1920</v>
      </c>
      <c r="F134" s="77">
        <v>36075137</v>
      </c>
      <c r="G134" s="77">
        <v>120.2061999999997</v>
      </c>
      <c r="H134" s="77">
        <v>134863.754644056</v>
      </c>
      <c r="I134" s="78">
        <v>5.1999999999999998E-3</v>
      </c>
      <c r="J134" s="78">
        <v>1.1599999999999999E-2</v>
      </c>
      <c r="K134" s="78">
        <v>5.9999999999999995E-4</v>
      </c>
    </row>
    <row r="135" spans="2:11">
      <c r="B135" t="s">
        <v>1921</v>
      </c>
      <c r="C135" t="s">
        <v>1922</v>
      </c>
      <c r="D135" t="s">
        <v>106</v>
      </c>
      <c r="E135" t="s">
        <v>1923</v>
      </c>
      <c r="F135" s="77">
        <v>7899940.4800000004</v>
      </c>
      <c r="G135" s="77">
        <v>0.23400000000000001</v>
      </c>
      <c r="H135" s="77">
        <v>57.491026849152</v>
      </c>
      <c r="I135" s="78">
        <v>3.3999999999999998E-3</v>
      </c>
      <c r="J135" s="78">
        <v>0</v>
      </c>
      <c r="K135" s="78">
        <v>0</v>
      </c>
    </row>
    <row r="136" spans="2:11">
      <c r="B136" t="s">
        <v>1924</v>
      </c>
      <c r="C136" t="s">
        <v>1925</v>
      </c>
      <c r="D136" t="s">
        <v>106</v>
      </c>
      <c r="E136" t="s">
        <v>1926</v>
      </c>
      <c r="F136" s="77">
        <v>26724444.600000001</v>
      </c>
      <c r="G136" s="77">
        <v>67.655800000000056</v>
      </c>
      <c r="H136" s="77">
        <v>56230.780415925998</v>
      </c>
      <c r="I136" s="78">
        <v>7.4000000000000003E-3</v>
      </c>
      <c r="J136" s="78">
        <v>4.7999999999999996E-3</v>
      </c>
      <c r="K136" s="78">
        <v>2.0000000000000001E-4</v>
      </c>
    </row>
    <row r="137" spans="2:11">
      <c r="B137" t="s">
        <v>1927</v>
      </c>
      <c r="C137" t="s">
        <v>1928</v>
      </c>
      <c r="D137" t="s">
        <v>106</v>
      </c>
      <c r="E137" t="s">
        <v>1929</v>
      </c>
      <c r="F137" s="77">
        <v>46906660</v>
      </c>
      <c r="G137" s="77">
        <v>115.55919999999986</v>
      </c>
      <c r="H137" s="77">
        <v>168577.42884285899</v>
      </c>
      <c r="I137" s="78">
        <v>9.4000000000000004E-3</v>
      </c>
      <c r="J137" s="78">
        <v>1.4500000000000001E-2</v>
      </c>
      <c r="K137" s="78">
        <v>6.9999999999999999E-4</v>
      </c>
    </row>
    <row r="138" spans="2:11">
      <c r="B138" t="s">
        <v>1930</v>
      </c>
      <c r="C138" t="s">
        <v>1931</v>
      </c>
      <c r="D138" t="s">
        <v>106</v>
      </c>
      <c r="E138" t="s">
        <v>1932</v>
      </c>
      <c r="F138" s="77">
        <v>13612634.689999999</v>
      </c>
      <c r="G138" s="77">
        <v>15.910300000000005</v>
      </c>
      <c r="H138" s="77">
        <v>6735.6722631283501</v>
      </c>
      <c r="I138" s="78">
        <v>1.8100000000000002E-2</v>
      </c>
      <c r="J138" s="78">
        <v>5.9999999999999995E-4</v>
      </c>
      <c r="K138" s="78">
        <v>0</v>
      </c>
    </row>
    <row r="139" spans="2:11">
      <c r="B139" t="s">
        <v>1933</v>
      </c>
      <c r="C139" t="s">
        <v>1934</v>
      </c>
      <c r="D139" t="s">
        <v>106</v>
      </c>
      <c r="E139" t="s">
        <v>1935</v>
      </c>
      <c r="F139" s="77">
        <v>8069505</v>
      </c>
      <c r="G139" s="77">
        <v>21.578600000000002</v>
      </c>
      <c r="H139" s="77">
        <v>5415.4001004422998</v>
      </c>
      <c r="I139" s="78">
        <v>7.7999999999999996E-3</v>
      </c>
      <c r="J139" s="78">
        <v>5.0000000000000001E-4</v>
      </c>
      <c r="K139" s="78">
        <v>0</v>
      </c>
    </row>
    <row r="140" spans="2:11">
      <c r="B140" t="s">
        <v>1936</v>
      </c>
      <c r="C140" t="s">
        <v>1937</v>
      </c>
      <c r="D140" t="s">
        <v>110</v>
      </c>
      <c r="E140" t="s">
        <v>1938</v>
      </c>
      <c r="F140" s="77">
        <v>11098582.02</v>
      </c>
      <c r="G140" s="77">
        <v>35.287799999999933</v>
      </c>
      <c r="H140" s="77">
        <v>13785.496255165899</v>
      </c>
      <c r="I140" s="78">
        <v>1.8700000000000001E-2</v>
      </c>
      <c r="J140" s="78">
        <v>1.1999999999999999E-3</v>
      </c>
      <c r="K140" s="78">
        <v>1E-4</v>
      </c>
    </row>
    <row r="141" spans="2:11">
      <c r="B141" t="s">
        <v>1939</v>
      </c>
      <c r="C141" t="s">
        <v>1940</v>
      </c>
      <c r="D141" t="s">
        <v>110</v>
      </c>
      <c r="E141" t="s">
        <v>1941</v>
      </c>
      <c r="F141" s="77">
        <v>9319837.8300000001</v>
      </c>
      <c r="G141" s="77">
        <v>90.097000000000051</v>
      </c>
      <c r="H141" s="77">
        <v>29556.228210297799</v>
      </c>
      <c r="I141" s="78">
        <v>9.2999999999999992E-3</v>
      </c>
      <c r="J141" s="78">
        <v>2.5000000000000001E-3</v>
      </c>
      <c r="K141" s="78">
        <v>1E-4</v>
      </c>
    </row>
    <row r="142" spans="2:11">
      <c r="B142" t="s">
        <v>1942</v>
      </c>
      <c r="C142" t="s">
        <v>1943</v>
      </c>
      <c r="D142" t="s">
        <v>110</v>
      </c>
      <c r="E142" t="s">
        <v>1944</v>
      </c>
      <c r="F142" s="77">
        <v>9903396.6400000006</v>
      </c>
      <c r="G142" s="77">
        <v>0.8527000000000009</v>
      </c>
      <c r="H142" s="77">
        <v>297.24240165915103</v>
      </c>
      <c r="I142" s="78">
        <v>8.9999999999999998E-4</v>
      </c>
      <c r="J142" s="78">
        <v>0</v>
      </c>
      <c r="K142" s="78">
        <v>0</v>
      </c>
    </row>
    <row r="143" spans="2:11">
      <c r="B143" t="s">
        <v>1945</v>
      </c>
      <c r="C143" t="s">
        <v>1946</v>
      </c>
      <c r="D143" t="s">
        <v>110</v>
      </c>
      <c r="E143" t="s">
        <v>1902</v>
      </c>
      <c r="F143" s="77">
        <v>2974</v>
      </c>
      <c r="G143" s="77">
        <v>100</v>
      </c>
      <c r="H143" s="77">
        <v>10.4681826</v>
      </c>
      <c r="I143" s="78">
        <v>0</v>
      </c>
      <c r="J143" s="78">
        <v>0</v>
      </c>
      <c r="K143" s="78">
        <v>0</v>
      </c>
    </row>
    <row r="144" spans="2:11">
      <c r="B144" t="s">
        <v>1947</v>
      </c>
      <c r="C144" t="s">
        <v>1948</v>
      </c>
      <c r="D144" t="s">
        <v>106</v>
      </c>
      <c r="E144" t="s">
        <v>1949</v>
      </c>
      <c r="F144" s="77">
        <v>30223747.57</v>
      </c>
      <c r="G144" s="77">
        <v>115.63969999999952</v>
      </c>
      <c r="H144" s="77">
        <v>108696.52466817301</v>
      </c>
      <c r="I144" s="78">
        <v>1.1999999999999999E-3</v>
      </c>
      <c r="J144" s="78">
        <v>9.2999999999999992E-3</v>
      </c>
      <c r="K144" s="78">
        <v>5.0000000000000001E-4</v>
      </c>
    </row>
    <row r="145" spans="2:11">
      <c r="B145" t="s">
        <v>1950</v>
      </c>
      <c r="C145" t="s">
        <v>1951</v>
      </c>
      <c r="D145" t="s">
        <v>106</v>
      </c>
      <c r="E145" t="s">
        <v>1952</v>
      </c>
      <c r="F145" s="77">
        <v>13184311.99</v>
      </c>
      <c r="G145" s="77">
        <v>2.4201000000000001</v>
      </c>
      <c r="H145" s="77">
        <v>992.31869220166902</v>
      </c>
      <c r="I145" s="78">
        <v>8.9999999999999998E-4</v>
      </c>
      <c r="J145" s="78">
        <v>1E-4</v>
      </c>
      <c r="K145" s="78">
        <v>0</v>
      </c>
    </row>
    <row r="146" spans="2:11">
      <c r="B146" t="s">
        <v>1953</v>
      </c>
      <c r="C146" t="s">
        <v>1954</v>
      </c>
      <c r="D146" t="s">
        <v>106</v>
      </c>
      <c r="E146" t="s">
        <v>1955</v>
      </c>
      <c r="F146" s="77">
        <v>23833118.09</v>
      </c>
      <c r="G146" s="77">
        <v>65.55040000000001</v>
      </c>
      <c r="H146" s="77">
        <v>48586.610187853497</v>
      </c>
      <c r="I146" s="78">
        <v>1.2999999999999999E-3</v>
      </c>
      <c r="J146" s="78">
        <v>4.1999999999999997E-3</v>
      </c>
      <c r="K146" s="78">
        <v>2.0000000000000001E-4</v>
      </c>
    </row>
    <row r="147" spans="2:11">
      <c r="B147" t="s">
        <v>1956</v>
      </c>
      <c r="C147" t="s">
        <v>1957</v>
      </c>
      <c r="D147" t="s">
        <v>106</v>
      </c>
      <c r="E147" t="s">
        <v>1958</v>
      </c>
      <c r="F147" s="77">
        <v>33310964.710000001</v>
      </c>
      <c r="G147" s="77">
        <v>94.380000000000024</v>
      </c>
      <c r="H147" s="77">
        <v>97774.943214156796</v>
      </c>
      <c r="I147" s="78">
        <v>0</v>
      </c>
      <c r="J147" s="78">
        <v>8.3999999999999995E-3</v>
      </c>
      <c r="K147" s="78">
        <v>4.0000000000000002E-4</v>
      </c>
    </row>
    <row r="148" spans="2:11">
      <c r="B148" t="s">
        <v>1959</v>
      </c>
      <c r="C148" t="s">
        <v>1960</v>
      </c>
      <c r="D148" t="s">
        <v>110</v>
      </c>
      <c r="E148" t="s">
        <v>1804</v>
      </c>
      <c r="F148" s="77">
        <v>42287533.450000003</v>
      </c>
      <c r="G148" s="77">
        <v>98.688800000000313</v>
      </c>
      <c r="H148" s="77">
        <v>146896.19547020999</v>
      </c>
      <c r="I148" s="78">
        <v>0</v>
      </c>
      <c r="J148" s="78">
        <v>1.26E-2</v>
      </c>
      <c r="K148" s="78">
        <v>5.9999999999999995E-4</v>
      </c>
    </row>
    <row r="149" spans="2:11">
      <c r="B149" t="s">
        <v>1961</v>
      </c>
      <c r="C149" t="s">
        <v>1962</v>
      </c>
      <c r="D149" t="s">
        <v>106</v>
      </c>
      <c r="E149" t="s">
        <v>1963</v>
      </c>
      <c r="F149" s="77">
        <v>2736161</v>
      </c>
      <c r="G149" s="77">
        <v>80.085899999999995</v>
      </c>
      <c r="H149" s="77">
        <v>6814.8781947498901</v>
      </c>
      <c r="I149" s="78">
        <v>3.3E-3</v>
      </c>
      <c r="J149" s="78">
        <v>5.9999999999999995E-4</v>
      </c>
      <c r="K149" s="78">
        <v>0</v>
      </c>
    </row>
    <row r="150" spans="2:11">
      <c r="B150" t="s">
        <v>1964</v>
      </c>
      <c r="C150" t="s">
        <v>1965</v>
      </c>
      <c r="D150" t="s">
        <v>110</v>
      </c>
      <c r="E150" t="s">
        <v>1966</v>
      </c>
      <c r="F150" s="77">
        <v>2081200</v>
      </c>
      <c r="G150" s="77">
        <v>72.854900000000001</v>
      </c>
      <c r="H150" s="77">
        <v>5337.0701237581197</v>
      </c>
      <c r="I150" s="78">
        <v>0</v>
      </c>
      <c r="J150" s="78">
        <v>5.0000000000000001E-4</v>
      </c>
      <c r="K150" s="78">
        <v>0</v>
      </c>
    </row>
    <row r="151" spans="2:11">
      <c r="B151" t="s">
        <v>1967</v>
      </c>
      <c r="C151" t="s">
        <v>1968</v>
      </c>
      <c r="D151" t="s">
        <v>110</v>
      </c>
      <c r="E151" t="s">
        <v>1969</v>
      </c>
      <c r="F151" s="77">
        <v>5231734</v>
      </c>
      <c r="G151" s="77">
        <v>100</v>
      </c>
      <c r="H151" s="77">
        <v>18415.180506600002</v>
      </c>
      <c r="I151" s="78">
        <v>0</v>
      </c>
      <c r="J151" s="78">
        <v>1.6000000000000001E-3</v>
      </c>
      <c r="K151" s="78">
        <v>1E-4</v>
      </c>
    </row>
    <row r="152" spans="2:11">
      <c r="B152" t="s">
        <v>1970</v>
      </c>
      <c r="C152" t="s">
        <v>1971</v>
      </c>
      <c r="D152" t="s">
        <v>106</v>
      </c>
      <c r="E152" t="s">
        <v>1972</v>
      </c>
      <c r="F152" s="77">
        <v>8974236.8100000005</v>
      </c>
      <c r="G152" s="77">
        <v>296.11429999999996</v>
      </c>
      <c r="H152" s="77">
        <v>82645.135366951596</v>
      </c>
      <c r="I152" s="78">
        <v>0</v>
      </c>
      <c r="J152" s="78">
        <v>7.1000000000000004E-3</v>
      </c>
      <c r="K152" s="78">
        <v>4.0000000000000002E-4</v>
      </c>
    </row>
    <row r="153" spans="2:11">
      <c r="B153" t="s">
        <v>1973</v>
      </c>
      <c r="C153" t="s">
        <v>1974</v>
      </c>
      <c r="D153" t="s">
        <v>110</v>
      </c>
      <c r="E153" t="s">
        <v>1975</v>
      </c>
      <c r="F153" s="77">
        <v>10342312.92</v>
      </c>
      <c r="G153" s="77">
        <v>103.94879999999999</v>
      </c>
      <c r="H153" s="77">
        <v>37841.4247364818</v>
      </c>
      <c r="I153" s="78">
        <v>1.5E-3</v>
      </c>
      <c r="J153" s="78">
        <v>3.3E-3</v>
      </c>
      <c r="K153" s="78">
        <v>2.0000000000000001E-4</v>
      </c>
    </row>
    <row r="154" spans="2:11">
      <c r="B154" t="s">
        <v>1976</v>
      </c>
      <c r="C154" t="s">
        <v>1977</v>
      </c>
      <c r="D154" t="s">
        <v>106</v>
      </c>
      <c r="E154" t="s">
        <v>1978</v>
      </c>
      <c r="F154" s="77">
        <v>15340882.74</v>
      </c>
      <c r="G154" s="77">
        <v>128.42930000000007</v>
      </c>
      <c r="H154" s="77">
        <v>61273.805665256798</v>
      </c>
      <c r="I154" s="78">
        <v>6.9999999999999999E-4</v>
      </c>
      <c r="J154" s="78">
        <v>5.3E-3</v>
      </c>
      <c r="K154" s="78">
        <v>2.9999999999999997E-4</v>
      </c>
    </row>
    <row r="155" spans="2:11">
      <c r="B155" t="s">
        <v>1979</v>
      </c>
      <c r="C155" t="s">
        <v>1980</v>
      </c>
      <c r="D155" t="s">
        <v>106</v>
      </c>
      <c r="E155" t="s">
        <v>1981</v>
      </c>
      <c r="F155" s="77">
        <v>18108683.489999998</v>
      </c>
      <c r="G155" s="77">
        <v>28.240600000000029</v>
      </c>
      <c r="H155" s="77">
        <v>15904.542704695299</v>
      </c>
      <c r="I155" s="78">
        <v>7.6E-3</v>
      </c>
      <c r="J155" s="78">
        <v>1.4E-3</v>
      </c>
      <c r="K155" s="78">
        <v>1E-4</v>
      </c>
    </row>
    <row r="156" spans="2:11">
      <c r="B156" t="s">
        <v>1982</v>
      </c>
      <c r="C156" t="s">
        <v>1983</v>
      </c>
      <c r="D156" t="s">
        <v>106</v>
      </c>
      <c r="E156" t="s">
        <v>1984</v>
      </c>
      <c r="F156" s="77">
        <v>26630571.239999998</v>
      </c>
      <c r="G156" s="77">
        <v>106.69389999999993</v>
      </c>
      <c r="H156" s="77">
        <v>88365.036600008796</v>
      </c>
      <c r="I156" s="78">
        <v>5.7999999999999996E-3</v>
      </c>
      <c r="J156" s="78">
        <v>7.6E-3</v>
      </c>
      <c r="K156" s="78">
        <v>4.0000000000000002E-4</v>
      </c>
    </row>
    <row r="157" spans="2:11">
      <c r="B157" t="s">
        <v>1985</v>
      </c>
      <c r="C157" t="s">
        <v>1986</v>
      </c>
      <c r="D157" t="s">
        <v>106</v>
      </c>
      <c r="E157" t="s">
        <v>1987</v>
      </c>
      <c r="F157" s="77">
        <v>9126369.5899999999</v>
      </c>
      <c r="G157" s="77">
        <v>3.7959999999999861</v>
      </c>
      <c r="H157" s="77">
        <v>1077.4190377692</v>
      </c>
      <c r="I157" s="78">
        <v>4.0000000000000002E-4</v>
      </c>
      <c r="J157" s="78">
        <v>1E-4</v>
      </c>
      <c r="K157" s="78">
        <v>0</v>
      </c>
    </row>
    <row r="158" spans="2:11">
      <c r="B158" t="s">
        <v>1988</v>
      </c>
      <c r="C158" t="s">
        <v>1989</v>
      </c>
      <c r="D158" t="s">
        <v>106</v>
      </c>
      <c r="E158" t="s">
        <v>1990</v>
      </c>
      <c r="F158" s="77">
        <v>13323703.23</v>
      </c>
      <c r="G158" s="77">
        <v>51.579200000000057</v>
      </c>
      <c r="H158" s="77">
        <v>21372.727158229402</v>
      </c>
      <c r="I158" s="78">
        <v>8.9999999999999998E-4</v>
      </c>
      <c r="J158" s="78">
        <v>1.8E-3</v>
      </c>
      <c r="K158" s="78">
        <v>1E-4</v>
      </c>
    </row>
    <row r="159" spans="2:11">
      <c r="B159" t="s">
        <v>1991</v>
      </c>
      <c r="C159" t="s">
        <v>1992</v>
      </c>
      <c r="D159" t="s">
        <v>106</v>
      </c>
      <c r="E159" t="s">
        <v>1993</v>
      </c>
      <c r="F159" s="77">
        <v>38992071.090000004</v>
      </c>
      <c r="G159" s="77">
        <v>137.20650000000029</v>
      </c>
      <c r="H159" s="77">
        <v>166383.930222514</v>
      </c>
      <c r="I159" s="78">
        <v>2.2000000000000001E-3</v>
      </c>
      <c r="J159" s="78">
        <v>1.43E-2</v>
      </c>
      <c r="K159" s="78">
        <v>6.9999999999999999E-4</v>
      </c>
    </row>
    <row r="160" spans="2:11">
      <c r="B160" t="s">
        <v>1994</v>
      </c>
      <c r="C160" t="s">
        <v>1995</v>
      </c>
      <c r="D160" t="s">
        <v>106</v>
      </c>
      <c r="E160" t="s">
        <v>1996</v>
      </c>
      <c r="F160" s="77">
        <v>11165533.6</v>
      </c>
      <c r="G160" s="77">
        <v>226.74020000000002</v>
      </c>
      <c r="H160" s="77">
        <v>78735.102500849403</v>
      </c>
      <c r="I160" s="78">
        <v>5.4000000000000003E-3</v>
      </c>
      <c r="J160" s="78">
        <v>6.7999999999999996E-3</v>
      </c>
      <c r="K160" s="78">
        <v>2.9999999999999997E-4</v>
      </c>
    </row>
    <row r="161" spans="2:11">
      <c r="B161" t="s">
        <v>1997</v>
      </c>
      <c r="C161" t="s">
        <v>1998</v>
      </c>
      <c r="D161" t="s">
        <v>110</v>
      </c>
      <c r="E161" t="s">
        <v>1999</v>
      </c>
      <c r="F161" s="77">
        <v>10004890.24</v>
      </c>
      <c r="G161" s="77">
        <v>20.963100000000004</v>
      </c>
      <c r="H161" s="77">
        <v>7382.40998005848</v>
      </c>
      <c r="I161" s="78">
        <v>2.0999999999999999E-3</v>
      </c>
      <c r="J161" s="78">
        <v>5.9999999999999995E-4</v>
      </c>
      <c r="K161" s="78">
        <v>0</v>
      </c>
    </row>
    <row r="162" spans="2:11">
      <c r="B162" t="s">
        <v>2000</v>
      </c>
      <c r="C162" t="s">
        <v>2001</v>
      </c>
      <c r="D162" t="s">
        <v>106</v>
      </c>
      <c r="E162" t="s">
        <v>2002</v>
      </c>
      <c r="F162" s="77">
        <v>19339712.370000001</v>
      </c>
      <c r="G162" s="77">
        <v>99.722200000000001</v>
      </c>
      <c r="H162" s="77">
        <v>59979.418478502397</v>
      </c>
      <c r="I162" s="78">
        <v>1.4E-3</v>
      </c>
      <c r="J162" s="78">
        <v>5.1999999999999998E-3</v>
      </c>
      <c r="K162" s="78">
        <v>2.9999999999999997E-4</v>
      </c>
    </row>
    <row r="163" spans="2:11">
      <c r="B163" t="s">
        <v>2003</v>
      </c>
      <c r="C163" t="s">
        <v>2004</v>
      </c>
      <c r="D163" t="s">
        <v>110</v>
      </c>
      <c r="E163" t="s">
        <v>2005</v>
      </c>
      <c r="F163" s="77">
        <v>2853705</v>
      </c>
      <c r="G163" s="77">
        <v>100</v>
      </c>
      <c r="H163" s="77">
        <v>10044.756229500001</v>
      </c>
      <c r="I163" s="78">
        <v>0</v>
      </c>
      <c r="J163" s="78">
        <v>8.9999999999999998E-4</v>
      </c>
      <c r="K163" s="78">
        <v>0</v>
      </c>
    </row>
    <row r="164" spans="2:11">
      <c r="B164" t="s">
        <v>2006</v>
      </c>
      <c r="C164" t="s">
        <v>2007</v>
      </c>
      <c r="D164" t="s">
        <v>110</v>
      </c>
      <c r="E164" t="s">
        <v>1902</v>
      </c>
      <c r="F164" s="77">
        <v>8632</v>
      </c>
      <c r="G164" s="77">
        <v>100</v>
      </c>
      <c r="H164" s="77">
        <v>30.3837768</v>
      </c>
      <c r="I164" s="78">
        <v>0</v>
      </c>
      <c r="J164" s="78">
        <v>0</v>
      </c>
      <c r="K164" s="78">
        <v>0</v>
      </c>
    </row>
    <row r="165" spans="2:11">
      <c r="B165" t="s">
        <v>2008</v>
      </c>
      <c r="C165" t="s">
        <v>2009</v>
      </c>
      <c r="D165" t="s">
        <v>106</v>
      </c>
      <c r="E165" t="s">
        <v>2010</v>
      </c>
      <c r="F165" s="77">
        <v>9685895</v>
      </c>
      <c r="G165" s="77">
        <v>101.798</v>
      </c>
      <c r="H165" s="77">
        <v>30664.747389430999</v>
      </c>
      <c r="I165" s="78">
        <v>5.0000000000000001E-3</v>
      </c>
      <c r="J165" s="78">
        <v>2.5999999999999999E-3</v>
      </c>
      <c r="K165" s="78">
        <v>1E-4</v>
      </c>
    </row>
    <row r="166" spans="2:11">
      <c r="B166" t="s">
        <v>2011</v>
      </c>
      <c r="C166" t="s">
        <v>2012</v>
      </c>
      <c r="D166" t="s">
        <v>106</v>
      </c>
      <c r="E166" t="s">
        <v>2013</v>
      </c>
      <c r="F166" s="77">
        <v>9685806</v>
      </c>
      <c r="G166" s="77">
        <v>90.095800000000068</v>
      </c>
      <c r="H166" s="77">
        <v>27139.428690680299</v>
      </c>
      <c r="I166" s="78">
        <v>3.7000000000000002E-3</v>
      </c>
      <c r="J166" s="78">
        <v>2.3E-3</v>
      </c>
      <c r="K166" s="78">
        <v>1E-4</v>
      </c>
    </row>
    <row r="167" spans="2:11">
      <c r="B167" t="s">
        <v>2014</v>
      </c>
      <c r="C167" t="s">
        <v>2015</v>
      </c>
      <c r="D167" t="s">
        <v>106</v>
      </c>
      <c r="E167" t="s">
        <v>2016</v>
      </c>
      <c r="F167" s="77">
        <v>3995881</v>
      </c>
      <c r="G167" s="77">
        <v>99.116299999999754</v>
      </c>
      <c r="H167" s="77">
        <v>12317.3708327653</v>
      </c>
      <c r="I167" s="78">
        <v>1.6000000000000001E-3</v>
      </c>
      <c r="J167" s="78">
        <v>1.1000000000000001E-3</v>
      </c>
      <c r="K167" s="78">
        <v>1E-4</v>
      </c>
    </row>
    <row r="168" spans="2:11">
      <c r="B168" t="s">
        <v>2017</v>
      </c>
      <c r="C168" t="s">
        <v>2018</v>
      </c>
      <c r="D168" t="s">
        <v>110</v>
      </c>
      <c r="E168" t="s">
        <v>2019</v>
      </c>
      <c r="F168" s="77">
        <v>3982506</v>
      </c>
      <c r="G168" s="77">
        <v>100</v>
      </c>
      <c r="H168" s="77">
        <v>14018.0228694</v>
      </c>
      <c r="I168" s="78">
        <v>0</v>
      </c>
      <c r="J168" s="78">
        <v>1.1999999999999999E-3</v>
      </c>
      <c r="K168" s="78">
        <v>1E-4</v>
      </c>
    </row>
    <row r="169" spans="2:11">
      <c r="B169" t="s">
        <v>2020</v>
      </c>
      <c r="C169" t="s">
        <v>2021</v>
      </c>
      <c r="D169" t="s">
        <v>110</v>
      </c>
      <c r="E169" t="s">
        <v>1923</v>
      </c>
      <c r="F169" s="77">
        <v>6883951.8899999997</v>
      </c>
      <c r="G169" s="77">
        <v>2.2160999999999986</v>
      </c>
      <c r="H169" s="77">
        <v>536.97925205091701</v>
      </c>
      <c r="I169" s="78">
        <v>4.8999999999999998E-3</v>
      </c>
      <c r="J169" s="78">
        <v>0</v>
      </c>
      <c r="K169" s="78">
        <v>0</v>
      </c>
    </row>
    <row r="170" spans="2:11">
      <c r="B170" t="s">
        <v>2022</v>
      </c>
      <c r="C170" t="s">
        <v>2023</v>
      </c>
      <c r="D170" t="s">
        <v>106</v>
      </c>
      <c r="E170" t="s">
        <v>2024</v>
      </c>
      <c r="F170" s="77">
        <v>2680125</v>
      </c>
      <c r="G170" s="77">
        <v>4.0484</v>
      </c>
      <c r="H170" s="77">
        <v>337.44178135499999</v>
      </c>
      <c r="I170" s="78">
        <v>5.9999999999999995E-4</v>
      </c>
      <c r="J170" s="78">
        <v>0</v>
      </c>
      <c r="K170" s="78">
        <v>0</v>
      </c>
    </row>
    <row r="171" spans="2:11">
      <c r="B171" t="s">
        <v>2025</v>
      </c>
      <c r="C171" t="s">
        <v>2026</v>
      </c>
      <c r="D171" t="s">
        <v>106</v>
      </c>
      <c r="E171" t="s">
        <v>2027</v>
      </c>
      <c r="F171" s="77">
        <v>14055346.630000001</v>
      </c>
      <c r="G171" s="77">
        <v>30.352300000000014</v>
      </c>
      <c r="H171" s="77">
        <v>13267.636232802</v>
      </c>
      <c r="I171" s="78">
        <v>2.5999999999999999E-3</v>
      </c>
      <c r="J171" s="78">
        <v>1.1000000000000001E-3</v>
      </c>
      <c r="K171" s="78">
        <v>1E-4</v>
      </c>
    </row>
    <row r="172" spans="2:11">
      <c r="B172" t="s">
        <v>2028</v>
      </c>
      <c r="C172" t="s">
        <v>2029</v>
      </c>
      <c r="D172" t="s">
        <v>106</v>
      </c>
      <c r="E172" t="s">
        <v>1914</v>
      </c>
      <c r="F172" s="77">
        <v>24300598.760000002</v>
      </c>
      <c r="G172" s="77">
        <v>100.0312</v>
      </c>
      <c r="H172" s="77">
        <v>75598.4415005888</v>
      </c>
      <c r="I172" s="78">
        <v>3.5999999999999999E-3</v>
      </c>
      <c r="J172" s="78">
        <v>6.4999999999999997E-3</v>
      </c>
      <c r="K172" s="78">
        <v>2.9999999999999997E-4</v>
      </c>
    </row>
    <row r="173" spans="2:11">
      <c r="B173" t="s">
        <v>2030</v>
      </c>
      <c r="C173" t="s">
        <v>2031</v>
      </c>
      <c r="D173" t="s">
        <v>106</v>
      </c>
      <c r="E173" t="s">
        <v>2032</v>
      </c>
      <c r="F173" s="77">
        <v>14659814.140000001</v>
      </c>
      <c r="G173" s="77">
        <v>155.6199</v>
      </c>
      <c r="H173" s="77">
        <v>70950.259006095497</v>
      </c>
      <c r="I173" s="78">
        <v>3.0999999999999999E-3</v>
      </c>
      <c r="J173" s="78">
        <v>6.1000000000000004E-3</v>
      </c>
      <c r="K173" s="78">
        <v>2.9999999999999997E-4</v>
      </c>
    </row>
    <row r="174" spans="2:11">
      <c r="B174" t="s">
        <v>2033</v>
      </c>
      <c r="C174" t="s">
        <v>2034</v>
      </c>
      <c r="D174" t="s">
        <v>106</v>
      </c>
      <c r="E174" t="s">
        <v>2035</v>
      </c>
      <c r="F174" s="77">
        <v>12960459</v>
      </c>
      <c r="G174" s="77">
        <v>123.26769999999992</v>
      </c>
      <c r="H174" s="77">
        <v>49685.5457252907</v>
      </c>
      <c r="I174" s="78">
        <v>4.1099999999999998E-2</v>
      </c>
      <c r="J174" s="78">
        <v>4.3E-3</v>
      </c>
      <c r="K174" s="78">
        <v>2.0000000000000001E-4</v>
      </c>
    </row>
    <row r="175" spans="2:11">
      <c r="B175" t="s">
        <v>2036</v>
      </c>
      <c r="C175" t="s">
        <v>2037</v>
      </c>
      <c r="D175" t="s">
        <v>110</v>
      </c>
      <c r="E175" t="s">
        <v>2038</v>
      </c>
      <c r="F175" s="77">
        <v>9832779.6500000004</v>
      </c>
      <c r="G175" s="77">
        <v>3.499699999999986</v>
      </c>
      <c r="H175" s="77">
        <v>1211.2602069479501</v>
      </c>
      <c r="I175" s="78">
        <v>8.9999999999999998E-4</v>
      </c>
      <c r="J175" s="78">
        <v>1E-4</v>
      </c>
      <c r="K175" s="78">
        <v>0</v>
      </c>
    </row>
    <row r="176" spans="2:11">
      <c r="B176" t="s">
        <v>2039</v>
      </c>
      <c r="C176" t="s">
        <v>2040</v>
      </c>
      <c r="D176" t="s">
        <v>110</v>
      </c>
      <c r="E176" t="s">
        <v>2041</v>
      </c>
      <c r="F176" s="77">
        <v>30628454.48</v>
      </c>
      <c r="G176" s="77">
        <v>133.91379999999995</v>
      </c>
      <c r="H176" s="77">
        <v>144371.258436815</v>
      </c>
      <c r="I176" s="78">
        <v>2E-3</v>
      </c>
      <c r="J176" s="78">
        <v>1.24E-2</v>
      </c>
      <c r="K176" s="78">
        <v>5.9999999999999995E-4</v>
      </c>
    </row>
    <row r="177" spans="2:11">
      <c r="B177" t="s">
        <v>2042</v>
      </c>
      <c r="C177" t="s">
        <v>2043</v>
      </c>
      <c r="D177" t="s">
        <v>110</v>
      </c>
      <c r="E177" t="s">
        <v>549</v>
      </c>
      <c r="F177" s="77">
        <v>12236135.27</v>
      </c>
      <c r="G177" s="77">
        <v>91.625599999999977</v>
      </c>
      <c r="H177" s="77">
        <v>39463.120756745098</v>
      </c>
      <c r="I177" s="78">
        <v>0</v>
      </c>
      <c r="J177" s="78">
        <v>3.3999999999999998E-3</v>
      </c>
      <c r="K177" s="78">
        <v>2.0000000000000001E-4</v>
      </c>
    </row>
    <row r="178" spans="2:11">
      <c r="B178" t="s">
        <v>2044</v>
      </c>
      <c r="C178" t="s">
        <v>2045</v>
      </c>
      <c r="D178" t="s">
        <v>110</v>
      </c>
      <c r="E178" t="s">
        <v>1902</v>
      </c>
      <c r="F178" s="77">
        <v>6379910</v>
      </c>
      <c r="G178" s="77">
        <v>100</v>
      </c>
      <c r="H178" s="77">
        <v>22456.645208999998</v>
      </c>
      <c r="I178" s="78">
        <v>0</v>
      </c>
      <c r="J178" s="78">
        <v>1.9E-3</v>
      </c>
      <c r="K178" s="78">
        <v>1E-4</v>
      </c>
    </row>
    <row r="179" spans="2:11">
      <c r="B179" t="s">
        <v>2046</v>
      </c>
      <c r="C179" t="s">
        <v>2047</v>
      </c>
      <c r="D179" t="s">
        <v>113</v>
      </c>
      <c r="E179" t="s">
        <v>2048</v>
      </c>
      <c r="F179" s="77">
        <v>3922633.48</v>
      </c>
      <c r="G179" s="77">
        <v>69.527799999999758</v>
      </c>
      <c r="H179" s="77">
        <v>11463.201889329401</v>
      </c>
      <c r="I179" s="78">
        <v>1.5699999999999999E-2</v>
      </c>
      <c r="J179" s="78">
        <v>1E-3</v>
      </c>
      <c r="K179" s="78">
        <v>0</v>
      </c>
    </row>
    <row r="180" spans="2:11">
      <c r="B180" t="s">
        <v>2049</v>
      </c>
      <c r="C180" t="s">
        <v>2050</v>
      </c>
      <c r="D180" t="s">
        <v>113</v>
      </c>
      <c r="E180" t="s">
        <v>2051</v>
      </c>
      <c r="F180" s="77">
        <v>6717866.9100000001</v>
      </c>
      <c r="G180" s="77">
        <v>94.756200000000064</v>
      </c>
      <c r="H180" s="77">
        <v>26755.2340466438</v>
      </c>
      <c r="I180" s="78">
        <v>0</v>
      </c>
      <c r="J180" s="78">
        <v>2.3E-3</v>
      </c>
      <c r="K180" s="78">
        <v>1E-4</v>
      </c>
    </row>
    <row r="181" spans="2:11">
      <c r="B181" t="s">
        <v>2052</v>
      </c>
      <c r="C181" t="s">
        <v>2053</v>
      </c>
      <c r="D181" t="s">
        <v>106</v>
      </c>
      <c r="E181" t="s">
        <v>2054</v>
      </c>
      <c r="F181" s="77">
        <v>13673991</v>
      </c>
      <c r="G181" s="77">
        <v>6.242</v>
      </c>
      <c r="H181" s="77">
        <v>2654.4799116641998</v>
      </c>
      <c r="I181" s="78">
        <v>3.2000000000000002E-3</v>
      </c>
      <c r="J181" s="78">
        <v>2.0000000000000001E-4</v>
      </c>
      <c r="K181" s="78">
        <v>0</v>
      </c>
    </row>
    <row r="182" spans="2:11">
      <c r="B182" t="s">
        <v>2055</v>
      </c>
      <c r="C182" t="s">
        <v>2056</v>
      </c>
      <c r="D182" t="s">
        <v>106</v>
      </c>
      <c r="E182" t="s">
        <v>2057</v>
      </c>
      <c r="F182" s="77">
        <v>22270541</v>
      </c>
      <c r="G182" s="77">
        <v>64.648700000000048</v>
      </c>
      <c r="H182" s="77">
        <v>44776.583394742403</v>
      </c>
      <c r="I182" s="78">
        <v>4.4000000000000003E-3</v>
      </c>
      <c r="J182" s="78">
        <v>3.8E-3</v>
      </c>
      <c r="K182" s="78">
        <v>2.0000000000000001E-4</v>
      </c>
    </row>
    <row r="183" spans="2:11">
      <c r="B183" t="s">
        <v>2058</v>
      </c>
      <c r="C183" t="s">
        <v>2059</v>
      </c>
      <c r="D183" t="s">
        <v>110</v>
      </c>
      <c r="E183" t="s">
        <v>2060</v>
      </c>
      <c r="F183" s="77">
        <v>10733424.75</v>
      </c>
      <c r="G183" s="77">
        <v>91.993699999999961</v>
      </c>
      <c r="H183" s="77">
        <v>34755.755058670999</v>
      </c>
      <c r="I183" s="78">
        <v>0</v>
      </c>
      <c r="J183" s="78">
        <v>3.0000000000000001E-3</v>
      </c>
      <c r="K183" s="78">
        <v>2.0000000000000001E-4</v>
      </c>
    </row>
    <row r="184" spans="2:11">
      <c r="B184" t="s">
        <v>2061</v>
      </c>
      <c r="C184" t="s">
        <v>2062</v>
      </c>
      <c r="D184" t="s">
        <v>110</v>
      </c>
      <c r="E184" t="s">
        <v>1902</v>
      </c>
      <c r="F184" s="77">
        <v>1782463</v>
      </c>
      <c r="G184" s="77">
        <v>100</v>
      </c>
      <c r="H184" s="77">
        <v>6274.0915137000002</v>
      </c>
      <c r="I184" s="78">
        <v>0</v>
      </c>
      <c r="J184" s="78">
        <v>5.0000000000000001E-4</v>
      </c>
      <c r="K184" s="78">
        <v>0</v>
      </c>
    </row>
    <row r="185" spans="2:11">
      <c r="B185" t="s">
        <v>2063</v>
      </c>
      <c r="C185" t="s">
        <v>2064</v>
      </c>
      <c r="D185" t="s">
        <v>106</v>
      </c>
      <c r="E185" t="s">
        <v>2065</v>
      </c>
      <c r="F185" s="77">
        <v>8325542.0199999996</v>
      </c>
      <c r="G185" s="77">
        <v>43.658199999999844</v>
      </c>
      <c r="H185" s="77">
        <v>11304.1713550062</v>
      </c>
      <c r="I185" s="78">
        <v>1.6199999999999999E-2</v>
      </c>
      <c r="J185" s="78">
        <v>1E-3</v>
      </c>
      <c r="K185" s="78">
        <v>0</v>
      </c>
    </row>
    <row r="186" spans="2:11">
      <c r="B186" t="s">
        <v>2066</v>
      </c>
      <c r="C186" t="s">
        <v>2067</v>
      </c>
      <c r="D186" t="s">
        <v>110</v>
      </c>
      <c r="E186" t="s">
        <v>1969</v>
      </c>
      <c r="F186" s="77">
        <v>6024342</v>
      </c>
      <c r="G186" s="77">
        <v>100</v>
      </c>
      <c r="H186" s="77">
        <v>21205.0814058</v>
      </c>
      <c r="I186" s="78">
        <v>0</v>
      </c>
      <c r="J186" s="78">
        <v>1.8E-3</v>
      </c>
      <c r="K186" s="78">
        <v>1E-4</v>
      </c>
    </row>
    <row r="187" spans="2:11">
      <c r="B187" t="s">
        <v>2068</v>
      </c>
      <c r="C187" t="s">
        <v>2069</v>
      </c>
      <c r="D187" t="s">
        <v>110</v>
      </c>
      <c r="E187" t="s">
        <v>1902</v>
      </c>
      <c r="F187" s="77">
        <v>955</v>
      </c>
      <c r="G187" s="77">
        <v>100</v>
      </c>
      <c r="H187" s="77">
        <v>3.3615045000000001</v>
      </c>
      <c r="I187" s="78">
        <v>0</v>
      </c>
      <c r="J187" s="78">
        <v>0</v>
      </c>
      <c r="K187" s="78">
        <v>0</v>
      </c>
    </row>
    <row r="188" spans="2:11">
      <c r="B188" t="s">
        <v>2070</v>
      </c>
      <c r="C188" t="s">
        <v>2071</v>
      </c>
      <c r="D188" t="s">
        <v>106</v>
      </c>
      <c r="E188" t="s">
        <v>1993</v>
      </c>
      <c r="F188" s="77">
        <v>7034053</v>
      </c>
      <c r="G188" s="77">
        <v>138.86420000000018</v>
      </c>
      <c r="H188" s="77">
        <v>30377.8002349409</v>
      </c>
      <c r="I188" s="78">
        <v>6.7999999999999996E-3</v>
      </c>
      <c r="J188" s="78">
        <v>2.5999999999999999E-3</v>
      </c>
      <c r="K188" s="78">
        <v>1E-4</v>
      </c>
    </row>
    <row r="189" spans="2:11">
      <c r="B189" t="s">
        <v>2072</v>
      </c>
      <c r="C189" t="s">
        <v>2073</v>
      </c>
      <c r="D189" t="s">
        <v>106</v>
      </c>
      <c r="E189" t="s">
        <v>2074</v>
      </c>
      <c r="F189" s="77">
        <v>11515226.560000001</v>
      </c>
      <c r="G189" s="77">
        <v>110.45400000000011</v>
      </c>
      <c r="H189" s="77">
        <v>39556.1781516513</v>
      </c>
      <c r="I189" s="78">
        <v>7.5899999999999995E-2</v>
      </c>
      <c r="J189" s="78">
        <v>3.3999999999999998E-3</v>
      </c>
      <c r="K189" s="78">
        <v>2.0000000000000001E-4</v>
      </c>
    </row>
    <row r="190" spans="2:11">
      <c r="B190" t="s">
        <v>2075</v>
      </c>
      <c r="C190" t="s">
        <v>2076</v>
      </c>
      <c r="D190" t="s">
        <v>106</v>
      </c>
      <c r="E190" t="s">
        <v>2077</v>
      </c>
      <c r="F190" s="77">
        <v>242538.59</v>
      </c>
      <c r="G190" s="77">
        <v>1.0000000000000001E-5</v>
      </c>
      <c r="H190" s="77">
        <v>7.5429501489999998E-5</v>
      </c>
      <c r="I190" s="78">
        <v>0</v>
      </c>
      <c r="J190" s="78">
        <v>0</v>
      </c>
      <c r="K190" s="78">
        <v>0</v>
      </c>
    </row>
    <row r="191" spans="2:11">
      <c r="B191" t="s">
        <v>2078</v>
      </c>
      <c r="C191" t="s">
        <v>2079</v>
      </c>
      <c r="D191" t="s">
        <v>106</v>
      </c>
      <c r="E191" t="s">
        <v>2080</v>
      </c>
      <c r="F191" s="77">
        <v>8303058.5700000003</v>
      </c>
      <c r="G191" s="77">
        <v>34.36140000000001</v>
      </c>
      <c r="H191" s="77">
        <v>8872.9766908378606</v>
      </c>
      <c r="I191" s="78">
        <v>1.14E-2</v>
      </c>
      <c r="J191" s="78">
        <v>8.0000000000000004E-4</v>
      </c>
      <c r="K191" s="78">
        <v>0</v>
      </c>
    </row>
    <row r="192" spans="2:11">
      <c r="B192" t="s">
        <v>2081</v>
      </c>
      <c r="C192" t="s">
        <v>2082</v>
      </c>
      <c r="D192" t="s">
        <v>110</v>
      </c>
      <c r="E192" t="s">
        <v>2083</v>
      </c>
      <c r="F192" s="77">
        <v>2128247.66</v>
      </c>
      <c r="G192" s="77">
        <v>87.59280000000004</v>
      </c>
      <c r="H192" s="77">
        <v>6561.7684223046199</v>
      </c>
      <c r="I192" s="78">
        <v>0</v>
      </c>
      <c r="J192" s="78">
        <v>5.9999999999999995E-4</v>
      </c>
      <c r="K192" s="78">
        <v>0</v>
      </c>
    </row>
    <row r="193" spans="2:11">
      <c r="B193" t="s">
        <v>2084</v>
      </c>
      <c r="C193" t="s">
        <v>2085</v>
      </c>
      <c r="D193" t="s">
        <v>106</v>
      </c>
      <c r="E193" t="s">
        <v>2086</v>
      </c>
      <c r="F193" s="77">
        <v>8701236</v>
      </c>
      <c r="G193" s="77">
        <v>26.801400000000001</v>
      </c>
      <c r="H193" s="77">
        <v>7252.6850330954403</v>
      </c>
      <c r="I193" s="78">
        <v>2.9000000000000001E-2</v>
      </c>
      <c r="J193" s="78">
        <v>5.9999999999999995E-4</v>
      </c>
      <c r="K193" s="78">
        <v>0</v>
      </c>
    </row>
    <row r="194" spans="2:11">
      <c r="B194" t="s">
        <v>2087</v>
      </c>
      <c r="C194" t="s">
        <v>2088</v>
      </c>
      <c r="D194" t="s">
        <v>106</v>
      </c>
      <c r="E194" t="s">
        <v>2089</v>
      </c>
      <c r="F194" s="77">
        <v>3575356.51</v>
      </c>
      <c r="G194" s="77">
        <v>47.879399999999968</v>
      </c>
      <c r="H194" s="77">
        <v>5323.8822514801996</v>
      </c>
      <c r="I194" s="78">
        <v>8.3999999999999995E-3</v>
      </c>
      <c r="J194" s="78">
        <v>5.0000000000000001E-4</v>
      </c>
      <c r="K194" s="78">
        <v>0</v>
      </c>
    </row>
    <row r="195" spans="2:11">
      <c r="B195" t="s">
        <v>2090</v>
      </c>
      <c r="C195" t="s">
        <v>2091</v>
      </c>
      <c r="D195" t="s">
        <v>106</v>
      </c>
      <c r="E195" t="s">
        <v>2092</v>
      </c>
      <c r="F195" s="77">
        <v>5629047.0599999996</v>
      </c>
      <c r="G195" s="77">
        <v>409.16439999999972</v>
      </c>
      <c r="H195" s="77">
        <v>71629.696115464205</v>
      </c>
      <c r="I195" s="78">
        <v>6.6E-3</v>
      </c>
      <c r="J195" s="78">
        <v>6.1999999999999998E-3</v>
      </c>
      <c r="K195" s="78">
        <v>2.9999999999999997E-4</v>
      </c>
    </row>
    <row r="196" spans="2:11">
      <c r="B196" t="s">
        <v>2093</v>
      </c>
      <c r="C196" t="s">
        <v>2094</v>
      </c>
      <c r="D196" t="s">
        <v>106</v>
      </c>
      <c r="E196" t="s">
        <v>2032</v>
      </c>
      <c r="F196" s="77">
        <v>17331729</v>
      </c>
      <c r="G196" s="77">
        <v>149.83079999999995</v>
      </c>
      <c r="H196" s="77">
        <v>80761.314147194498</v>
      </c>
      <c r="I196" s="78">
        <v>1.83E-2</v>
      </c>
      <c r="J196" s="78">
        <v>6.8999999999999999E-3</v>
      </c>
      <c r="K196" s="78">
        <v>4.0000000000000002E-4</v>
      </c>
    </row>
    <row r="197" spans="2:11">
      <c r="B197" t="s">
        <v>2095</v>
      </c>
      <c r="C197" t="s">
        <v>2096</v>
      </c>
      <c r="D197" t="s">
        <v>106</v>
      </c>
      <c r="E197" t="s">
        <v>2097</v>
      </c>
      <c r="F197" s="77">
        <v>14519629.890000001</v>
      </c>
      <c r="G197" s="77">
        <v>7.6606000000000058</v>
      </c>
      <c r="H197" s="77">
        <v>3459.2242864688901</v>
      </c>
      <c r="I197" s="78">
        <v>1.38E-2</v>
      </c>
      <c r="J197" s="78">
        <v>2.9999999999999997E-4</v>
      </c>
      <c r="K197" s="78">
        <v>0</v>
      </c>
    </row>
    <row r="198" spans="2:11">
      <c r="B198" t="s">
        <v>2098</v>
      </c>
      <c r="C198" t="s">
        <v>2099</v>
      </c>
      <c r="D198" t="s">
        <v>113</v>
      </c>
      <c r="E198" t="s">
        <v>2100</v>
      </c>
      <c r="F198" s="77">
        <v>5518800</v>
      </c>
      <c r="G198" s="77">
        <v>115.35629999999983</v>
      </c>
      <c r="H198" s="77">
        <v>26758.1261132816</v>
      </c>
      <c r="I198" s="78">
        <v>2.76E-2</v>
      </c>
      <c r="J198" s="78">
        <v>2.3E-3</v>
      </c>
      <c r="K198" s="78">
        <v>1E-4</v>
      </c>
    </row>
    <row r="199" spans="2:11">
      <c r="B199" t="s">
        <v>2101</v>
      </c>
      <c r="C199" t="s">
        <v>2102</v>
      </c>
      <c r="D199" t="s">
        <v>106</v>
      </c>
      <c r="E199" t="s">
        <v>2103</v>
      </c>
      <c r="F199" s="77">
        <v>13312741</v>
      </c>
      <c r="G199" s="77">
        <v>199.52980000000005</v>
      </c>
      <c r="H199" s="77">
        <v>82610.573879553995</v>
      </c>
      <c r="I199" s="78">
        <v>1.0800000000000001E-2</v>
      </c>
      <c r="J199" s="78">
        <v>7.1000000000000004E-3</v>
      </c>
      <c r="K199" s="78">
        <v>4.0000000000000002E-4</v>
      </c>
    </row>
    <row r="200" spans="2:11">
      <c r="B200" t="s">
        <v>2104</v>
      </c>
      <c r="C200" t="s">
        <v>2105</v>
      </c>
      <c r="D200" t="s">
        <v>106</v>
      </c>
      <c r="E200" t="s">
        <v>2106</v>
      </c>
      <c r="F200" s="77">
        <v>2904347</v>
      </c>
      <c r="G200" s="77">
        <v>120.22159999999978</v>
      </c>
      <c r="H200" s="77">
        <v>10859.0390664807</v>
      </c>
      <c r="I200" s="78">
        <v>1.5E-3</v>
      </c>
      <c r="J200" s="78">
        <v>8.9999999999999998E-4</v>
      </c>
      <c r="K200" s="78">
        <v>0</v>
      </c>
    </row>
    <row r="201" spans="2:11">
      <c r="B201" t="s">
        <v>2107</v>
      </c>
      <c r="C201" t="s">
        <v>2108</v>
      </c>
      <c r="D201" t="s">
        <v>106</v>
      </c>
      <c r="E201" t="s">
        <v>2109</v>
      </c>
      <c r="F201" s="77">
        <v>1158615</v>
      </c>
      <c r="G201" s="77">
        <v>129.47710000000001</v>
      </c>
      <c r="H201" s="77">
        <v>4665.43882773315</v>
      </c>
      <c r="I201" s="78">
        <v>1.6999999999999999E-3</v>
      </c>
      <c r="J201" s="78">
        <v>4.0000000000000002E-4</v>
      </c>
      <c r="K201" s="78">
        <v>0</v>
      </c>
    </row>
    <row r="202" spans="2:11">
      <c r="B202" t="s">
        <v>2110</v>
      </c>
      <c r="C202" t="s">
        <v>2111</v>
      </c>
      <c r="D202" t="s">
        <v>106</v>
      </c>
      <c r="E202" t="s">
        <v>2112</v>
      </c>
      <c r="F202" s="77">
        <v>4859725</v>
      </c>
      <c r="G202" s="77">
        <v>0.89239999999999997</v>
      </c>
      <c r="H202" s="77">
        <v>134.87505814900001</v>
      </c>
      <c r="I202" s="78">
        <v>8.0000000000000002E-3</v>
      </c>
      <c r="J202" s="78">
        <v>0</v>
      </c>
      <c r="K202" s="78">
        <v>0</v>
      </c>
    </row>
    <row r="203" spans="2:11">
      <c r="B203" t="s">
        <v>2113</v>
      </c>
      <c r="C203" t="s">
        <v>2114</v>
      </c>
      <c r="D203" t="s">
        <v>106</v>
      </c>
      <c r="E203" t="s">
        <v>2115</v>
      </c>
      <c r="F203" s="77">
        <v>14668103</v>
      </c>
      <c r="G203" s="77">
        <v>15.4321</v>
      </c>
      <c r="H203" s="77">
        <v>7039.7845647259301</v>
      </c>
      <c r="I203" s="78">
        <v>1.23E-2</v>
      </c>
      <c r="J203" s="78">
        <v>5.9999999999999995E-4</v>
      </c>
      <c r="K203" s="78">
        <v>0</v>
      </c>
    </row>
    <row r="204" spans="2:11">
      <c r="B204" t="s">
        <v>2116</v>
      </c>
      <c r="C204" t="s">
        <v>2117</v>
      </c>
      <c r="D204" t="s">
        <v>106</v>
      </c>
      <c r="E204" t="s">
        <v>2118</v>
      </c>
      <c r="F204" s="77">
        <v>58301557</v>
      </c>
      <c r="G204" s="77">
        <v>138.85129999999972</v>
      </c>
      <c r="H204" s="77">
        <v>251762.181123844</v>
      </c>
      <c r="I204" s="78">
        <v>0.77739999999999998</v>
      </c>
      <c r="J204" s="78">
        <v>2.1600000000000001E-2</v>
      </c>
      <c r="K204" s="78">
        <v>1.1000000000000001E-3</v>
      </c>
    </row>
    <row r="205" spans="2:11">
      <c r="B205" t="s">
        <v>2119</v>
      </c>
      <c r="C205" t="s">
        <v>2120</v>
      </c>
      <c r="D205" t="s">
        <v>106</v>
      </c>
      <c r="E205" t="s">
        <v>2121</v>
      </c>
      <c r="F205" s="77">
        <v>94988683</v>
      </c>
      <c r="G205" s="77">
        <v>115.98070000000003</v>
      </c>
      <c r="H205" s="77">
        <v>342624.15773360297</v>
      </c>
      <c r="I205" s="78">
        <v>0.69979999999999998</v>
      </c>
      <c r="J205" s="78">
        <v>2.9399999999999999E-2</v>
      </c>
      <c r="K205" s="78">
        <v>1.5E-3</v>
      </c>
    </row>
    <row r="206" spans="2:11">
      <c r="B206" t="s">
        <v>2122</v>
      </c>
      <c r="C206" t="s">
        <v>2123</v>
      </c>
      <c r="D206" t="s">
        <v>106</v>
      </c>
      <c r="E206" t="s">
        <v>2124</v>
      </c>
      <c r="F206" s="77">
        <v>8796750.0800000001</v>
      </c>
      <c r="G206" s="77">
        <v>1.7875000000000001</v>
      </c>
      <c r="H206" s="77">
        <v>489.02233288479999</v>
      </c>
      <c r="I206" s="78">
        <v>1.49E-2</v>
      </c>
      <c r="J206" s="78">
        <v>0</v>
      </c>
      <c r="K206" s="78">
        <v>0</v>
      </c>
    </row>
    <row r="207" spans="2:11">
      <c r="B207" t="s">
        <v>2125</v>
      </c>
      <c r="C207" t="s">
        <v>2126</v>
      </c>
      <c r="D207" t="s">
        <v>106</v>
      </c>
      <c r="E207" t="s">
        <v>2127</v>
      </c>
      <c r="F207" s="77">
        <v>67360748</v>
      </c>
      <c r="G207" s="77">
        <v>57.087599999999867</v>
      </c>
      <c r="H207" s="77">
        <v>119593.912907021</v>
      </c>
      <c r="I207" s="78">
        <v>0.64059999999999995</v>
      </c>
      <c r="J207" s="78">
        <v>1.03E-2</v>
      </c>
      <c r="K207" s="78">
        <v>5.0000000000000001E-4</v>
      </c>
    </row>
    <row r="208" spans="2:11">
      <c r="B208" t="s">
        <v>2128</v>
      </c>
      <c r="C208" t="s">
        <v>2129</v>
      </c>
      <c r="D208" t="s">
        <v>106</v>
      </c>
      <c r="E208" t="s">
        <v>2130</v>
      </c>
      <c r="F208" s="77">
        <v>43108301</v>
      </c>
      <c r="G208" s="77">
        <v>93.351999999999848</v>
      </c>
      <c r="H208" s="77">
        <v>125154.054175007</v>
      </c>
      <c r="I208" s="78">
        <v>0.69140000000000001</v>
      </c>
      <c r="J208" s="78">
        <v>1.0800000000000001E-2</v>
      </c>
      <c r="K208" s="78">
        <v>5.0000000000000001E-4</v>
      </c>
    </row>
    <row r="209" spans="2:11">
      <c r="B209" t="s">
        <v>2131</v>
      </c>
      <c r="C209" t="s">
        <v>2132</v>
      </c>
      <c r="D209" t="s">
        <v>106</v>
      </c>
      <c r="E209" t="s">
        <v>2133</v>
      </c>
      <c r="F209" s="77">
        <v>6799326</v>
      </c>
      <c r="G209" s="77">
        <v>59.393800000000091</v>
      </c>
      <c r="H209" s="77">
        <v>12559.3558468007</v>
      </c>
      <c r="I209" s="78">
        <v>0.70309999999999995</v>
      </c>
      <c r="J209" s="78">
        <v>1.1000000000000001E-3</v>
      </c>
      <c r="K209" s="78">
        <v>1E-4</v>
      </c>
    </row>
    <row r="210" spans="2:11">
      <c r="B210" t="s">
        <v>2134</v>
      </c>
      <c r="C210" t="s">
        <v>2135</v>
      </c>
      <c r="D210" t="s">
        <v>106</v>
      </c>
      <c r="E210" t="s">
        <v>2136</v>
      </c>
      <c r="F210" s="77">
        <v>21504330</v>
      </c>
      <c r="G210" s="77">
        <v>17.9117</v>
      </c>
      <c r="H210" s="77">
        <v>11979.0702482571</v>
      </c>
      <c r="I210" s="78">
        <v>0.56669999999999998</v>
      </c>
      <c r="J210" s="78">
        <v>1E-3</v>
      </c>
      <c r="K210" s="78">
        <v>1E-4</v>
      </c>
    </row>
    <row r="211" spans="2:11">
      <c r="B211" t="s">
        <v>2137</v>
      </c>
      <c r="C211" t="s">
        <v>2138</v>
      </c>
      <c r="D211" t="s">
        <v>106</v>
      </c>
      <c r="E211" t="s">
        <v>2139</v>
      </c>
      <c r="F211" s="77">
        <v>10134046</v>
      </c>
      <c r="G211" s="77">
        <v>58.387600000000127</v>
      </c>
      <c r="H211" s="77">
        <v>18401.951613540601</v>
      </c>
      <c r="I211" s="78">
        <v>0.69889999999999997</v>
      </c>
      <c r="J211" s="78">
        <v>1.6000000000000001E-3</v>
      </c>
      <c r="K211" s="78">
        <v>1E-4</v>
      </c>
    </row>
    <row r="212" spans="2:11">
      <c r="B212" t="s">
        <v>2140</v>
      </c>
      <c r="C212" t="s">
        <v>2141</v>
      </c>
      <c r="D212" t="s">
        <v>106</v>
      </c>
      <c r="E212" t="s">
        <v>2142</v>
      </c>
      <c r="F212" s="77">
        <v>4560945</v>
      </c>
      <c r="G212" s="77">
        <v>0.28439999999999999</v>
      </c>
      <c r="H212" s="77">
        <v>40.340828773799998</v>
      </c>
      <c r="I212" s="78">
        <v>7.0000000000000007E-2</v>
      </c>
      <c r="J212" s="78">
        <v>0</v>
      </c>
      <c r="K212" s="78">
        <v>0</v>
      </c>
    </row>
    <row r="213" spans="2:11">
      <c r="B213" t="s">
        <v>2143</v>
      </c>
      <c r="C213" t="s">
        <v>2144</v>
      </c>
      <c r="D213" t="s">
        <v>106</v>
      </c>
      <c r="E213" t="s">
        <v>2145</v>
      </c>
      <c r="F213" s="77">
        <v>11289510</v>
      </c>
      <c r="G213" s="77">
        <v>6.18</v>
      </c>
      <c r="H213" s="77">
        <v>2169.8212429800001</v>
      </c>
      <c r="I213" s="78">
        <v>0.1012</v>
      </c>
      <c r="J213" s="78">
        <v>2.0000000000000001E-4</v>
      </c>
      <c r="K213" s="78">
        <v>0</v>
      </c>
    </row>
    <row r="214" spans="2:11">
      <c r="B214" t="s">
        <v>2146</v>
      </c>
      <c r="C214" t="s">
        <v>2147</v>
      </c>
      <c r="D214" t="s">
        <v>106</v>
      </c>
      <c r="E214" t="s">
        <v>2148</v>
      </c>
      <c r="F214" s="77">
        <v>32370000</v>
      </c>
      <c r="G214" s="77">
        <v>94.781700000000001</v>
      </c>
      <c r="H214" s="77">
        <v>95417.400861899994</v>
      </c>
      <c r="I214" s="78">
        <v>6.7999999999999996E-3</v>
      </c>
      <c r="J214" s="78">
        <v>8.2000000000000007E-3</v>
      </c>
      <c r="K214" s="78">
        <v>4.0000000000000002E-4</v>
      </c>
    </row>
    <row r="215" spans="2:11">
      <c r="B215" t="s">
        <v>2149</v>
      </c>
      <c r="C215" t="s">
        <v>2150</v>
      </c>
      <c r="D215" t="s">
        <v>106</v>
      </c>
      <c r="E215" t="s">
        <v>2151</v>
      </c>
      <c r="F215" s="77">
        <v>14760060</v>
      </c>
      <c r="G215" s="77">
        <v>111.8895</v>
      </c>
      <c r="H215" s="77">
        <v>51361.517307807</v>
      </c>
      <c r="I215" s="78">
        <v>0</v>
      </c>
      <c r="J215" s="78">
        <v>4.4000000000000003E-3</v>
      </c>
      <c r="K215" s="78">
        <v>2.0000000000000001E-4</v>
      </c>
    </row>
    <row r="216" spans="2:11">
      <c r="B216" t="s">
        <v>2152</v>
      </c>
      <c r="C216" t="s">
        <v>2153</v>
      </c>
      <c r="D216" t="s">
        <v>106</v>
      </c>
      <c r="E216" t="s">
        <v>2154</v>
      </c>
      <c r="F216" s="77">
        <v>34200000</v>
      </c>
      <c r="G216" s="77">
        <v>68.715999999999994</v>
      </c>
      <c r="H216" s="77">
        <v>73087.711920000002</v>
      </c>
      <c r="I216" s="78">
        <v>6.7400000000000002E-2</v>
      </c>
      <c r="J216" s="78">
        <v>6.3E-3</v>
      </c>
      <c r="K216" s="78">
        <v>2.9999999999999997E-4</v>
      </c>
    </row>
    <row r="217" spans="2:11">
      <c r="B217" t="s">
        <v>2155</v>
      </c>
      <c r="C217" t="s">
        <v>2156</v>
      </c>
      <c r="D217" t="s">
        <v>106</v>
      </c>
      <c r="E217" t="s">
        <v>2157</v>
      </c>
      <c r="F217" s="77">
        <v>12628930</v>
      </c>
      <c r="G217" s="77">
        <v>117.64360000000001</v>
      </c>
      <c r="H217" s="77">
        <v>46205.667748722801</v>
      </c>
      <c r="I217" s="78">
        <v>5.4999999999999997E-3</v>
      </c>
      <c r="J217" s="78">
        <v>4.0000000000000001E-3</v>
      </c>
      <c r="K217" s="78">
        <v>2.0000000000000001E-4</v>
      </c>
    </row>
    <row r="218" spans="2:11">
      <c r="B218" t="s">
        <v>2158</v>
      </c>
      <c r="C218" t="s">
        <v>2159</v>
      </c>
      <c r="D218" t="s">
        <v>110</v>
      </c>
      <c r="E218" t="s">
        <v>2160</v>
      </c>
      <c r="F218" s="77">
        <v>1814599</v>
      </c>
      <c r="G218" s="77">
        <v>100</v>
      </c>
      <c r="H218" s="77">
        <v>6387.2070200999997</v>
      </c>
      <c r="I218" s="78">
        <v>0</v>
      </c>
      <c r="J218" s="78">
        <v>5.0000000000000001E-4</v>
      </c>
      <c r="K218" s="78">
        <v>0</v>
      </c>
    </row>
    <row r="219" spans="2:11">
      <c r="B219" t="s">
        <v>2161</v>
      </c>
      <c r="C219" t="s">
        <v>2162</v>
      </c>
      <c r="D219" t="s">
        <v>110</v>
      </c>
      <c r="E219" t="s">
        <v>2163</v>
      </c>
      <c r="F219" s="77">
        <v>1096789</v>
      </c>
      <c r="G219" s="77">
        <v>100</v>
      </c>
      <c r="H219" s="77">
        <v>3860.5876011</v>
      </c>
      <c r="I219" s="78">
        <v>0</v>
      </c>
      <c r="J219" s="78">
        <v>2.9999999999999997E-4</v>
      </c>
      <c r="K219" s="78">
        <v>0</v>
      </c>
    </row>
    <row r="220" spans="2:11">
      <c r="B220" t="s">
        <v>2164</v>
      </c>
      <c r="C220" t="s">
        <v>2165</v>
      </c>
      <c r="D220" t="s">
        <v>106</v>
      </c>
      <c r="E220" t="s">
        <v>2166</v>
      </c>
      <c r="F220" s="77">
        <v>11877444</v>
      </c>
      <c r="G220" s="77">
        <v>84.461099999999888</v>
      </c>
      <c r="H220" s="77">
        <v>31198.959746823199</v>
      </c>
      <c r="I220" s="78">
        <v>3.7100000000000001E-2</v>
      </c>
      <c r="J220" s="78">
        <v>2.7000000000000001E-3</v>
      </c>
      <c r="K220" s="78">
        <v>1E-4</v>
      </c>
    </row>
    <row r="221" spans="2:11">
      <c r="B221" t="s">
        <v>2167</v>
      </c>
      <c r="C221" t="s">
        <v>2168</v>
      </c>
      <c r="D221" t="s">
        <v>110</v>
      </c>
      <c r="E221" t="s">
        <v>2169</v>
      </c>
      <c r="F221" s="77">
        <v>19742806.93</v>
      </c>
      <c r="G221" s="77">
        <v>79.54730000000005</v>
      </c>
      <c r="H221" s="77">
        <v>55279.571409752498</v>
      </c>
      <c r="I221" s="78">
        <v>7.9000000000000008E-3</v>
      </c>
      <c r="J221" s="78">
        <v>4.7999999999999996E-3</v>
      </c>
      <c r="K221" s="78">
        <v>2.0000000000000001E-4</v>
      </c>
    </row>
    <row r="222" spans="2:11">
      <c r="B222" t="s">
        <v>2170</v>
      </c>
      <c r="C222" t="s">
        <v>2171</v>
      </c>
      <c r="D222" t="s">
        <v>110</v>
      </c>
      <c r="E222" t="s">
        <v>2172</v>
      </c>
      <c r="F222" s="77">
        <v>4261710.74</v>
      </c>
      <c r="G222" s="77">
        <v>72.436999999999983</v>
      </c>
      <c r="H222" s="77">
        <v>10866.126333202101</v>
      </c>
      <c r="I222" s="78">
        <v>0</v>
      </c>
      <c r="J222" s="78">
        <v>8.9999999999999998E-4</v>
      </c>
      <c r="K222" s="78">
        <v>0</v>
      </c>
    </row>
    <row r="223" spans="2:11">
      <c r="B223" t="s">
        <v>2173</v>
      </c>
      <c r="C223" t="s">
        <v>2174</v>
      </c>
      <c r="D223" t="s">
        <v>106</v>
      </c>
      <c r="E223" t="s">
        <v>2175</v>
      </c>
      <c r="F223" s="77">
        <v>6790000</v>
      </c>
      <c r="G223" s="77">
        <v>149.87860000000001</v>
      </c>
      <c r="H223" s="77">
        <v>31649.714083399998</v>
      </c>
      <c r="I223" s="78">
        <v>7.3000000000000001E-3</v>
      </c>
      <c r="J223" s="78">
        <v>2.7000000000000001E-3</v>
      </c>
      <c r="K223" s="78">
        <v>1E-4</v>
      </c>
    </row>
    <row r="224" spans="2:11">
      <c r="B224" t="s">
        <v>2176</v>
      </c>
      <c r="C224" t="s">
        <v>2177</v>
      </c>
      <c r="D224" t="s">
        <v>106</v>
      </c>
      <c r="E224" t="s">
        <v>2178</v>
      </c>
      <c r="F224" s="77">
        <v>11105381</v>
      </c>
      <c r="G224" s="77">
        <v>110.70639999999989</v>
      </c>
      <c r="H224" s="77">
        <v>38235.482960404202</v>
      </c>
      <c r="I224" s="78">
        <v>1.7399999999999999E-2</v>
      </c>
      <c r="J224" s="78">
        <v>3.3E-3</v>
      </c>
      <c r="K224" s="78">
        <v>2.0000000000000001E-4</v>
      </c>
    </row>
    <row r="225" spans="2:11">
      <c r="B225" t="s">
        <v>2179</v>
      </c>
      <c r="C225" t="s">
        <v>2180</v>
      </c>
      <c r="D225" t="s">
        <v>106</v>
      </c>
      <c r="E225" t="s">
        <v>2181</v>
      </c>
      <c r="F225" s="77">
        <v>30389837.359999999</v>
      </c>
      <c r="G225" s="77">
        <v>167.68619999999996</v>
      </c>
      <c r="H225" s="77">
        <v>158484.24234556101</v>
      </c>
      <c r="I225" s="78">
        <v>6.8999999999999999E-3</v>
      </c>
      <c r="J225" s="78">
        <v>1.3599999999999999E-2</v>
      </c>
      <c r="K225" s="78">
        <v>6.9999999999999999E-4</v>
      </c>
    </row>
    <row r="226" spans="2:11">
      <c r="B226" t="s">
        <v>2182</v>
      </c>
      <c r="C226" t="s">
        <v>2183</v>
      </c>
      <c r="D226" t="s">
        <v>106</v>
      </c>
      <c r="E226" t="s">
        <v>2184</v>
      </c>
      <c r="F226" s="77">
        <v>12600000</v>
      </c>
      <c r="G226" s="77">
        <v>98.311599999999999</v>
      </c>
      <c r="H226" s="77">
        <v>38524.383576</v>
      </c>
      <c r="I226" s="78">
        <v>0</v>
      </c>
      <c r="J226" s="78">
        <v>3.3E-3</v>
      </c>
      <c r="K226" s="78">
        <v>2.0000000000000001E-4</v>
      </c>
    </row>
    <row r="227" spans="2:11">
      <c r="B227" t="s">
        <v>2185</v>
      </c>
      <c r="C227" t="s">
        <v>2186</v>
      </c>
      <c r="D227" t="s">
        <v>110</v>
      </c>
      <c r="E227" t="s">
        <v>1902</v>
      </c>
      <c r="F227" s="77">
        <v>3850</v>
      </c>
      <c r="G227" s="77">
        <v>100</v>
      </c>
      <c r="H227" s="77">
        <v>13.551615</v>
      </c>
      <c r="I227" s="78">
        <v>0</v>
      </c>
      <c r="J227" s="78">
        <v>0</v>
      </c>
      <c r="K227" s="78">
        <v>0</v>
      </c>
    </row>
    <row r="228" spans="2:11">
      <c r="B228" t="s">
        <v>2187</v>
      </c>
      <c r="C228" t="s">
        <v>2188</v>
      </c>
      <c r="D228" t="s">
        <v>110</v>
      </c>
      <c r="E228" t="s">
        <v>1902</v>
      </c>
      <c r="F228" s="77">
        <v>14473</v>
      </c>
      <c r="G228" s="77">
        <v>100</v>
      </c>
      <c r="H228" s="77">
        <v>50.943512699999999</v>
      </c>
      <c r="I228" s="78">
        <v>0</v>
      </c>
      <c r="J228" s="78">
        <v>0</v>
      </c>
      <c r="K228" s="78">
        <v>0</v>
      </c>
    </row>
    <row r="229" spans="2:11">
      <c r="B229" t="s">
        <v>2189</v>
      </c>
      <c r="C229" t="s">
        <v>2190</v>
      </c>
      <c r="D229" t="s">
        <v>110</v>
      </c>
      <c r="E229" t="s">
        <v>1969</v>
      </c>
      <c r="F229" s="77">
        <v>113473</v>
      </c>
      <c r="G229" s="77">
        <v>100</v>
      </c>
      <c r="H229" s="77">
        <v>399.41361269999999</v>
      </c>
      <c r="I229" s="78">
        <v>0</v>
      </c>
      <c r="J229" s="78">
        <v>0</v>
      </c>
      <c r="K229" s="78">
        <v>0</v>
      </c>
    </row>
    <row r="230" spans="2:11">
      <c r="B230" t="s">
        <v>2191</v>
      </c>
      <c r="C230" t="s">
        <v>2192</v>
      </c>
      <c r="D230" t="s">
        <v>110</v>
      </c>
      <c r="E230" t="s">
        <v>1801</v>
      </c>
      <c r="F230" s="77">
        <v>4955275</v>
      </c>
      <c r="G230" s="77">
        <v>81.060400000000058</v>
      </c>
      <c r="H230" s="77">
        <v>14138.6137144984</v>
      </c>
      <c r="I230" s="78">
        <v>5.0000000000000001E-3</v>
      </c>
      <c r="J230" s="78">
        <v>1.1999999999999999E-3</v>
      </c>
      <c r="K230" s="78">
        <v>1E-4</v>
      </c>
    </row>
    <row r="231" spans="2:11">
      <c r="B231" t="s">
        <v>2193</v>
      </c>
      <c r="C231" t="s">
        <v>2194</v>
      </c>
      <c r="D231" t="s">
        <v>106</v>
      </c>
      <c r="E231" t="s">
        <v>2195</v>
      </c>
      <c r="F231" s="77">
        <v>32385000</v>
      </c>
      <c r="G231" s="77">
        <v>99.490799999999993</v>
      </c>
      <c r="H231" s="77">
        <v>100204.4972538</v>
      </c>
      <c r="I231" s="78">
        <v>3.27E-2</v>
      </c>
      <c r="J231" s="78">
        <v>8.6E-3</v>
      </c>
      <c r="K231" s="78">
        <v>4.0000000000000002E-4</v>
      </c>
    </row>
    <row r="232" spans="2:11">
      <c r="B232" t="s">
        <v>2196</v>
      </c>
      <c r="C232" t="s">
        <v>2197</v>
      </c>
      <c r="D232" t="s">
        <v>106</v>
      </c>
      <c r="E232" t="s">
        <v>2198</v>
      </c>
      <c r="F232" s="77">
        <v>7800000</v>
      </c>
      <c r="G232" s="77">
        <v>377.97770000000003</v>
      </c>
      <c r="H232" s="77">
        <v>91689.830465999999</v>
      </c>
      <c r="I232" s="78">
        <v>1.77E-2</v>
      </c>
      <c r="J232" s="78">
        <v>7.9000000000000008E-3</v>
      </c>
      <c r="K232" s="78">
        <v>4.0000000000000002E-4</v>
      </c>
    </row>
    <row r="233" spans="2:11">
      <c r="B233" t="s">
        <v>2199</v>
      </c>
      <c r="C233" t="s">
        <v>2200</v>
      </c>
      <c r="D233" t="s">
        <v>106</v>
      </c>
      <c r="E233" t="s">
        <v>2201</v>
      </c>
      <c r="F233" s="77">
        <v>8649507</v>
      </c>
      <c r="G233" s="77">
        <v>0.2147</v>
      </c>
      <c r="H233" s="77">
        <v>57.754228655189998</v>
      </c>
      <c r="I233" s="78">
        <v>5.5999999999999999E-3</v>
      </c>
      <c r="J233" s="78">
        <v>0</v>
      </c>
      <c r="K233" s="78">
        <v>0</v>
      </c>
    </row>
    <row r="234" spans="2:11">
      <c r="B234" t="s">
        <v>2202</v>
      </c>
      <c r="C234" t="s">
        <v>2203</v>
      </c>
      <c r="D234" t="s">
        <v>106</v>
      </c>
      <c r="E234" t="s">
        <v>444</v>
      </c>
      <c r="F234" s="77">
        <v>18857659</v>
      </c>
      <c r="G234" s="77">
        <v>1.0000000000000001E-5</v>
      </c>
      <c r="H234" s="77">
        <v>5.8647319489999999E-3</v>
      </c>
      <c r="I234" s="78">
        <v>1.18E-2</v>
      </c>
      <c r="J234" s="78">
        <v>0</v>
      </c>
      <c r="K234" s="78">
        <v>0</v>
      </c>
    </row>
    <row r="235" spans="2:11">
      <c r="B235" t="s">
        <v>2204</v>
      </c>
      <c r="C235" t="s">
        <v>2205</v>
      </c>
      <c r="D235" t="s">
        <v>106</v>
      </c>
      <c r="E235" t="s">
        <v>2206</v>
      </c>
      <c r="F235" s="77">
        <v>664399.19999999995</v>
      </c>
      <c r="G235" s="77">
        <v>2.6930999999999998</v>
      </c>
      <c r="H235" s="77">
        <v>55.647027399671998</v>
      </c>
      <c r="I235" s="78">
        <v>1.1999999999999999E-3</v>
      </c>
      <c r="J235" s="78">
        <v>0</v>
      </c>
      <c r="K235" s="78">
        <v>0</v>
      </c>
    </row>
    <row r="236" spans="2:11">
      <c r="B236" t="s">
        <v>2207</v>
      </c>
      <c r="C236" t="s">
        <v>2208</v>
      </c>
      <c r="D236" t="s">
        <v>106</v>
      </c>
      <c r="E236" t="s">
        <v>2209</v>
      </c>
      <c r="F236" s="77">
        <v>18713975</v>
      </c>
      <c r="G236" s="77">
        <v>115.96070000000009</v>
      </c>
      <c r="H236" s="77">
        <v>67489.6634283358</v>
      </c>
      <c r="I236" s="78">
        <v>6.1999999999999998E-3</v>
      </c>
      <c r="J236" s="78">
        <v>5.7999999999999996E-3</v>
      </c>
      <c r="K236" s="78">
        <v>2.9999999999999997E-4</v>
      </c>
    </row>
    <row r="237" spans="2:11">
      <c r="B237" t="s">
        <v>2210</v>
      </c>
      <c r="C237" t="s">
        <v>2211</v>
      </c>
      <c r="D237" t="s">
        <v>106</v>
      </c>
      <c r="E237" t="s">
        <v>2206</v>
      </c>
      <c r="F237" s="77">
        <v>2913591.84</v>
      </c>
      <c r="G237" s="77">
        <v>1.0000000000000001E-5</v>
      </c>
      <c r="H237" s="77">
        <v>9.0612706224E-4</v>
      </c>
      <c r="I237" s="78">
        <v>3.5999999999999999E-3</v>
      </c>
      <c r="J237" s="78">
        <v>0</v>
      </c>
      <c r="K237" s="78">
        <v>0</v>
      </c>
    </row>
    <row r="238" spans="2:11">
      <c r="B238" t="s">
        <v>2212</v>
      </c>
      <c r="C238" t="s">
        <v>2213</v>
      </c>
      <c r="D238" t="s">
        <v>106</v>
      </c>
      <c r="E238" t="s">
        <v>2214</v>
      </c>
      <c r="F238" s="77">
        <v>3469401.2</v>
      </c>
      <c r="G238" s="77">
        <v>0.39989999999999998</v>
      </c>
      <c r="H238" s="77">
        <v>43.148561090267997</v>
      </c>
      <c r="I238" s="78">
        <v>2.2000000000000001E-3</v>
      </c>
      <c r="J238" s="78">
        <v>0</v>
      </c>
      <c r="K238" s="78">
        <v>0</v>
      </c>
    </row>
    <row r="239" spans="2:11">
      <c r="B239" t="s">
        <v>2215</v>
      </c>
      <c r="C239" t="s">
        <v>2216</v>
      </c>
      <c r="D239" t="s">
        <v>106</v>
      </c>
      <c r="E239" t="s">
        <v>2217</v>
      </c>
      <c r="F239" s="77">
        <v>19584009</v>
      </c>
      <c r="G239" s="77">
        <v>95.564999999999998</v>
      </c>
      <c r="H239" s="77">
        <v>58205.075004643499</v>
      </c>
      <c r="I239" s="78">
        <v>8.8000000000000005E-3</v>
      </c>
      <c r="J239" s="78">
        <v>5.0000000000000001E-3</v>
      </c>
      <c r="K239" s="78">
        <v>2.9999999999999997E-4</v>
      </c>
    </row>
    <row r="240" spans="2:11">
      <c r="B240" t="s">
        <v>2218</v>
      </c>
      <c r="C240" t="s">
        <v>2219</v>
      </c>
      <c r="D240" t="s">
        <v>106</v>
      </c>
      <c r="E240" t="s">
        <v>2220</v>
      </c>
      <c r="F240" s="77">
        <v>5907422.1799999997</v>
      </c>
      <c r="G240" s="77">
        <v>0.77289999999999892</v>
      </c>
      <c r="H240" s="77">
        <v>141.99782935087401</v>
      </c>
      <c r="I240" s="78">
        <v>7.1999999999999998E-3</v>
      </c>
      <c r="J240" s="78">
        <v>0</v>
      </c>
      <c r="K240" s="78">
        <v>0</v>
      </c>
    </row>
    <row r="241" spans="2:11">
      <c r="B241" t="s">
        <v>2221</v>
      </c>
      <c r="C241" t="s">
        <v>2222</v>
      </c>
      <c r="D241" t="s">
        <v>106</v>
      </c>
      <c r="E241" t="s">
        <v>2223</v>
      </c>
      <c r="F241" s="77">
        <v>12363153.43</v>
      </c>
      <c r="G241" s="77">
        <v>69.589700000000079</v>
      </c>
      <c r="H241" s="77">
        <v>26756.8270995026</v>
      </c>
      <c r="I241" s="78">
        <v>3.5000000000000001E-3</v>
      </c>
      <c r="J241" s="78">
        <v>2.3E-3</v>
      </c>
      <c r="K241" s="78">
        <v>1E-4</v>
      </c>
    </row>
    <row r="242" spans="2:11">
      <c r="B242" t="s">
        <v>2224</v>
      </c>
      <c r="C242" t="s">
        <v>2225</v>
      </c>
      <c r="D242" t="s">
        <v>106</v>
      </c>
      <c r="E242" t="s">
        <v>2226</v>
      </c>
      <c r="F242" s="77">
        <v>9266798.9000000004</v>
      </c>
      <c r="G242" s="77">
        <v>93.486700000000027</v>
      </c>
      <c r="H242" s="77">
        <v>26942.628155335999</v>
      </c>
      <c r="I242" s="78">
        <v>1.5E-3</v>
      </c>
      <c r="J242" s="78">
        <v>2.3E-3</v>
      </c>
      <c r="K242" s="78">
        <v>1E-4</v>
      </c>
    </row>
    <row r="243" spans="2:11">
      <c r="B243" t="s">
        <v>2227</v>
      </c>
      <c r="C243" t="s">
        <v>2228</v>
      </c>
      <c r="D243" t="s">
        <v>106</v>
      </c>
      <c r="E243" t="s">
        <v>2229</v>
      </c>
      <c r="F243" s="77">
        <v>9293326.5199999996</v>
      </c>
      <c r="G243" s="77">
        <v>96.570599999999985</v>
      </c>
      <c r="H243" s="77">
        <v>27911.071870804899</v>
      </c>
      <c r="I243" s="78">
        <v>5.7000000000000002E-3</v>
      </c>
      <c r="J243" s="78">
        <v>2.3999999999999998E-3</v>
      </c>
      <c r="K243" s="78">
        <v>1E-4</v>
      </c>
    </row>
    <row r="244" spans="2:11">
      <c r="B244" t="s">
        <v>2230</v>
      </c>
      <c r="C244" t="s">
        <v>2231</v>
      </c>
      <c r="D244" t="s">
        <v>106</v>
      </c>
      <c r="E244" t="s">
        <v>2232</v>
      </c>
      <c r="F244" s="77">
        <v>18872334.489999998</v>
      </c>
      <c r="G244" s="77">
        <v>137.46369999999999</v>
      </c>
      <c r="H244" s="77">
        <v>80681.514818286698</v>
      </c>
      <c r="I244" s="78">
        <v>7.4999999999999997E-3</v>
      </c>
      <c r="J244" s="78">
        <v>6.8999999999999999E-3</v>
      </c>
      <c r="K244" s="78">
        <v>4.0000000000000002E-4</v>
      </c>
    </row>
    <row r="245" spans="2:11">
      <c r="B245" t="s">
        <v>2233</v>
      </c>
      <c r="C245" t="s">
        <v>2234</v>
      </c>
      <c r="D245" t="s">
        <v>106</v>
      </c>
      <c r="E245" t="s">
        <v>2235</v>
      </c>
      <c r="F245" s="77">
        <v>23325511</v>
      </c>
      <c r="G245" s="77">
        <v>149.57</v>
      </c>
      <c r="H245" s="77">
        <v>108501.576756397</v>
      </c>
      <c r="I245" s="78">
        <v>2.8E-3</v>
      </c>
      <c r="J245" s="78">
        <v>9.2999999999999992E-3</v>
      </c>
      <c r="K245" s="78">
        <v>5.0000000000000001E-4</v>
      </c>
    </row>
    <row r="246" spans="2:11">
      <c r="B246" t="s">
        <v>2236</v>
      </c>
      <c r="C246" t="s">
        <v>2237</v>
      </c>
      <c r="D246" t="s">
        <v>106</v>
      </c>
      <c r="E246" t="s">
        <v>2238</v>
      </c>
      <c r="F246" s="77">
        <v>8444130.7200000007</v>
      </c>
      <c r="G246" s="77">
        <v>196.61309999999986</v>
      </c>
      <c r="H246" s="77">
        <v>51633.050919363799</v>
      </c>
      <c r="I246" s="78">
        <v>6.1999999999999998E-3</v>
      </c>
      <c r="J246" s="78">
        <v>4.4000000000000003E-3</v>
      </c>
      <c r="K246" s="78">
        <v>2.0000000000000001E-4</v>
      </c>
    </row>
    <row r="247" spans="2:11">
      <c r="B247" t="s">
        <v>2239</v>
      </c>
      <c r="C247" t="s">
        <v>2240</v>
      </c>
      <c r="D247" t="s">
        <v>106</v>
      </c>
      <c r="E247" t="s">
        <v>2106</v>
      </c>
      <c r="F247" s="77">
        <v>768000</v>
      </c>
      <c r="G247" s="77">
        <v>186.9949</v>
      </c>
      <c r="H247" s="77">
        <v>4466.3357875199999</v>
      </c>
      <c r="I247" s="78">
        <v>1E-3</v>
      </c>
      <c r="J247" s="78">
        <v>4.0000000000000002E-4</v>
      </c>
      <c r="K247" s="78">
        <v>0</v>
      </c>
    </row>
    <row r="248" spans="2:11">
      <c r="B248" t="s">
        <v>2241</v>
      </c>
      <c r="C248" t="s">
        <v>2242</v>
      </c>
      <c r="D248" t="s">
        <v>106</v>
      </c>
      <c r="E248" t="s">
        <v>2243</v>
      </c>
      <c r="F248" s="77">
        <v>14415230</v>
      </c>
      <c r="G248" s="77">
        <v>1.5657000000000001</v>
      </c>
      <c r="H248" s="77">
        <v>701.92468650210003</v>
      </c>
      <c r="I248" s="78">
        <v>3.0999999999999999E-3</v>
      </c>
      <c r="J248" s="78">
        <v>1E-4</v>
      </c>
      <c r="K248" s="78">
        <v>0</v>
      </c>
    </row>
    <row r="249" spans="2:11">
      <c r="B249" t="s">
        <v>2244</v>
      </c>
      <c r="C249" t="s">
        <v>2245</v>
      </c>
      <c r="D249" t="s">
        <v>110</v>
      </c>
      <c r="E249" t="s">
        <v>2246</v>
      </c>
      <c r="F249" s="77">
        <v>3726563</v>
      </c>
      <c r="G249" s="77">
        <v>100</v>
      </c>
      <c r="H249" s="77">
        <v>13117.129103699999</v>
      </c>
      <c r="I249" s="78">
        <v>0</v>
      </c>
      <c r="J249" s="78">
        <v>1.1000000000000001E-3</v>
      </c>
      <c r="K249" s="78">
        <v>1E-4</v>
      </c>
    </row>
    <row r="250" spans="2:11">
      <c r="B250" t="s">
        <v>2247</v>
      </c>
      <c r="C250" t="s">
        <v>2248</v>
      </c>
      <c r="D250" t="s">
        <v>106</v>
      </c>
      <c r="E250" t="s">
        <v>2249</v>
      </c>
      <c r="F250" s="77">
        <v>9360679</v>
      </c>
      <c r="G250" s="77">
        <v>147.75510000000003</v>
      </c>
      <c r="H250" s="77">
        <v>43014.038719271201</v>
      </c>
      <c r="I250" s="78">
        <v>2.3E-3</v>
      </c>
      <c r="J250" s="78">
        <v>3.7000000000000002E-3</v>
      </c>
      <c r="K250" s="78">
        <v>2.0000000000000001E-4</v>
      </c>
    </row>
    <row r="251" spans="2:11">
      <c r="B251" t="s">
        <v>2250</v>
      </c>
      <c r="C251" t="s">
        <v>2251</v>
      </c>
      <c r="D251" t="s">
        <v>106</v>
      </c>
      <c r="E251" t="s">
        <v>2252</v>
      </c>
      <c r="F251" s="77">
        <v>3252043</v>
      </c>
      <c r="G251" s="77">
        <v>116.61290000000029</v>
      </c>
      <c r="H251" s="77">
        <v>11794.0581363112</v>
      </c>
      <c r="I251" s="78">
        <v>5.9999999999999995E-4</v>
      </c>
      <c r="J251" s="78">
        <v>1E-3</v>
      </c>
      <c r="K251" s="78">
        <v>1E-4</v>
      </c>
    </row>
    <row r="252" spans="2:11">
      <c r="B252" t="s">
        <v>2253</v>
      </c>
      <c r="C252" t="s">
        <v>2254</v>
      </c>
      <c r="D252" t="s">
        <v>106</v>
      </c>
      <c r="E252" t="s">
        <v>2255</v>
      </c>
      <c r="F252" s="77">
        <v>5856557</v>
      </c>
      <c r="G252" s="77">
        <v>163.36219999999977</v>
      </c>
      <c r="H252" s="77">
        <v>29754.6151179019</v>
      </c>
      <c r="I252" s="78">
        <v>9.7999999999999997E-3</v>
      </c>
      <c r="J252" s="78">
        <v>2.5999999999999999E-3</v>
      </c>
      <c r="K252" s="78">
        <v>1E-4</v>
      </c>
    </row>
    <row r="253" spans="2:11">
      <c r="B253" t="s">
        <v>2256</v>
      </c>
      <c r="C253" t="s">
        <v>2257</v>
      </c>
      <c r="D253" t="s">
        <v>106</v>
      </c>
      <c r="E253" t="s">
        <v>2258</v>
      </c>
      <c r="F253" s="77">
        <v>6970744.25</v>
      </c>
      <c r="G253" s="77">
        <v>1.0000000000000001E-5</v>
      </c>
      <c r="H253" s="77">
        <v>2.1679014617500001E-3</v>
      </c>
      <c r="I253" s="78">
        <v>4.5999999999999999E-3</v>
      </c>
      <c r="J253" s="78">
        <v>0</v>
      </c>
      <c r="K253" s="78">
        <v>0</v>
      </c>
    </row>
    <row r="254" spans="2:11">
      <c r="B254" t="s">
        <v>2259</v>
      </c>
      <c r="C254" t="s">
        <v>2260</v>
      </c>
      <c r="D254" t="s">
        <v>110</v>
      </c>
      <c r="E254" t="s">
        <v>2261</v>
      </c>
      <c r="F254" s="77">
        <v>6227470.0599999996</v>
      </c>
      <c r="G254" s="77">
        <v>116.06100000000001</v>
      </c>
      <c r="H254" s="77">
        <v>25440.6546063022</v>
      </c>
      <c r="I254" s="78">
        <v>0</v>
      </c>
      <c r="J254" s="78">
        <v>2.2000000000000001E-3</v>
      </c>
      <c r="K254" s="78">
        <v>1E-4</v>
      </c>
    </row>
    <row r="255" spans="2:11">
      <c r="B255" t="s">
        <v>2262</v>
      </c>
      <c r="C255" t="s">
        <v>2263</v>
      </c>
      <c r="D255" t="s">
        <v>110</v>
      </c>
      <c r="E255" t="s">
        <v>1902</v>
      </c>
      <c r="F255" s="77">
        <v>41241</v>
      </c>
      <c r="G255" s="77">
        <v>100</v>
      </c>
      <c r="H255" s="77">
        <v>145.16419590000001</v>
      </c>
      <c r="I255" s="78">
        <v>0</v>
      </c>
      <c r="J255" s="78">
        <v>0</v>
      </c>
      <c r="K255" s="78">
        <v>0</v>
      </c>
    </row>
    <row r="256" spans="2:11">
      <c r="B256" t="s">
        <v>2264</v>
      </c>
      <c r="C256" t="s">
        <v>2265</v>
      </c>
      <c r="D256" t="s">
        <v>110</v>
      </c>
      <c r="E256" t="s">
        <v>2266</v>
      </c>
      <c r="F256" s="77">
        <v>27463000</v>
      </c>
      <c r="G256" s="77">
        <v>43.3215</v>
      </c>
      <c r="H256" s="77">
        <v>41877.600340045501</v>
      </c>
      <c r="I256" s="78">
        <v>2.5499999999999998E-2</v>
      </c>
      <c r="J256" s="78">
        <v>3.5999999999999999E-3</v>
      </c>
      <c r="K256" s="78">
        <v>2.0000000000000001E-4</v>
      </c>
    </row>
    <row r="257" spans="2:11">
      <c r="B257" t="s">
        <v>2267</v>
      </c>
      <c r="C257" t="s">
        <v>2268</v>
      </c>
      <c r="D257" t="s">
        <v>106</v>
      </c>
      <c r="E257" t="s">
        <v>2269</v>
      </c>
      <c r="F257" s="77">
        <v>27860000</v>
      </c>
      <c r="G257" s="77">
        <v>99.291499999999999</v>
      </c>
      <c r="H257" s="77">
        <v>86030.723008999994</v>
      </c>
      <c r="I257" s="78">
        <v>2.3199999999999998E-2</v>
      </c>
      <c r="J257" s="78">
        <v>7.4000000000000003E-3</v>
      </c>
      <c r="K257" s="78">
        <v>4.0000000000000002E-4</v>
      </c>
    </row>
    <row r="258" spans="2:11">
      <c r="B258" t="s">
        <v>2270</v>
      </c>
      <c r="C258" t="s">
        <v>2271</v>
      </c>
      <c r="D258" t="s">
        <v>110</v>
      </c>
      <c r="E258" t="s">
        <v>2272</v>
      </c>
      <c r="F258" s="77">
        <v>102041601.95</v>
      </c>
      <c r="G258" s="77">
        <v>17.786800000000003</v>
      </c>
      <c r="H258" s="77">
        <v>63885.958514296399</v>
      </c>
      <c r="I258" s="78">
        <v>0.56689999999999996</v>
      </c>
      <c r="J258" s="78">
        <v>5.4999999999999997E-3</v>
      </c>
      <c r="K258" s="78">
        <v>2.9999999999999997E-4</v>
      </c>
    </row>
    <row r="259" spans="2:11">
      <c r="B259" t="s">
        <v>2273</v>
      </c>
      <c r="C259" t="s">
        <v>2274</v>
      </c>
      <c r="D259" t="s">
        <v>110</v>
      </c>
      <c r="E259" t="s">
        <v>1902</v>
      </c>
      <c r="F259" s="77">
        <v>4388237</v>
      </c>
      <c r="G259" s="77">
        <v>100</v>
      </c>
      <c r="H259" s="77">
        <v>15446.1554163</v>
      </c>
      <c r="I259" s="78">
        <v>0</v>
      </c>
      <c r="J259" s="78">
        <v>1.2999999999999999E-3</v>
      </c>
      <c r="K259" s="78">
        <v>1E-4</v>
      </c>
    </row>
    <row r="260" spans="2:11">
      <c r="B260" t="s">
        <v>2275</v>
      </c>
      <c r="C260" t="s">
        <v>2276</v>
      </c>
      <c r="D260" t="s">
        <v>110</v>
      </c>
      <c r="E260" t="s">
        <v>1902</v>
      </c>
      <c r="F260" s="77">
        <v>8521849</v>
      </c>
      <c r="G260" s="77">
        <v>100</v>
      </c>
      <c r="H260" s="77">
        <v>29996.056295099999</v>
      </c>
      <c r="I260" s="78">
        <v>0</v>
      </c>
      <c r="J260" s="78">
        <v>2.5999999999999999E-3</v>
      </c>
      <c r="K260" s="78">
        <v>1E-4</v>
      </c>
    </row>
    <row r="261" spans="2:11">
      <c r="B261" t="s">
        <v>2277</v>
      </c>
      <c r="C261" t="s">
        <v>2278</v>
      </c>
      <c r="D261" t="s">
        <v>110</v>
      </c>
      <c r="E261" t="s">
        <v>1902</v>
      </c>
      <c r="F261" s="77">
        <v>1796282</v>
      </c>
      <c r="G261" s="77">
        <v>100</v>
      </c>
      <c r="H261" s="77">
        <v>6322.7330118</v>
      </c>
      <c r="I261" s="78">
        <v>0</v>
      </c>
      <c r="J261" s="78">
        <v>5.0000000000000001E-4</v>
      </c>
      <c r="K261" s="78">
        <v>0</v>
      </c>
    </row>
    <row r="262" spans="2:11">
      <c r="B262" t="s">
        <v>2279</v>
      </c>
      <c r="C262" t="s">
        <v>2280</v>
      </c>
      <c r="D262" t="s">
        <v>110</v>
      </c>
      <c r="E262" t="s">
        <v>2005</v>
      </c>
      <c r="F262" s="77">
        <v>2226687</v>
      </c>
      <c r="G262" s="77">
        <v>100</v>
      </c>
      <c r="H262" s="77">
        <v>7837.7155713000002</v>
      </c>
      <c r="I262" s="78">
        <v>0</v>
      </c>
      <c r="J262" s="78">
        <v>6.9999999999999999E-4</v>
      </c>
      <c r="K262" s="78">
        <v>0</v>
      </c>
    </row>
    <row r="263" spans="2:11">
      <c r="B263" t="s">
        <v>2281</v>
      </c>
      <c r="C263" t="s">
        <v>2282</v>
      </c>
      <c r="D263" t="s">
        <v>110</v>
      </c>
      <c r="E263" t="s">
        <v>1902</v>
      </c>
      <c r="F263" s="77">
        <v>3063004</v>
      </c>
      <c r="G263" s="77">
        <v>100</v>
      </c>
      <c r="H263" s="77">
        <v>10781.4677796</v>
      </c>
      <c r="I263" s="78">
        <v>0</v>
      </c>
      <c r="J263" s="78">
        <v>8.9999999999999998E-4</v>
      </c>
      <c r="K263" s="78">
        <v>0</v>
      </c>
    </row>
    <row r="264" spans="2:11">
      <c r="B264" t="s">
        <v>2283</v>
      </c>
      <c r="C264" t="s">
        <v>2284</v>
      </c>
      <c r="D264" t="s">
        <v>110</v>
      </c>
      <c r="E264" t="s">
        <v>1902</v>
      </c>
      <c r="F264" s="77">
        <v>3460655</v>
      </c>
      <c r="G264" s="77">
        <v>100</v>
      </c>
      <c r="H264" s="77">
        <v>12181.159534500001</v>
      </c>
      <c r="I264" s="78">
        <v>0</v>
      </c>
      <c r="J264" s="78">
        <v>1E-3</v>
      </c>
      <c r="K264" s="78">
        <v>1E-4</v>
      </c>
    </row>
    <row r="265" spans="2:11">
      <c r="B265" t="s">
        <v>2285</v>
      </c>
      <c r="C265" t="s">
        <v>2286</v>
      </c>
      <c r="D265" t="s">
        <v>110</v>
      </c>
      <c r="E265" t="s">
        <v>1902</v>
      </c>
      <c r="F265" s="77">
        <v>10403594</v>
      </c>
      <c r="G265" s="77">
        <v>100</v>
      </c>
      <c r="H265" s="77">
        <v>36619.610520599999</v>
      </c>
      <c r="I265" s="78">
        <v>0</v>
      </c>
      <c r="J265" s="78">
        <v>3.0999999999999999E-3</v>
      </c>
      <c r="K265" s="78">
        <v>2.0000000000000001E-4</v>
      </c>
    </row>
    <row r="266" spans="2:11">
      <c r="B266" t="s">
        <v>2287</v>
      </c>
      <c r="C266" t="s">
        <v>2288</v>
      </c>
      <c r="D266" t="s">
        <v>106</v>
      </c>
      <c r="E266" t="s">
        <v>2289</v>
      </c>
      <c r="F266" s="77">
        <v>11854402</v>
      </c>
      <c r="G266" s="77">
        <v>34.575800000000108</v>
      </c>
      <c r="H266" s="77">
        <v>12747.1259560868</v>
      </c>
      <c r="I266" s="78">
        <v>3.2000000000000002E-3</v>
      </c>
      <c r="J266" s="78">
        <v>1.1000000000000001E-3</v>
      </c>
      <c r="K266" s="78">
        <v>1E-4</v>
      </c>
    </row>
    <row r="267" spans="2:11">
      <c r="B267" t="s">
        <v>2290</v>
      </c>
      <c r="C267" t="s">
        <v>2291</v>
      </c>
      <c r="D267" t="s">
        <v>106</v>
      </c>
      <c r="E267" t="s">
        <v>2292</v>
      </c>
      <c r="F267" s="77">
        <v>34832029</v>
      </c>
      <c r="G267" s="77">
        <v>111.31219999999983</v>
      </c>
      <c r="H267" s="77">
        <v>120581.84610991301</v>
      </c>
      <c r="I267" s="78">
        <v>5.4000000000000003E-3</v>
      </c>
      <c r="J267" s="78">
        <v>1.04E-2</v>
      </c>
      <c r="K267" s="78">
        <v>5.0000000000000001E-4</v>
      </c>
    </row>
    <row r="268" spans="2:11">
      <c r="B268" t="s">
        <v>2293</v>
      </c>
      <c r="C268" t="s">
        <v>2294</v>
      </c>
      <c r="D268" t="s">
        <v>106</v>
      </c>
      <c r="E268" t="s">
        <v>2295</v>
      </c>
      <c r="F268" s="77">
        <v>51088971</v>
      </c>
      <c r="G268" s="77">
        <v>118.56619999999987</v>
      </c>
      <c r="H268" s="77">
        <v>188385.92227012399</v>
      </c>
      <c r="I268" s="78">
        <v>5.1000000000000004E-3</v>
      </c>
      <c r="J268" s="78">
        <v>1.6199999999999999E-2</v>
      </c>
      <c r="K268" s="78">
        <v>8.0000000000000004E-4</v>
      </c>
    </row>
    <row r="269" spans="2:11">
      <c r="B269" t="s">
        <v>2296</v>
      </c>
      <c r="C269" t="s">
        <v>2297</v>
      </c>
      <c r="D269" t="s">
        <v>202</v>
      </c>
      <c r="E269" t="s">
        <v>2298</v>
      </c>
      <c r="F269" s="77">
        <v>783847871</v>
      </c>
      <c r="G269" s="77">
        <v>142.76839999999999</v>
      </c>
      <c r="H269" s="77">
        <v>30238.851552581698</v>
      </c>
      <c r="I269" s="78">
        <v>4.2000000000000003E-2</v>
      </c>
      <c r="J269" s="78">
        <v>2.5999999999999999E-3</v>
      </c>
      <c r="K269" s="78">
        <v>1E-4</v>
      </c>
    </row>
    <row r="270" spans="2:11">
      <c r="B270" t="s">
        <v>2299</v>
      </c>
      <c r="C270" t="s">
        <v>2300</v>
      </c>
      <c r="D270" t="s">
        <v>202</v>
      </c>
      <c r="E270" t="s">
        <v>2301</v>
      </c>
      <c r="F270" s="77">
        <v>188134107</v>
      </c>
      <c r="G270" s="77">
        <v>107.93999999999997</v>
      </c>
      <c r="H270" s="77">
        <v>5487.2072986436096</v>
      </c>
      <c r="I270" s="78">
        <v>9.4000000000000004E-3</v>
      </c>
      <c r="J270" s="78">
        <v>5.0000000000000001E-4</v>
      </c>
      <c r="K270" s="78">
        <v>0</v>
      </c>
    </row>
    <row r="271" spans="2:11">
      <c r="B271" t="s">
        <v>2302</v>
      </c>
      <c r="C271" t="s">
        <v>2303</v>
      </c>
      <c r="D271" t="s">
        <v>202</v>
      </c>
      <c r="E271" t="s">
        <v>2304</v>
      </c>
      <c r="F271" s="77">
        <v>463927504</v>
      </c>
      <c r="G271" s="77">
        <v>98.115799999999794</v>
      </c>
      <c r="H271" s="77">
        <v>12299.5858230014</v>
      </c>
      <c r="I271" s="78">
        <v>3.5999999999999999E-3</v>
      </c>
      <c r="J271" s="78">
        <v>1.1000000000000001E-3</v>
      </c>
      <c r="K271" s="78">
        <v>1E-4</v>
      </c>
    </row>
    <row r="272" spans="2:11">
      <c r="B272" t="s">
        <v>2305</v>
      </c>
      <c r="C272" t="s">
        <v>2306</v>
      </c>
      <c r="D272" t="s">
        <v>110</v>
      </c>
      <c r="E272" t="s">
        <v>2307</v>
      </c>
      <c r="F272" s="77">
        <v>850770</v>
      </c>
      <c r="G272" s="77">
        <v>100</v>
      </c>
      <c r="H272" s="77">
        <v>2994.6253230000002</v>
      </c>
      <c r="I272" s="78">
        <v>0</v>
      </c>
      <c r="J272" s="78">
        <v>2.9999999999999997E-4</v>
      </c>
      <c r="K272" s="78">
        <v>0</v>
      </c>
    </row>
    <row r="273" spans="2:11">
      <c r="B273" t="s">
        <v>2308</v>
      </c>
      <c r="C273" t="s">
        <v>2309</v>
      </c>
      <c r="D273" t="s">
        <v>110</v>
      </c>
      <c r="E273" t="s">
        <v>1902</v>
      </c>
      <c r="F273" s="77">
        <v>76517</v>
      </c>
      <c r="G273" s="77">
        <v>100</v>
      </c>
      <c r="H273" s="77">
        <v>269.33218829999998</v>
      </c>
      <c r="I273" s="78">
        <v>0</v>
      </c>
      <c r="J273" s="78">
        <v>0</v>
      </c>
      <c r="K273" s="78">
        <v>0</v>
      </c>
    </row>
    <row r="274" spans="2:11">
      <c r="B274" t="s">
        <v>2310</v>
      </c>
      <c r="C274" t="s">
        <v>2311</v>
      </c>
      <c r="D274" t="s">
        <v>110</v>
      </c>
      <c r="E274" t="s">
        <v>1902</v>
      </c>
      <c r="F274" s="77">
        <v>19846</v>
      </c>
      <c r="G274" s="77">
        <v>100</v>
      </c>
      <c r="H274" s="77">
        <v>69.855935400000007</v>
      </c>
      <c r="I274" s="78">
        <v>0</v>
      </c>
      <c r="J274" s="78">
        <v>0</v>
      </c>
      <c r="K274" s="78">
        <v>0</v>
      </c>
    </row>
    <row r="275" spans="2:11">
      <c r="B275" t="s">
        <v>2312</v>
      </c>
      <c r="C275" t="s">
        <v>2313</v>
      </c>
      <c r="D275" t="s">
        <v>110</v>
      </c>
      <c r="E275" t="s">
        <v>2314</v>
      </c>
      <c r="F275" s="77">
        <v>671032</v>
      </c>
      <c r="G275" s="77">
        <v>100</v>
      </c>
      <c r="H275" s="77">
        <v>2361.9655367999999</v>
      </c>
      <c r="I275" s="78">
        <v>0</v>
      </c>
      <c r="J275" s="78">
        <v>2.0000000000000001E-4</v>
      </c>
      <c r="K275" s="78">
        <v>0</v>
      </c>
    </row>
    <row r="276" spans="2:11">
      <c r="B276" t="s">
        <v>2315</v>
      </c>
      <c r="C276" t="s">
        <v>2316</v>
      </c>
      <c r="D276" t="s">
        <v>110</v>
      </c>
      <c r="E276" t="s">
        <v>1902</v>
      </c>
      <c r="F276" s="77">
        <v>114876</v>
      </c>
      <c r="G276" s="77">
        <v>100</v>
      </c>
      <c r="H276" s="77">
        <v>404.35203239999998</v>
      </c>
      <c r="I276" s="78">
        <v>0</v>
      </c>
      <c r="J276" s="78">
        <v>0</v>
      </c>
      <c r="K276" s="78">
        <v>0</v>
      </c>
    </row>
    <row r="277" spans="2:11">
      <c r="B277" t="s">
        <v>2317</v>
      </c>
      <c r="C277" t="s">
        <v>2318</v>
      </c>
      <c r="D277" t="s">
        <v>110</v>
      </c>
      <c r="E277" t="s">
        <v>1902</v>
      </c>
      <c r="F277" s="77">
        <v>256421</v>
      </c>
      <c r="G277" s="77">
        <v>100</v>
      </c>
      <c r="H277" s="77">
        <v>902.57627790000004</v>
      </c>
      <c r="I277" s="78">
        <v>0</v>
      </c>
      <c r="J277" s="78">
        <v>1E-4</v>
      </c>
      <c r="K277" s="78">
        <v>0</v>
      </c>
    </row>
    <row r="278" spans="2:11">
      <c r="B278" t="s">
        <v>2319</v>
      </c>
      <c r="C278" t="s">
        <v>2320</v>
      </c>
      <c r="D278" t="s">
        <v>110</v>
      </c>
      <c r="E278" t="s">
        <v>2160</v>
      </c>
      <c r="F278" s="77">
        <v>92964</v>
      </c>
      <c r="G278" s="77">
        <v>100</v>
      </c>
      <c r="H278" s="77">
        <v>327.2239836</v>
      </c>
      <c r="I278" s="78">
        <v>0</v>
      </c>
      <c r="J278" s="78">
        <v>0</v>
      </c>
      <c r="K278" s="78">
        <v>0</v>
      </c>
    </row>
    <row r="279" spans="2:11">
      <c r="B279" t="s">
        <v>2321</v>
      </c>
      <c r="C279" t="s">
        <v>2322</v>
      </c>
      <c r="D279" t="s">
        <v>110</v>
      </c>
      <c r="E279" t="s">
        <v>2323</v>
      </c>
      <c r="F279" s="77">
        <v>892481</v>
      </c>
      <c r="G279" s="77">
        <v>100</v>
      </c>
      <c r="H279" s="77">
        <v>3141.4438719</v>
      </c>
      <c r="I279" s="78">
        <v>0</v>
      </c>
      <c r="J279" s="78">
        <v>2.9999999999999997E-4</v>
      </c>
      <c r="K279" s="78">
        <v>0</v>
      </c>
    </row>
    <row r="280" spans="2:11">
      <c r="B280" t="s">
        <v>2324</v>
      </c>
      <c r="C280" t="s">
        <v>2325</v>
      </c>
      <c r="D280" t="s">
        <v>110</v>
      </c>
      <c r="E280" t="s">
        <v>2314</v>
      </c>
      <c r="F280" s="77">
        <v>3114224</v>
      </c>
      <c r="G280" s="77">
        <v>100</v>
      </c>
      <c r="H280" s="77">
        <v>10961.7570576</v>
      </c>
      <c r="I280" s="78">
        <v>0</v>
      </c>
      <c r="J280" s="78">
        <v>8.9999999999999998E-4</v>
      </c>
      <c r="K280" s="78">
        <v>0</v>
      </c>
    </row>
    <row r="281" spans="2:11">
      <c r="B281" t="s">
        <v>2326</v>
      </c>
      <c r="C281" t="s">
        <v>2327</v>
      </c>
      <c r="D281" t="s">
        <v>110</v>
      </c>
      <c r="E281" t="s">
        <v>2328</v>
      </c>
      <c r="F281" s="77">
        <v>1961642</v>
      </c>
      <c r="G281" s="77">
        <v>100</v>
      </c>
      <c r="H281" s="77">
        <v>6904.7836758000003</v>
      </c>
      <c r="I281" s="78">
        <v>0</v>
      </c>
      <c r="J281" s="78">
        <v>5.9999999999999995E-4</v>
      </c>
      <c r="K281" s="78">
        <v>0</v>
      </c>
    </row>
    <row r="282" spans="2:11">
      <c r="B282" t="s">
        <v>2329</v>
      </c>
      <c r="C282" t="s">
        <v>2330</v>
      </c>
      <c r="D282" t="s">
        <v>110</v>
      </c>
      <c r="E282" t="s">
        <v>2328</v>
      </c>
      <c r="F282" s="77">
        <v>194722</v>
      </c>
      <c r="G282" s="77">
        <v>100</v>
      </c>
      <c r="H282" s="77">
        <v>685.40196779999997</v>
      </c>
      <c r="I282" s="78">
        <v>0</v>
      </c>
      <c r="J282" s="78">
        <v>1E-4</v>
      </c>
      <c r="K282" s="78">
        <v>0</v>
      </c>
    </row>
    <row r="283" spans="2:11">
      <c r="B283" t="s">
        <v>2331</v>
      </c>
      <c r="C283" t="s">
        <v>2332</v>
      </c>
      <c r="D283" t="s">
        <v>110</v>
      </c>
      <c r="E283" t="s">
        <v>1902</v>
      </c>
      <c r="F283" s="77">
        <v>534001</v>
      </c>
      <c r="G283" s="77">
        <v>100</v>
      </c>
      <c r="H283" s="77">
        <v>1879.6301199</v>
      </c>
      <c r="I283" s="78">
        <v>0</v>
      </c>
      <c r="J283" s="78">
        <v>2.0000000000000001E-4</v>
      </c>
      <c r="K283" s="78">
        <v>0</v>
      </c>
    </row>
    <row r="284" spans="2:11">
      <c r="B284" t="s">
        <v>2331</v>
      </c>
      <c r="C284" t="s">
        <v>2333</v>
      </c>
      <c r="D284" t="s">
        <v>110</v>
      </c>
      <c r="E284" t="s">
        <v>1902</v>
      </c>
      <c r="F284" s="77">
        <v>1537922</v>
      </c>
      <c r="G284" s="77">
        <v>100</v>
      </c>
      <c r="H284" s="77">
        <v>5413.3316477999997</v>
      </c>
      <c r="I284" s="78">
        <v>0</v>
      </c>
      <c r="J284" s="78">
        <v>5.0000000000000001E-4</v>
      </c>
      <c r="K284" s="78">
        <v>0</v>
      </c>
    </row>
    <row r="285" spans="2:11">
      <c r="B285" t="s">
        <v>2334</v>
      </c>
      <c r="C285" t="s">
        <v>2335</v>
      </c>
      <c r="D285" t="s">
        <v>110</v>
      </c>
      <c r="E285" t="s">
        <v>2005</v>
      </c>
      <c r="F285" s="77">
        <v>6218435</v>
      </c>
      <c r="G285" s="77">
        <v>100</v>
      </c>
      <c r="H285" s="77">
        <v>21888.269356500001</v>
      </c>
      <c r="I285" s="78">
        <v>0</v>
      </c>
      <c r="J285" s="78">
        <v>1.9E-3</v>
      </c>
      <c r="K285" s="78">
        <v>1E-4</v>
      </c>
    </row>
    <row r="286" spans="2:11">
      <c r="B286" t="s">
        <v>2336</v>
      </c>
      <c r="C286" t="s">
        <v>2337</v>
      </c>
      <c r="D286" t="s">
        <v>110</v>
      </c>
      <c r="E286" t="s">
        <v>2338</v>
      </c>
      <c r="F286" s="77">
        <v>8311695.8200000003</v>
      </c>
      <c r="G286" s="77">
        <v>81.9361999999999</v>
      </c>
      <c r="H286" s="77">
        <v>23971.531712072199</v>
      </c>
      <c r="I286" s="78">
        <v>1.3899999999999999E-2</v>
      </c>
      <c r="J286" s="78">
        <v>2.0999999999999999E-3</v>
      </c>
      <c r="K286" s="78">
        <v>1E-4</v>
      </c>
    </row>
    <row r="287" spans="2:11">
      <c r="B287" t="s">
        <v>2339</v>
      </c>
      <c r="C287" t="s">
        <v>2340</v>
      </c>
      <c r="D287" t="s">
        <v>110</v>
      </c>
      <c r="E287" t="s">
        <v>2328</v>
      </c>
      <c r="F287" s="77">
        <v>7629010</v>
      </c>
      <c r="G287" s="77">
        <v>100</v>
      </c>
      <c r="H287" s="77">
        <v>26853.352298999998</v>
      </c>
      <c r="I287" s="78">
        <v>0</v>
      </c>
      <c r="J287" s="78">
        <v>2.3E-3</v>
      </c>
      <c r="K287" s="78">
        <v>1E-4</v>
      </c>
    </row>
    <row r="288" spans="2:11">
      <c r="B288" t="s">
        <v>2341</v>
      </c>
      <c r="C288" t="s">
        <v>2342</v>
      </c>
      <c r="D288" t="s">
        <v>106</v>
      </c>
      <c r="E288" t="s">
        <v>2343</v>
      </c>
      <c r="F288" s="77">
        <v>14175703.5</v>
      </c>
      <c r="G288" s="77">
        <v>45.77059999999998</v>
      </c>
      <c r="H288" s="77">
        <v>20178.627138591801</v>
      </c>
      <c r="I288" s="78">
        <v>1.9300000000000001E-2</v>
      </c>
      <c r="J288" s="78">
        <v>1.6999999999999999E-3</v>
      </c>
      <c r="K288" s="78">
        <v>1E-4</v>
      </c>
    </row>
    <row r="289" spans="2:11">
      <c r="B289" t="s">
        <v>2344</v>
      </c>
      <c r="C289" t="s">
        <v>2345</v>
      </c>
      <c r="D289" t="s">
        <v>106</v>
      </c>
      <c r="E289" t="s">
        <v>2346</v>
      </c>
      <c r="F289" s="77">
        <v>3385703.6</v>
      </c>
      <c r="G289" s="77">
        <v>184.70409999999967</v>
      </c>
      <c r="H289" s="77">
        <v>19448.488759078002</v>
      </c>
      <c r="I289" s="78">
        <v>2.2000000000000001E-3</v>
      </c>
      <c r="J289" s="78">
        <v>1.6999999999999999E-3</v>
      </c>
      <c r="K289" s="78">
        <v>1E-4</v>
      </c>
    </row>
    <row r="290" spans="2:11">
      <c r="B290" t="s">
        <v>2347</v>
      </c>
      <c r="C290" t="s">
        <v>2348</v>
      </c>
      <c r="D290" t="s">
        <v>106</v>
      </c>
      <c r="E290" t="s">
        <v>2346</v>
      </c>
      <c r="F290" s="77">
        <v>13266529.43</v>
      </c>
      <c r="G290" s="77">
        <v>155.43250000000006</v>
      </c>
      <c r="H290" s="77">
        <v>64129.749888045597</v>
      </c>
      <c r="I290" s="78">
        <v>2.5999999999999999E-3</v>
      </c>
      <c r="J290" s="78">
        <v>5.4999999999999997E-3</v>
      </c>
      <c r="K290" s="78">
        <v>2.9999999999999997E-4</v>
      </c>
    </row>
    <row r="291" spans="2:11">
      <c r="B291" t="s">
        <v>2349</v>
      </c>
      <c r="C291" t="s">
        <v>2350</v>
      </c>
      <c r="D291" t="s">
        <v>106</v>
      </c>
      <c r="E291" t="s">
        <v>2351</v>
      </c>
      <c r="F291" s="77">
        <v>3734377.82</v>
      </c>
      <c r="G291" s="77">
        <v>99.221299999999971</v>
      </c>
      <c r="H291" s="77">
        <v>11523.477463937699</v>
      </c>
      <c r="I291" s="78">
        <v>0</v>
      </c>
      <c r="J291" s="78">
        <v>1E-3</v>
      </c>
      <c r="K291" s="78">
        <v>1E-4</v>
      </c>
    </row>
    <row r="292" spans="2:11">
      <c r="B292" t="s">
        <v>2352</v>
      </c>
      <c r="C292" t="s">
        <v>2353</v>
      </c>
      <c r="D292" t="s">
        <v>106</v>
      </c>
      <c r="E292" t="s">
        <v>1156</v>
      </c>
      <c r="F292" s="77">
        <v>10605526.630000001</v>
      </c>
      <c r="G292" s="77">
        <v>128.7545999999999</v>
      </c>
      <c r="H292" s="77">
        <v>42467.371543988404</v>
      </c>
      <c r="I292" s="78">
        <v>4.0000000000000001E-3</v>
      </c>
      <c r="J292" s="78">
        <v>3.5999999999999999E-3</v>
      </c>
      <c r="K292" s="78">
        <v>2.0000000000000001E-4</v>
      </c>
    </row>
    <row r="293" spans="2:11">
      <c r="B293" t="s">
        <v>2354</v>
      </c>
      <c r="C293" t="s">
        <v>2355</v>
      </c>
      <c r="D293" t="s">
        <v>106</v>
      </c>
      <c r="E293" t="s">
        <v>2356</v>
      </c>
      <c r="F293" s="77">
        <v>6384964</v>
      </c>
      <c r="G293" s="77">
        <v>132.3882000000001</v>
      </c>
      <c r="H293" s="77">
        <v>26288.640010871299</v>
      </c>
      <c r="I293" s="78">
        <v>1.8800000000000001E-2</v>
      </c>
      <c r="J293" s="78">
        <v>2.3E-3</v>
      </c>
      <c r="K293" s="78">
        <v>1E-4</v>
      </c>
    </row>
    <row r="294" spans="2:11">
      <c r="B294" t="s">
        <v>2357</v>
      </c>
      <c r="C294" t="s">
        <v>2358</v>
      </c>
      <c r="D294" t="s">
        <v>106</v>
      </c>
      <c r="E294" t="s">
        <v>2359</v>
      </c>
      <c r="F294" s="77">
        <v>8288418</v>
      </c>
      <c r="G294" s="77">
        <v>1.0000000000000001E-5</v>
      </c>
      <c r="H294" s="77">
        <v>2.5776979979999998E-3</v>
      </c>
      <c r="I294" s="78">
        <v>2.07E-2</v>
      </c>
      <c r="J294" s="78">
        <v>0</v>
      </c>
      <c r="K294" s="78">
        <v>0</v>
      </c>
    </row>
    <row r="295" spans="2:11">
      <c r="B295" t="s">
        <v>2360</v>
      </c>
      <c r="C295" t="s">
        <v>2361</v>
      </c>
      <c r="D295" t="s">
        <v>106</v>
      </c>
      <c r="E295" t="s">
        <v>2362</v>
      </c>
      <c r="F295" s="77">
        <v>8601707.9900000002</v>
      </c>
      <c r="G295" s="77">
        <v>58.692699999999888</v>
      </c>
      <c r="H295" s="77">
        <v>15701.0672095393</v>
      </c>
      <c r="I295" s="78">
        <v>9.4000000000000004E-3</v>
      </c>
      <c r="J295" s="78">
        <v>1.2999999999999999E-3</v>
      </c>
      <c r="K295" s="78">
        <v>1E-4</v>
      </c>
    </row>
    <row r="296" spans="2:11">
      <c r="B296" t="s">
        <v>2363</v>
      </c>
      <c r="C296" t="s">
        <v>2364</v>
      </c>
      <c r="D296" t="s">
        <v>106</v>
      </c>
      <c r="E296" t="s">
        <v>2365</v>
      </c>
      <c r="F296" s="77">
        <v>5126981.51</v>
      </c>
      <c r="G296" s="77">
        <v>139.97929999999997</v>
      </c>
      <c r="H296" s="77">
        <v>22319.5768976533</v>
      </c>
      <c r="I296" s="78">
        <v>4.3E-3</v>
      </c>
      <c r="J296" s="78">
        <v>1.9E-3</v>
      </c>
      <c r="K296" s="78">
        <v>1E-4</v>
      </c>
    </row>
    <row r="297" spans="2:11">
      <c r="B297" t="s">
        <v>2366</v>
      </c>
      <c r="C297" t="s">
        <v>2367</v>
      </c>
      <c r="D297" t="s">
        <v>106</v>
      </c>
      <c r="E297" t="s">
        <v>434</v>
      </c>
      <c r="F297" s="77">
        <v>3466563.5</v>
      </c>
      <c r="G297" s="77">
        <v>129.24230000000043</v>
      </c>
      <c r="H297" s="77">
        <v>13933.6284989012</v>
      </c>
      <c r="I297" s="78">
        <v>1.8E-3</v>
      </c>
      <c r="J297" s="78">
        <v>1.1999999999999999E-3</v>
      </c>
      <c r="K297" s="78">
        <v>1E-4</v>
      </c>
    </row>
    <row r="298" spans="2:11">
      <c r="B298" t="s">
        <v>2368</v>
      </c>
      <c r="C298" t="s">
        <v>2369</v>
      </c>
      <c r="D298" t="s">
        <v>106</v>
      </c>
      <c r="E298" t="s">
        <v>2370</v>
      </c>
      <c r="F298" s="77">
        <v>9299409</v>
      </c>
      <c r="G298" s="77">
        <v>98.644200000000069</v>
      </c>
      <c r="H298" s="77">
        <v>28529.048875739601</v>
      </c>
      <c r="I298" s="78">
        <v>0</v>
      </c>
      <c r="J298" s="78">
        <v>2.5000000000000001E-3</v>
      </c>
      <c r="K298" s="78">
        <v>1E-4</v>
      </c>
    </row>
    <row r="299" spans="2:11">
      <c r="B299" t="s">
        <v>2371</v>
      </c>
      <c r="C299" t="s">
        <v>2372</v>
      </c>
      <c r="D299" t="s">
        <v>106</v>
      </c>
      <c r="E299" t="s">
        <v>2373</v>
      </c>
      <c r="F299" s="77">
        <v>7325129</v>
      </c>
      <c r="G299" s="77">
        <v>114.56940000000017</v>
      </c>
      <c r="H299" s="77">
        <v>26100.2282314759</v>
      </c>
      <c r="I299" s="78">
        <v>1.84E-2</v>
      </c>
      <c r="J299" s="78">
        <v>2.2000000000000001E-3</v>
      </c>
      <c r="K299" s="78">
        <v>1E-4</v>
      </c>
    </row>
    <row r="300" spans="2:11">
      <c r="B300" t="s">
        <v>2374</v>
      </c>
      <c r="C300" t="s">
        <v>2375</v>
      </c>
      <c r="D300" t="s">
        <v>110</v>
      </c>
      <c r="E300" t="s">
        <v>1902</v>
      </c>
      <c r="F300" s="77">
        <v>3983.07</v>
      </c>
      <c r="G300" s="77">
        <v>100</v>
      </c>
      <c r="H300" s="77">
        <v>14.02</v>
      </c>
      <c r="I300" s="78">
        <v>0</v>
      </c>
      <c r="J300" s="78">
        <v>0</v>
      </c>
      <c r="K300" s="78">
        <v>0</v>
      </c>
    </row>
    <row r="301" spans="2:11">
      <c r="B301" t="s">
        <v>2376</v>
      </c>
      <c r="C301" t="s">
        <v>2377</v>
      </c>
      <c r="D301" t="s">
        <v>110</v>
      </c>
      <c r="E301" t="s">
        <v>2246</v>
      </c>
      <c r="F301" s="77">
        <v>2281380</v>
      </c>
      <c r="G301" s="77">
        <v>100</v>
      </c>
      <c r="H301" s="77">
        <v>8030.2294620000002</v>
      </c>
      <c r="I301" s="78">
        <v>0</v>
      </c>
      <c r="J301" s="78">
        <v>6.9999999999999999E-4</v>
      </c>
      <c r="K301" s="78">
        <v>0</v>
      </c>
    </row>
    <row r="302" spans="2:11">
      <c r="B302" t="s">
        <v>2378</v>
      </c>
      <c r="C302" t="s">
        <v>2379</v>
      </c>
      <c r="D302" t="s">
        <v>106</v>
      </c>
      <c r="E302" t="s">
        <v>2380</v>
      </c>
      <c r="F302" s="77">
        <v>10616430</v>
      </c>
      <c r="G302" s="77">
        <v>5.5391000000000004</v>
      </c>
      <c r="H302" s="77">
        <v>1828.8500365443001</v>
      </c>
      <c r="I302" s="78">
        <v>5.0000000000000001E-3</v>
      </c>
      <c r="J302" s="78">
        <v>2.0000000000000001E-4</v>
      </c>
      <c r="K302" s="78">
        <v>0</v>
      </c>
    </row>
    <row r="303" spans="2:11">
      <c r="B303" t="s">
        <v>2381</v>
      </c>
      <c r="C303" t="s">
        <v>2382</v>
      </c>
      <c r="D303" t="s">
        <v>110</v>
      </c>
      <c r="E303" t="s">
        <v>1902</v>
      </c>
      <c r="F303" s="77">
        <v>392856</v>
      </c>
      <c r="G303" s="77">
        <v>100</v>
      </c>
      <c r="H303" s="77">
        <v>1382.8138343999999</v>
      </c>
      <c r="I303" s="78">
        <v>0</v>
      </c>
      <c r="J303" s="78">
        <v>1E-4</v>
      </c>
      <c r="K303" s="78">
        <v>0</v>
      </c>
    </row>
    <row r="304" spans="2:11">
      <c r="B304" t="s">
        <v>2383</v>
      </c>
      <c r="C304" t="s">
        <v>2384</v>
      </c>
      <c r="D304" t="s">
        <v>106</v>
      </c>
      <c r="E304" t="s">
        <v>2385</v>
      </c>
      <c r="F304" s="77">
        <v>10460597.6</v>
      </c>
      <c r="G304" s="77">
        <v>116.90330000000003</v>
      </c>
      <c r="H304" s="77">
        <v>38031.517599715698</v>
      </c>
      <c r="I304" s="78">
        <v>2.8299999999999999E-2</v>
      </c>
      <c r="J304" s="78">
        <v>3.3E-3</v>
      </c>
      <c r="K304" s="78">
        <v>2.0000000000000001E-4</v>
      </c>
    </row>
    <row r="305" spans="2:11">
      <c r="B305" t="s">
        <v>2386</v>
      </c>
      <c r="C305" t="s">
        <v>2387</v>
      </c>
      <c r="D305" t="s">
        <v>106</v>
      </c>
      <c r="E305" t="s">
        <v>2388</v>
      </c>
      <c r="F305" s="77">
        <v>6484078</v>
      </c>
      <c r="G305" s="77">
        <v>107.9705</v>
      </c>
      <c r="H305" s="77">
        <v>21772.772369038899</v>
      </c>
      <c r="I305" s="78">
        <v>1.15E-2</v>
      </c>
      <c r="J305" s="78">
        <v>1.9E-3</v>
      </c>
      <c r="K305" s="78">
        <v>1E-4</v>
      </c>
    </row>
    <row r="306" spans="2:11">
      <c r="B306" t="s">
        <v>2389</v>
      </c>
      <c r="C306" t="s">
        <v>2390</v>
      </c>
      <c r="D306" t="s">
        <v>110</v>
      </c>
      <c r="E306" t="s">
        <v>2391</v>
      </c>
      <c r="F306" s="77">
        <v>7267878.3700000001</v>
      </c>
      <c r="G306" s="77">
        <v>108.05709999999993</v>
      </c>
      <c r="H306" s="77">
        <v>27643.388919625599</v>
      </c>
      <c r="I306" s="78">
        <v>0</v>
      </c>
      <c r="J306" s="78">
        <v>2.3999999999999998E-3</v>
      </c>
      <c r="K306" s="78">
        <v>1E-4</v>
      </c>
    </row>
    <row r="307" spans="2:11">
      <c r="B307" t="s">
        <v>2392</v>
      </c>
      <c r="C307" t="s">
        <v>2393</v>
      </c>
      <c r="D307" t="s">
        <v>203</v>
      </c>
      <c r="E307" t="s">
        <v>2394</v>
      </c>
      <c r="F307" s="77">
        <v>86659710.909999996</v>
      </c>
      <c r="G307" s="77">
        <v>131.11049999999983</v>
      </c>
      <c r="H307" s="77">
        <v>39039.825221684398</v>
      </c>
      <c r="I307" s="78">
        <v>2.75E-2</v>
      </c>
      <c r="J307" s="78">
        <v>3.3999999999999998E-3</v>
      </c>
      <c r="K307" s="78">
        <v>2.0000000000000001E-4</v>
      </c>
    </row>
    <row r="308" spans="2:11">
      <c r="B308" t="s">
        <v>2395</v>
      </c>
      <c r="C308" t="s">
        <v>2396</v>
      </c>
      <c r="D308" t="s">
        <v>106</v>
      </c>
      <c r="E308" t="s">
        <v>2397</v>
      </c>
      <c r="F308" s="77">
        <v>7336635.0199999996</v>
      </c>
      <c r="G308" s="77">
        <v>80.195399999999836</v>
      </c>
      <c r="H308" s="77">
        <v>18298.132220578402</v>
      </c>
      <c r="I308" s="78">
        <v>6.2100000000000002E-2</v>
      </c>
      <c r="J308" s="78">
        <v>1.6000000000000001E-3</v>
      </c>
      <c r="K308" s="78">
        <v>1E-4</v>
      </c>
    </row>
    <row r="309" spans="2:11">
      <c r="B309" t="s">
        <v>2398</v>
      </c>
      <c r="C309" t="s">
        <v>2399</v>
      </c>
      <c r="D309" t="s">
        <v>106</v>
      </c>
      <c r="E309" t="s">
        <v>2400</v>
      </c>
      <c r="F309" s="77">
        <v>28348899</v>
      </c>
      <c r="G309" s="77">
        <v>171.97599999999954</v>
      </c>
      <c r="H309" s="77">
        <v>151622.77091258601</v>
      </c>
      <c r="I309" s="78">
        <v>0.14169999999999999</v>
      </c>
      <c r="J309" s="78">
        <v>1.2999999999999999E-2</v>
      </c>
      <c r="K309" s="78">
        <v>6.9999999999999999E-4</v>
      </c>
    </row>
    <row r="310" spans="2:11">
      <c r="B310" t="s">
        <v>2401</v>
      </c>
      <c r="C310" t="s">
        <v>2402</v>
      </c>
      <c r="D310" t="s">
        <v>106</v>
      </c>
      <c r="E310" t="s">
        <v>2403</v>
      </c>
      <c r="F310" s="77">
        <v>10484110</v>
      </c>
      <c r="G310" s="77">
        <v>127.06100000000001</v>
      </c>
      <c r="H310" s="77">
        <v>41428.978672081001</v>
      </c>
      <c r="I310" s="78">
        <v>0.16</v>
      </c>
      <c r="J310" s="78">
        <v>3.5999999999999999E-3</v>
      </c>
      <c r="K310" s="78">
        <v>2.0000000000000001E-4</v>
      </c>
    </row>
    <row r="311" spans="2:11">
      <c r="B311" t="s">
        <v>2404</v>
      </c>
      <c r="C311" t="s">
        <v>2405</v>
      </c>
      <c r="D311" t="s">
        <v>106</v>
      </c>
      <c r="E311" t="s">
        <v>2406</v>
      </c>
      <c r="F311" s="77">
        <v>15990000</v>
      </c>
      <c r="G311" s="77">
        <v>106.69580000000001</v>
      </c>
      <c r="H311" s="77">
        <v>53058.647686199998</v>
      </c>
      <c r="I311" s="78">
        <v>0</v>
      </c>
      <c r="J311" s="78">
        <v>4.5999999999999999E-3</v>
      </c>
      <c r="K311" s="78">
        <v>2.0000000000000001E-4</v>
      </c>
    </row>
    <row r="312" spans="2:11">
      <c r="B312" t="s">
        <v>2407</v>
      </c>
      <c r="C312" t="s">
        <v>2408</v>
      </c>
      <c r="D312" t="s">
        <v>106</v>
      </c>
      <c r="E312" t="s">
        <v>2409</v>
      </c>
      <c r="F312" s="77">
        <v>4455000</v>
      </c>
      <c r="G312" s="77">
        <v>110.86960000000001</v>
      </c>
      <c r="H312" s="77">
        <v>15361.0385148</v>
      </c>
      <c r="I312" s="78">
        <v>0</v>
      </c>
      <c r="J312" s="78">
        <v>1.2999999999999999E-3</v>
      </c>
      <c r="K312" s="78">
        <v>1E-4</v>
      </c>
    </row>
    <row r="313" spans="2:11">
      <c r="B313" t="s">
        <v>2410</v>
      </c>
      <c r="C313" t="s">
        <v>2411</v>
      </c>
      <c r="D313" t="s">
        <v>106</v>
      </c>
      <c r="E313" t="s">
        <v>1882</v>
      </c>
      <c r="F313" s="77">
        <v>50816567.649999999</v>
      </c>
      <c r="G313" s="77">
        <v>100</v>
      </c>
      <c r="H313" s="77">
        <v>158039.52539150001</v>
      </c>
      <c r="I313" s="78">
        <v>0</v>
      </c>
      <c r="J313" s="78">
        <v>1.3599999999999999E-2</v>
      </c>
      <c r="K313" s="78">
        <v>6.9999999999999999E-4</v>
      </c>
    </row>
    <row r="314" spans="2:11">
      <c r="B314" t="s">
        <v>2412</v>
      </c>
      <c r="C314" t="s">
        <v>2413</v>
      </c>
      <c r="D314" t="s">
        <v>106</v>
      </c>
      <c r="E314" t="s">
        <v>1869</v>
      </c>
      <c r="F314" s="77">
        <v>3646846.94</v>
      </c>
      <c r="G314" s="77">
        <v>100</v>
      </c>
      <c r="H314" s="77">
        <v>11341.6939834</v>
      </c>
      <c r="I314" s="78">
        <v>0</v>
      </c>
      <c r="J314" s="78">
        <v>1E-3</v>
      </c>
      <c r="K314" s="78">
        <v>0</v>
      </c>
    </row>
    <row r="315" spans="2:11">
      <c r="B315" t="s">
        <v>2414</v>
      </c>
      <c r="C315" t="s">
        <v>2415</v>
      </c>
      <c r="D315" t="s">
        <v>110</v>
      </c>
      <c r="E315" t="s">
        <v>2416</v>
      </c>
      <c r="F315" s="77">
        <v>1810317.7</v>
      </c>
      <c r="G315" s="77">
        <v>86.882699999999929</v>
      </c>
      <c r="H315" s="77">
        <v>5536.2849098197703</v>
      </c>
      <c r="I315" s="78">
        <v>0</v>
      </c>
      <c r="J315" s="78">
        <v>5.0000000000000001E-4</v>
      </c>
      <c r="K315" s="78">
        <v>0</v>
      </c>
    </row>
    <row r="316" spans="2:11">
      <c r="B316" t="s">
        <v>2417</v>
      </c>
      <c r="C316" t="s">
        <v>2418</v>
      </c>
      <c r="D316" t="s">
        <v>106</v>
      </c>
      <c r="E316" t="s">
        <v>2419</v>
      </c>
      <c r="F316" s="77">
        <v>1700000</v>
      </c>
      <c r="G316" s="77">
        <v>1.0000000000000001E-5</v>
      </c>
      <c r="H316" s="77">
        <v>0</v>
      </c>
      <c r="I316" s="78">
        <v>2.9999999999999997E-4</v>
      </c>
      <c r="J316" s="78">
        <v>0</v>
      </c>
      <c r="K316" s="78">
        <v>0</v>
      </c>
    </row>
    <row r="317" spans="2:11">
      <c r="B317" t="s">
        <v>2420</v>
      </c>
      <c r="C317" t="s">
        <v>2421</v>
      </c>
      <c r="D317" t="s">
        <v>110</v>
      </c>
      <c r="E317" t="s">
        <v>2422</v>
      </c>
      <c r="F317" s="77">
        <v>551684.51</v>
      </c>
      <c r="G317" s="77">
        <v>1191.7797999999991</v>
      </c>
      <c r="H317" s="77">
        <v>23142.865729224599</v>
      </c>
      <c r="I317" s="78">
        <v>4.0000000000000002E-4</v>
      </c>
      <c r="J317" s="78">
        <v>2E-3</v>
      </c>
      <c r="K317" s="78">
        <v>1E-4</v>
      </c>
    </row>
    <row r="318" spans="2:11">
      <c r="B318" t="s">
        <v>2423</v>
      </c>
      <c r="C318" t="s">
        <v>2424</v>
      </c>
      <c r="D318" t="s">
        <v>110</v>
      </c>
      <c r="E318" t="s">
        <v>2425</v>
      </c>
      <c r="F318" s="77">
        <v>5514386.3499999996</v>
      </c>
      <c r="G318" s="77">
        <v>142.40830000000017</v>
      </c>
      <c r="H318" s="77">
        <v>27641.5770803784</v>
      </c>
      <c r="I318" s="78">
        <v>2.7000000000000001E-3</v>
      </c>
      <c r="J318" s="78">
        <v>2.3999999999999998E-3</v>
      </c>
      <c r="K318" s="78">
        <v>1E-4</v>
      </c>
    </row>
    <row r="319" spans="2:11">
      <c r="B319" t="s">
        <v>2426</v>
      </c>
      <c r="C319" t="s">
        <v>2427</v>
      </c>
      <c r="D319" t="s">
        <v>110</v>
      </c>
      <c r="E319" t="s">
        <v>2428</v>
      </c>
      <c r="F319" s="77">
        <v>1760826.36</v>
      </c>
      <c r="G319" s="77">
        <v>120.04739999999994</v>
      </c>
      <c r="H319" s="77">
        <v>7440.4570655787602</v>
      </c>
      <c r="I319" s="78">
        <v>0</v>
      </c>
      <c r="J319" s="78">
        <v>5.9999999999999995E-4</v>
      </c>
      <c r="K319" s="78">
        <v>0</v>
      </c>
    </row>
    <row r="320" spans="2:11">
      <c r="B320" t="s">
        <v>2429</v>
      </c>
      <c r="C320" t="s">
        <v>2430</v>
      </c>
      <c r="D320" t="s">
        <v>106</v>
      </c>
      <c r="E320" t="s">
        <v>2431</v>
      </c>
      <c r="F320" s="77">
        <v>11847537.060000001</v>
      </c>
      <c r="G320" s="77">
        <v>135.41270000000003</v>
      </c>
      <c r="H320" s="77">
        <v>49893.947129148997</v>
      </c>
      <c r="I320" s="78">
        <v>1.21E-2</v>
      </c>
      <c r="J320" s="78">
        <v>4.3E-3</v>
      </c>
      <c r="K320" s="78">
        <v>2.0000000000000001E-4</v>
      </c>
    </row>
    <row r="321" spans="2:11">
      <c r="B321" t="s">
        <v>2432</v>
      </c>
      <c r="C321" t="s">
        <v>2433</v>
      </c>
      <c r="D321" t="s">
        <v>106</v>
      </c>
      <c r="E321" t="s">
        <v>2434</v>
      </c>
      <c r="F321" s="77">
        <v>8467279.5500000007</v>
      </c>
      <c r="G321" s="77">
        <v>176.50890000000021</v>
      </c>
      <c r="H321" s="77">
        <v>46480.511200189198</v>
      </c>
      <c r="I321" s="78">
        <v>2.0400000000000001E-2</v>
      </c>
      <c r="J321" s="78">
        <v>4.0000000000000001E-3</v>
      </c>
      <c r="K321" s="78">
        <v>2.0000000000000001E-4</v>
      </c>
    </row>
    <row r="322" spans="2:11">
      <c r="B322" t="s">
        <v>285</v>
      </c>
      <c r="C322" s="16"/>
    </row>
    <row r="323" spans="2:11">
      <c r="B323" t="s">
        <v>360</v>
      </c>
      <c r="C323" s="16"/>
    </row>
    <row r="324" spans="2:11">
      <c r="B324" t="s">
        <v>361</v>
      </c>
      <c r="C324" s="16"/>
    </row>
    <row r="325" spans="2:11">
      <c r="B325" t="s">
        <v>362</v>
      </c>
      <c r="C325" s="16"/>
    </row>
    <row r="326" spans="2:11">
      <c r="C326" s="16"/>
    </row>
    <row r="327" spans="2:11">
      <c r="C327" s="16"/>
    </row>
    <row r="328" spans="2:11">
      <c r="C328" s="16"/>
    </row>
    <row r="329" spans="2:11">
      <c r="C329" s="16"/>
    </row>
    <row r="330" spans="2:11">
      <c r="C330" s="16"/>
    </row>
    <row r="331" spans="2:11">
      <c r="C331" s="16"/>
    </row>
    <row r="332" spans="2:11">
      <c r="C332" s="16"/>
    </row>
    <row r="333" spans="2:11">
      <c r="C333" s="16"/>
    </row>
    <row r="334" spans="2:11">
      <c r="C334" s="16"/>
    </row>
    <row r="335" spans="2:11">
      <c r="C335" s="16"/>
    </row>
    <row r="336" spans="2:11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13" t="s">
        <v>136</v>
      </c>
      <c r="C6" s="114"/>
      <c r="D6" s="114"/>
      <c r="E6" s="114"/>
      <c r="F6" s="114"/>
      <c r="G6" s="114"/>
      <c r="H6" s="114"/>
      <c r="I6" s="114"/>
      <c r="J6" s="114"/>
      <c r="K6" s="114"/>
      <c r="L6" s="115"/>
    </row>
    <row r="7" spans="2:59" ht="26.25" customHeight="1">
      <c r="B7" s="113" t="s">
        <v>141</v>
      </c>
      <c r="C7" s="114"/>
      <c r="D7" s="114"/>
      <c r="E7" s="114"/>
      <c r="F7" s="114"/>
      <c r="G7" s="114"/>
      <c r="H7" s="114"/>
      <c r="I7" s="114"/>
      <c r="J7" s="114"/>
      <c r="K7" s="114"/>
      <c r="L7" s="11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2435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1025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285</v>
      </c>
      <c r="C16" s="16"/>
      <c r="D16" s="16"/>
    </row>
    <row r="17" spans="2:4">
      <c r="B17" t="s">
        <v>360</v>
      </c>
      <c r="C17" s="16"/>
      <c r="D17" s="16"/>
    </row>
    <row r="18" spans="2:4">
      <c r="B18" t="s">
        <v>361</v>
      </c>
      <c r="C18" s="16"/>
      <c r="D18" s="16"/>
    </row>
    <row r="19" spans="2:4">
      <c r="B19" t="s">
        <v>362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13" t="s">
        <v>136</v>
      </c>
      <c r="C6" s="114"/>
      <c r="D6" s="114"/>
      <c r="E6" s="114"/>
      <c r="F6" s="114"/>
      <c r="G6" s="114"/>
      <c r="H6" s="114"/>
      <c r="I6" s="114"/>
      <c r="J6" s="114"/>
      <c r="K6" s="114"/>
      <c r="L6" s="115"/>
    </row>
    <row r="7" spans="2:52" ht="26.25" customHeight="1">
      <c r="B7" s="113" t="s">
        <v>142</v>
      </c>
      <c r="C7" s="114"/>
      <c r="D7" s="114"/>
      <c r="E7" s="114"/>
      <c r="F7" s="114"/>
      <c r="G7" s="114"/>
      <c r="H7" s="114"/>
      <c r="I7" s="114"/>
      <c r="J7" s="114"/>
      <c r="K7" s="114"/>
      <c r="L7" s="11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1026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1027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2436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1028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497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283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1026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1029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1028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1030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497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285</v>
      </c>
      <c r="C34" s="16"/>
      <c r="D34" s="16"/>
    </row>
    <row r="35" spans="2:12">
      <c r="B35" t="s">
        <v>360</v>
      </c>
      <c r="C35" s="16"/>
      <c r="D35" s="16"/>
    </row>
    <row r="36" spans="2:12">
      <c r="B36" t="s">
        <v>361</v>
      </c>
      <c r="C36" s="16"/>
      <c r="D36" s="16"/>
    </row>
    <row r="37" spans="2:12">
      <c r="B37" t="s">
        <v>362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6"/>
  <sheetViews>
    <sheetView rightToLeft="1" topLeftCell="A4" workbookViewId="0">
      <selection activeCell="N19" sqref="N19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103" t="s">
        <v>47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5266266.3754414571</v>
      </c>
      <c r="K11" s="76">
        <v>1</v>
      </c>
      <c r="L11" s="76">
        <v>2.29E-2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5266266.3754414571</v>
      </c>
      <c r="K12" s="80">
        <v>1</v>
      </c>
      <c r="L12" s="80">
        <v>2.29E-2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604694.94137000002</v>
      </c>
      <c r="K13" s="80">
        <v>0.1148</v>
      </c>
      <c r="L13" s="80">
        <v>2.5999999999999999E-3</v>
      </c>
    </row>
    <row r="14" spans="2:13">
      <c r="B14" t="s">
        <v>3209</v>
      </c>
      <c r="C14" t="s">
        <v>206</v>
      </c>
      <c r="D14" s="82">
        <v>9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181.56627</v>
      </c>
      <c r="K14" s="78">
        <v>0</v>
      </c>
      <c r="L14" s="78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353093.05856999999</v>
      </c>
      <c r="K15" s="78">
        <v>6.7000000000000004E-2</v>
      </c>
      <c r="L15" s="78">
        <v>1.5E-3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2.0240000000000001E-2</v>
      </c>
      <c r="K16" s="78">
        <v>0</v>
      </c>
      <c r="L16" s="78">
        <v>0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102</v>
      </c>
      <c r="H17" s="78">
        <v>0</v>
      </c>
      <c r="I17" s="78">
        <v>0</v>
      </c>
      <c r="J17" s="77">
        <v>0.57913000000000003</v>
      </c>
      <c r="K17" s="78">
        <v>0</v>
      </c>
      <c r="L17" s="78">
        <v>0</v>
      </c>
    </row>
    <row r="18" spans="2:12">
      <c r="B18" t="s">
        <v>218</v>
      </c>
      <c r="C18" t="s">
        <v>219</v>
      </c>
      <c r="D18" t="s">
        <v>220</v>
      </c>
      <c r="E18" t="s">
        <v>207</v>
      </c>
      <c r="F18" t="s">
        <v>208</v>
      </c>
      <c r="G18" t="s">
        <v>102</v>
      </c>
      <c r="H18" s="78">
        <v>0</v>
      </c>
      <c r="I18" s="78">
        <v>0</v>
      </c>
      <c r="J18" s="77">
        <v>251403.24772000001</v>
      </c>
      <c r="K18" s="78">
        <v>4.7699999999999999E-2</v>
      </c>
      <c r="L18" s="78">
        <v>1.1000000000000001E-3</v>
      </c>
    </row>
    <row r="19" spans="2:12">
      <c r="B19" t="s">
        <v>221</v>
      </c>
      <c r="C19" t="s">
        <v>222</v>
      </c>
      <c r="D19" t="s">
        <v>223</v>
      </c>
      <c r="E19" t="s">
        <v>207</v>
      </c>
      <c r="F19" t="s">
        <v>208</v>
      </c>
      <c r="G19" t="s">
        <v>102</v>
      </c>
      <c r="H19" s="78">
        <v>0</v>
      </c>
      <c r="I19" s="78">
        <v>0</v>
      </c>
      <c r="J19" s="77">
        <v>9.1053999999999995</v>
      </c>
      <c r="K19" s="78">
        <v>0</v>
      </c>
      <c r="L19" s="78">
        <v>0</v>
      </c>
    </row>
    <row r="20" spans="2:12">
      <c r="B20" t="s">
        <v>224</v>
      </c>
      <c r="C20" t="s">
        <v>225</v>
      </c>
      <c r="D20" t="s">
        <v>226</v>
      </c>
      <c r="E20" t="s">
        <v>207</v>
      </c>
      <c r="F20" t="s">
        <v>208</v>
      </c>
      <c r="G20" t="s">
        <v>102</v>
      </c>
      <c r="H20" s="78">
        <v>0</v>
      </c>
      <c r="I20" s="78">
        <v>0</v>
      </c>
      <c r="J20" s="77">
        <v>7.3633899999999999</v>
      </c>
      <c r="K20" s="78">
        <v>0</v>
      </c>
      <c r="L20" s="78">
        <v>0</v>
      </c>
    </row>
    <row r="21" spans="2:12">
      <c r="B21" s="79" t="s">
        <v>227</v>
      </c>
      <c r="D21" s="16"/>
      <c r="I21" s="80">
        <v>0</v>
      </c>
      <c r="J21" s="81">
        <v>1377042.4291231527</v>
      </c>
      <c r="K21" s="80">
        <v>0.26150000000000001</v>
      </c>
      <c r="L21" s="80">
        <v>6.0000000000000001E-3</v>
      </c>
    </row>
    <row r="22" spans="2:12">
      <c r="B22" t="s">
        <v>228</v>
      </c>
      <c r="C22" t="s">
        <v>229</v>
      </c>
      <c r="D22" t="s">
        <v>220</v>
      </c>
      <c r="E22" t="s">
        <v>207</v>
      </c>
      <c r="F22" t="s">
        <v>208</v>
      </c>
      <c r="G22" t="s">
        <v>120</v>
      </c>
      <c r="H22" s="78">
        <v>0</v>
      </c>
      <c r="I22" s="78">
        <v>0</v>
      </c>
      <c r="J22" s="77">
        <v>285.29238305199999</v>
      </c>
      <c r="K22" s="78">
        <v>1E-4</v>
      </c>
      <c r="L22" s="78">
        <v>0</v>
      </c>
    </row>
    <row r="23" spans="2:12">
      <c r="B23" t="s">
        <v>236</v>
      </c>
      <c r="C23" t="s">
        <v>237</v>
      </c>
      <c r="D23" t="s">
        <v>223</v>
      </c>
      <c r="E23" t="s">
        <v>207</v>
      </c>
      <c r="F23" t="s">
        <v>208</v>
      </c>
      <c r="G23" t="s">
        <v>106</v>
      </c>
      <c r="H23" s="78">
        <v>0</v>
      </c>
      <c r="I23" s="78">
        <v>0</v>
      </c>
      <c r="J23" s="77">
        <v>18.08465</v>
      </c>
      <c r="K23" s="78">
        <v>0</v>
      </c>
      <c r="L23" s="78">
        <v>0</v>
      </c>
    </row>
    <row r="24" spans="2:12">
      <c r="B24" t="s">
        <v>230</v>
      </c>
      <c r="C24" t="s">
        <v>231</v>
      </c>
      <c r="D24" t="s">
        <v>211</v>
      </c>
      <c r="E24" t="s">
        <v>207</v>
      </c>
      <c r="F24" t="s">
        <v>208</v>
      </c>
      <c r="G24" t="s">
        <v>106</v>
      </c>
      <c r="H24" s="78">
        <v>0</v>
      </c>
      <c r="I24" s="78">
        <v>0</v>
      </c>
      <c r="J24" s="77">
        <v>4521.0095191</v>
      </c>
      <c r="K24" s="78">
        <v>8.9999999999999998E-4</v>
      </c>
      <c r="L24" s="78">
        <v>0</v>
      </c>
    </row>
    <row r="25" spans="2:12">
      <c r="B25" t="s">
        <v>232</v>
      </c>
      <c r="C25" t="s">
        <v>233</v>
      </c>
      <c r="D25" t="s">
        <v>217</v>
      </c>
      <c r="E25" t="s">
        <v>207</v>
      </c>
      <c r="F25" t="s">
        <v>208</v>
      </c>
      <c r="G25" t="s">
        <v>106</v>
      </c>
      <c r="H25" s="78">
        <v>0</v>
      </c>
      <c r="I25" s="78">
        <v>0</v>
      </c>
      <c r="J25" s="77">
        <v>1172.5052052000001</v>
      </c>
      <c r="K25" s="78">
        <v>2.0000000000000001E-4</v>
      </c>
      <c r="L25" s="78">
        <v>0</v>
      </c>
    </row>
    <row r="26" spans="2:12">
      <c r="B26" t="s">
        <v>234</v>
      </c>
      <c r="C26" t="s">
        <v>235</v>
      </c>
      <c r="D26" t="s">
        <v>220</v>
      </c>
      <c r="E26" t="s">
        <v>207</v>
      </c>
      <c r="F26" t="s">
        <v>208</v>
      </c>
      <c r="G26" t="s">
        <v>106</v>
      </c>
      <c r="H26" s="78">
        <v>0</v>
      </c>
      <c r="I26" s="78">
        <v>0</v>
      </c>
      <c r="J26" s="77">
        <v>1063729.3596045999</v>
      </c>
      <c r="K26" s="78">
        <v>0.20200000000000001</v>
      </c>
      <c r="L26" s="78">
        <v>4.5999999999999999E-3</v>
      </c>
    </row>
    <row r="27" spans="2:12">
      <c r="B27" t="s">
        <v>234</v>
      </c>
      <c r="C27" t="s">
        <v>235</v>
      </c>
      <c r="D27" t="s">
        <v>220</v>
      </c>
      <c r="E27" t="s">
        <v>207</v>
      </c>
      <c r="F27" t="s">
        <v>208</v>
      </c>
      <c r="G27" t="s">
        <v>106</v>
      </c>
      <c r="H27" s="78">
        <v>0</v>
      </c>
      <c r="I27" s="78">
        <v>0</v>
      </c>
      <c r="J27" s="77">
        <v>25813</v>
      </c>
      <c r="K27" s="78">
        <v>4.8999999999999998E-3</v>
      </c>
      <c r="L27" s="78">
        <v>1E-4</v>
      </c>
    </row>
    <row r="28" spans="2:12">
      <c r="B28" t="s">
        <v>236</v>
      </c>
      <c r="C28" t="s">
        <v>237</v>
      </c>
      <c r="D28" t="s">
        <v>223</v>
      </c>
      <c r="E28" t="s">
        <v>207</v>
      </c>
      <c r="F28" t="s">
        <v>208</v>
      </c>
      <c r="G28" t="s">
        <v>106</v>
      </c>
      <c r="H28" s="78">
        <v>0</v>
      </c>
      <c r="I28" s="78">
        <v>0</v>
      </c>
      <c r="J28" s="77">
        <v>207897.181102</v>
      </c>
      <c r="K28" s="78">
        <v>3.95E-2</v>
      </c>
      <c r="L28" s="78">
        <v>8.9999999999999998E-4</v>
      </c>
    </row>
    <row r="29" spans="2:12">
      <c r="B29" t="s">
        <v>238</v>
      </c>
      <c r="C29" t="s">
        <v>239</v>
      </c>
      <c r="D29" t="s">
        <v>220</v>
      </c>
      <c r="E29" t="s">
        <v>207</v>
      </c>
      <c r="F29" t="s">
        <v>208</v>
      </c>
      <c r="G29" t="s">
        <v>116</v>
      </c>
      <c r="H29" s="78">
        <v>0</v>
      </c>
      <c r="I29" s="78">
        <v>0</v>
      </c>
      <c r="J29" s="77">
        <v>1302.0283703919999</v>
      </c>
      <c r="K29" s="78">
        <v>2.0000000000000001E-4</v>
      </c>
      <c r="L29" s="78">
        <v>0</v>
      </c>
    </row>
    <row r="30" spans="2:12">
      <c r="B30" t="s">
        <v>240</v>
      </c>
      <c r="C30" t="s">
        <v>241</v>
      </c>
      <c r="D30" t="s">
        <v>223</v>
      </c>
      <c r="E30" t="s">
        <v>207</v>
      </c>
      <c r="F30" t="s">
        <v>208</v>
      </c>
      <c r="G30" t="s">
        <v>116</v>
      </c>
      <c r="H30" s="78">
        <v>0</v>
      </c>
      <c r="I30" s="78">
        <v>0</v>
      </c>
      <c r="J30" s="77">
        <v>14897.784012071999</v>
      </c>
      <c r="K30" s="78">
        <v>2.8E-3</v>
      </c>
      <c r="L30" s="78">
        <v>1E-4</v>
      </c>
    </row>
    <row r="31" spans="2:12">
      <c r="B31" t="s">
        <v>242</v>
      </c>
      <c r="C31" t="s">
        <v>243</v>
      </c>
      <c r="D31" t="s">
        <v>217</v>
      </c>
      <c r="E31" t="s">
        <v>207</v>
      </c>
      <c r="F31" t="s">
        <v>208</v>
      </c>
      <c r="G31" t="s">
        <v>110</v>
      </c>
      <c r="H31" s="78">
        <v>0</v>
      </c>
      <c r="I31" s="78">
        <v>0</v>
      </c>
      <c r="J31" s="77">
        <v>134.11311785999999</v>
      </c>
      <c r="K31" s="78">
        <v>0</v>
      </c>
      <c r="L31" s="78">
        <v>0</v>
      </c>
    </row>
    <row r="32" spans="2:12">
      <c r="B32" t="s">
        <v>244</v>
      </c>
      <c r="C32" t="s">
        <v>245</v>
      </c>
      <c r="D32" t="s">
        <v>220</v>
      </c>
      <c r="E32" t="s">
        <v>207</v>
      </c>
      <c r="F32" t="s">
        <v>208</v>
      </c>
      <c r="G32" t="s">
        <v>110</v>
      </c>
      <c r="H32" s="78">
        <v>0</v>
      </c>
      <c r="I32" s="78">
        <v>0</v>
      </c>
      <c r="J32" s="77">
        <v>3538.6388212319998</v>
      </c>
      <c r="K32" s="78">
        <v>6.9999999999999999E-4</v>
      </c>
      <c r="L32" s="78">
        <v>0</v>
      </c>
    </row>
    <row r="33" spans="2:12">
      <c r="B33" t="s">
        <v>246</v>
      </c>
      <c r="C33" t="s">
        <v>247</v>
      </c>
      <c r="D33" t="s">
        <v>223</v>
      </c>
      <c r="E33" t="s">
        <v>207</v>
      </c>
      <c r="F33" t="s">
        <v>208</v>
      </c>
      <c r="G33" t="s">
        <v>110</v>
      </c>
      <c r="H33" s="78">
        <v>0</v>
      </c>
      <c r="I33" s="78">
        <v>0</v>
      </c>
      <c r="J33" s="77">
        <v>29472.301616517001</v>
      </c>
      <c r="K33" s="78">
        <v>5.5999999999999999E-3</v>
      </c>
      <c r="L33" s="78">
        <v>1E-4</v>
      </c>
    </row>
    <row r="34" spans="2:12">
      <c r="B34" t="s">
        <v>248</v>
      </c>
      <c r="C34" t="s">
        <v>249</v>
      </c>
      <c r="D34" t="s">
        <v>220</v>
      </c>
      <c r="E34" t="s">
        <v>207</v>
      </c>
      <c r="F34" t="s">
        <v>208</v>
      </c>
      <c r="G34" t="s">
        <v>202</v>
      </c>
      <c r="H34" s="78">
        <v>0</v>
      </c>
      <c r="I34" s="78">
        <v>0</v>
      </c>
      <c r="J34" s="77">
        <v>2040.4676698922401</v>
      </c>
      <c r="K34" s="78">
        <v>4.0000000000000002E-4</v>
      </c>
      <c r="L34" s="78">
        <v>0</v>
      </c>
    </row>
    <row r="35" spans="2:12">
      <c r="B35" t="s">
        <v>250</v>
      </c>
      <c r="C35" t="s">
        <v>251</v>
      </c>
      <c r="D35" t="s">
        <v>223</v>
      </c>
      <c r="E35" t="s">
        <v>207</v>
      </c>
      <c r="F35" t="s">
        <v>208</v>
      </c>
      <c r="G35" t="s">
        <v>202</v>
      </c>
      <c r="H35" s="78">
        <v>0</v>
      </c>
      <c r="I35" s="78">
        <v>0</v>
      </c>
      <c r="J35" s="77">
        <v>1157.3526654914699</v>
      </c>
      <c r="K35" s="78">
        <v>2.0000000000000001E-4</v>
      </c>
      <c r="L35" s="78">
        <v>0</v>
      </c>
    </row>
    <row r="36" spans="2:12">
      <c r="B36" t="s">
        <v>252</v>
      </c>
      <c r="C36" t="s">
        <v>253</v>
      </c>
      <c r="D36" t="s">
        <v>220</v>
      </c>
      <c r="E36" t="s">
        <v>207</v>
      </c>
      <c r="F36" t="s">
        <v>208</v>
      </c>
      <c r="G36" t="s">
        <v>201</v>
      </c>
      <c r="H36" s="78">
        <v>0</v>
      </c>
      <c r="I36" s="78">
        <v>0</v>
      </c>
      <c r="J36" s="77">
        <v>384.216779492</v>
      </c>
      <c r="K36" s="78">
        <v>1E-4</v>
      </c>
      <c r="L36" s="78">
        <v>0</v>
      </c>
    </row>
    <row r="37" spans="2:12">
      <c r="B37" t="s">
        <v>254</v>
      </c>
      <c r="C37" t="s">
        <v>255</v>
      </c>
      <c r="D37" t="s">
        <v>223</v>
      </c>
      <c r="E37" t="s">
        <v>207</v>
      </c>
      <c r="F37" t="s">
        <v>208</v>
      </c>
      <c r="G37" t="s">
        <v>203</v>
      </c>
      <c r="H37" s="78">
        <v>0</v>
      </c>
      <c r="I37" s="78">
        <v>0</v>
      </c>
      <c r="J37" s="77">
        <v>5510.5265206240001</v>
      </c>
      <c r="K37" s="78">
        <v>1E-3</v>
      </c>
      <c r="L37" s="78">
        <v>0</v>
      </c>
    </row>
    <row r="38" spans="2:12">
      <c r="B38" t="s">
        <v>256</v>
      </c>
      <c r="C38" t="s">
        <v>257</v>
      </c>
      <c r="D38" t="s">
        <v>220</v>
      </c>
      <c r="E38" t="s">
        <v>207</v>
      </c>
      <c r="F38" t="s">
        <v>208</v>
      </c>
      <c r="G38" t="s">
        <v>113</v>
      </c>
      <c r="H38" s="78">
        <v>0</v>
      </c>
      <c r="I38" s="78">
        <v>0</v>
      </c>
      <c r="J38" s="77">
        <v>2991.5162433639998</v>
      </c>
      <c r="K38" s="78">
        <v>5.9999999999999995E-4</v>
      </c>
      <c r="L38" s="78">
        <v>0</v>
      </c>
    </row>
    <row r="39" spans="2:12">
      <c r="B39" t="s">
        <v>258</v>
      </c>
      <c r="C39" t="s">
        <v>259</v>
      </c>
      <c r="D39" t="s">
        <v>223</v>
      </c>
      <c r="E39" t="s">
        <v>207</v>
      </c>
      <c r="F39" t="s">
        <v>208</v>
      </c>
      <c r="G39" t="s">
        <v>113</v>
      </c>
      <c r="H39" s="78">
        <v>0</v>
      </c>
      <c r="I39" s="78">
        <v>0</v>
      </c>
      <c r="J39" s="77">
        <v>12177.050842264</v>
      </c>
      <c r="K39" s="78">
        <v>2.3E-3</v>
      </c>
      <c r="L39" s="78">
        <v>1E-4</v>
      </c>
    </row>
    <row r="40" spans="2:12">
      <c r="B40" s="79" t="s">
        <v>260</v>
      </c>
      <c r="D40" s="16"/>
      <c r="I40" s="80">
        <v>0</v>
      </c>
      <c r="J40" s="81">
        <v>2499841.274740702</v>
      </c>
      <c r="K40" s="80">
        <v>0.47470000000000001</v>
      </c>
      <c r="L40" s="80">
        <v>1.09E-2</v>
      </c>
    </row>
    <row r="41" spans="2:12">
      <c r="B41" t="s">
        <v>261</v>
      </c>
      <c r="C41" t="s">
        <v>262</v>
      </c>
      <c r="D41" t="s">
        <v>217</v>
      </c>
      <c r="E41" t="s">
        <v>207</v>
      </c>
      <c r="F41" t="s">
        <v>208</v>
      </c>
      <c r="G41" t="s">
        <v>102</v>
      </c>
      <c r="H41" s="78">
        <v>0</v>
      </c>
      <c r="I41" s="78">
        <v>0</v>
      </c>
      <c r="J41" s="77">
        <v>953926.31843999994</v>
      </c>
      <c r="K41" s="78">
        <v>0.18110000000000001</v>
      </c>
      <c r="L41" s="78">
        <v>4.1999999999999997E-3</v>
      </c>
    </row>
    <row r="42" spans="2:12">
      <c r="B42" t="s">
        <v>263</v>
      </c>
      <c r="C42" t="s">
        <v>264</v>
      </c>
      <c r="D42" t="s">
        <v>223</v>
      </c>
      <c r="E42" t="s">
        <v>207</v>
      </c>
      <c r="F42" t="s">
        <v>208</v>
      </c>
      <c r="G42" t="s">
        <v>102</v>
      </c>
      <c r="H42" s="78">
        <v>0</v>
      </c>
      <c r="I42" s="78">
        <v>0</v>
      </c>
      <c r="J42" s="77">
        <v>1124292.3367300001</v>
      </c>
      <c r="K42" s="78">
        <v>0.2135</v>
      </c>
      <c r="L42" s="78">
        <v>4.8999999999999998E-3</v>
      </c>
    </row>
    <row r="43" spans="2:12">
      <c r="B43" t="s">
        <v>265</v>
      </c>
      <c r="C43" t="s">
        <v>266</v>
      </c>
      <c r="D43" t="s">
        <v>223</v>
      </c>
      <c r="E43" t="s">
        <v>267</v>
      </c>
      <c r="F43" t="s">
        <v>268</v>
      </c>
      <c r="G43" t="s">
        <v>102</v>
      </c>
      <c r="H43" s="78">
        <v>8.9999999999999998E-4</v>
      </c>
      <c r="I43" s="78">
        <v>0</v>
      </c>
      <c r="J43" s="77">
        <v>421622.61957070202</v>
      </c>
      <c r="K43" s="78">
        <v>8.0100000000000005E-2</v>
      </c>
      <c r="L43" s="78">
        <v>1.8E-3</v>
      </c>
    </row>
    <row r="44" spans="2:12">
      <c r="B44" s="79" t="s">
        <v>269</v>
      </c>
      <c r="D44" s="16"/>
      <c r="I44" s="80">
        <v>0</v>
      </c>
      <c r="J44" s="81">
        <v>39311.4446453001</v>
      </c>
      <c r="K44" s="80">
        <v>7.4999999999999997E-3</v>
      </c>
      <c r="L44" s="80">
        <v>2.0000000000000001E-4</v>
      </c>
    </row>
    <row r="45" spans="2:12">
      <c r="B45" t="s">
        <v>270</v>
      </c>
      <c r="C45" t="s">
        <v>271</v>
      </c>
      <c r="D45" t="s">
        <v>214</v>
      </c>
      <c r="E45" t="s">
        <v>267</v>
      </c>
      <c r="F45" t="s">
        <v>268</v>
      </c>
      <c r="G45" t="s">
        <v>102</v>
      </c>
      <c r="H45" s="78">
        <v>8.0000000000000004E-4</v>
      </c>
      <c r="I45" s="78">
        <v>0</v>
      </c>
      <c r="J45" s="77">
        <v>39311.4446453001</v>
      </c>
      <c r="K45" s="78">
        <v>7.4999999999999997E-3</v>
      </c>
      <c r="L45" s="78">
        <v>2.0000000000000001E-4</v>
      </c>
    </row>
    <row r="46" spans="2:12">
      <c r="B46" s="79" t="s">
        <v>272</v>
      </c>
      <c r="D46" s="16"/>
      <c r="I46" s="80">
        <v>0</v>
      </c>
      <c r="J46" s="81">
        <v>0</v>
      </c>
      <c r="K46" s="80">
        <v>0</v>
      </c>
      <c r="L46" s="80">
        <v>0</v>
      </c>
    </row>
    <row r="47" spans="2:12">
      <c r="B47" t="s">
        <v>207</v>
      </c>
      <c r="C47" t="s">
        <v>207</v>
      </c>
      <c r="D47" s="16"/>
      <c r="E47" t="s">
        <v>207</v>
      </c>
      <c r="G47" t="s">
        <v>207</v>
      </c>
      <c r="H47" s="78">
        <v>0</v>
      </c>
      <c r="I47" s="78">
        <v>0</v>
      </c>
      <c r="J47" s="77">
        <v>0</v>
      </c>
      <c r="K47" s="78">
        <v>0</v>
      </c>
      <c r="L47" s="78">
        <v>0</v>
      </c>
    </row>
    <row r="48" spans="2:12">
      <c r="B48" s="79" t="s">
        <v>273</v>
      </c>
      <c r="D48" s="16"/>
      <c r="I48" s="80">
        <v>0</v>
      </c>
      <c r="J48" s="81">
        <v>745376.28556230199</v>
      </c>
      <c r="K48" s="80">
        <v>0.14149999999999999</v>
      </c>
      <c r="L48" s="80">
        <v>3.2000000000000002E-3</v>
      </c>
    </row>
    <row r="49" spans="2:12">
      <c r="B49" t="s">
        <v>274</v>
      </c>
      <c r="C49" t="s">
        <v>275</v>
      </c>
      <c r="D49" t="s">
        <v>211</v>
      </c>
      <c r="E49" t="s">
        <v>276</v>
      </c>
      <c r="F49" t="s">
        <v>150</v>
      </c>
      <c r="G49" t="s">
        <v>106</v>
      </c>
      <c r="H49" s="78">
        <v>7.4999999999999997E-3</v>
      </c>
      <c r="I49" s="78">
        <v>0</v>
      </c>
      <c r="J49" s="77">
        <v>215427.69980354799</v>
      </c>
      <c r="K49" s="78">
        <v>4.0899999999999999E-2</v>
      </c>
      <c r="L49" s="78">
        <v>8.9999999999999998E-4</v>
      </c>
    </row>
    <row r="50" spans="2:12">
      <c r="B50" t="s">
        <v>277</v>
      </c>
      <c r="C50" t="s">
        <v>278</v>
      </c>
      <c r="D50" t="s">
        <v>211</v>
      </c>
      <c r="E50" t="s">
        <v>267</v>
      </c>
      <c r="F50" t="s">
        <v>268</v>
      </c>
      <c r="G50" t="s">
        <v>106</v>
      </c>
      <c r="H50" s="78">
        <v>1E-3</v>
      </c>
      <c r="I50" s="78">
        <v>0</v>
      </c>
      <c r="J50" s="77">
        <v>205572.12641649699</v>
      </c>
      <c r="K50" s="78">
        <v>3.9E-2</v>
      </c>
      <c r="L50" s="78">
        <v>8.9999999999999998E-4</v>
      </c>
    </row>
    <row r="51" spans="2:12">
      <c r="B51" t="s">
        <v>277</v>
      </c>
      <c r="C51" t="s">
        <v>279</v>
      </c>
      <c r="D51" t="s">
        <v>211</v>
      </c>
      <c r="E51" t="s">
        <v>267</v>
      </c>
      <c r="F51" t="s">
        <v>268</v>
      </c>
      <c r="G51" t="s">
        <v>106</v>
      </c>
      <c r="H51" s="78">
        <v>1E-3</v>
      </c>
      <c r="I51" s="78">
        <v>0</v>
      </c>
      <c r="J51" s="77">
        <v>17416.095430039</v>
      </c>
      <c r="K51" s="78">
        <v>3.3E-3</v>
      </c>
      <c r="L51" s="78">
        <v>1E-4</v>
      </c>
    </row>
    <row r="52" spans="2:12">
      <c r="B52" t="s">
        <v>280</v>
      </c>
      <c r="C52" t="s">
        <v>281</v>
      </c>
      <c r="D52" t="s">
        <v>223</v>
      </c>
      <c r="E52" t="s">
        <v>267</v>
      </c>
      <c r="F52" t="s">
        <v>268</v>
      </c>
      <c r="G52" t="s">
        <v>106</v>
      </c>
      <c r="H52" s="78">
        <v>1E-3</v>
      </c>
      <c r="I52" s="78">
        <v>0</v>
      </c>
      <c r="J52" s="77">
        <v>306960.36391221802</v>
      </c>
      <c r="K52" s="78">
        <v>5.8299999999999998E-2</v>
      </c>
      <c r="L52" s="78">
        <v>1.2999999999999999E-3</v>
      </c>
    </row>
    <row r="53" spans="2:12">
      <c r="B53" s="79" t="s">
        <v>282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t="s">
        <v>207</v>
      </c>
      <c r="C54" t="s">
        <v>207</v>
      </c>
      <c r="D54" s="16"/>
      <c r="E54" t="s">
        <v>207</v>
      </c>
      <c r="G54" t="s">
        <v>207</v>
      </c>
      <c r="H54" s="78">
        <v>0</v>
      </c>
      <c r="I54" s="78">
        <v>0</v>
      </c>
      <c r="J54" s="77">
        <v>0</v>
      </c>
      <c r="K54" s="78">
        <v>0</v>
      </c>
      <c r="L54" s="78">
        <v>0</v>
      </c>
    </row>
    <row r="55" spans="2:12">
      <c r="B55" s="79" t="s">
        <v>283</v>
      </c>
      <c r="D55" s="16"/>
      <c r="I55" s="80">
        <v>0</v>
      </c>
      <c r="J55" s="81">
        <v>0</v>
      </c>
      <c r="K55" s="80">
        <v>0</v>
      </c>
      <c r="L55" s="80">
        <v>0</v>
      </c>
    </row>
    <row r="56" spans="2:12">
      <c r="B56" s="79" t="s">
        <v>284</v>
      </c>
      <c r="D56" s="16"/>
      <c r="I56" s="80">
        <v>0</v>
      </c>
      <c r="J56" s="81">
        <v>0</v>
      </c>
      <c r="K56" s="80">
        <v>0</v>
      </c>
      <c r="L56" s="80">
        <v>0</v>
      </c>
    </row>
    <row r="57" spans="2:12">
      <c r="B57" t="s">
        <v>207</v>
      </c>
      <c r="C57" t="s">
        <v>207</v>
      </c>
      <c r="D57" s="16"/>
      <c r="E57" t="s">
        <v>207</v>
      </c>
      <c r="G57" t="s">
        <v>207</v>
      </c>
      <c r="H57" s="78">
        <v>0</v>
      </c>
      <c r="I57" s="78">
        <v>0</v>
      </c>
      <c r="J57" s="77">
        <v>0</v>
      </c>
      <c r="K57" s="78">
        <v>0</v>
      </c>
      <c r="L57" s="78">
        <v>0</v>
      </c>
    </row>
    <row r="58" spans="2:12">
      <c r="B58" s="79" t="s">
        <v>282</v>
      </c>
      <c r="D58" s="16"/>
      <c r="I58" s="80">
        <v>0</v>
      </c>
      <c r="J58" s="81">
        <v>0</v>
      </c>
      <c r="K58" s="80">
        <v>0</v>
      </c>
      <c r="L58" s="80">
        <v>0</v>
      </c>
    </row>
    <row r="59" spans="2:12">
      <c r="B59" t="s">
        <v>207</v>
      </c>
      <c r="C59" t="s">
        <v>207</v>
      </c>
      <c r="D59" s="16"/>
      <c r="E59" t="s">
        <v>207</v>
      </c>
      <c r="G59" t="s">
        <v>207</v>
      </c>
      <c r="H59" s="78">
        <v>0</v>
      </c>
      <c r="I59" s="78">
        <v>0</v>
      </c>
      <c r="J59" s="77">
        <v>0</v>
      </c>
      <c r="K59" s="78">
        <v>0</v>
      </c>
      <c r="L59" s="78">
        <v>0</v>
      </c>
    </row>
    <row r="60" spans="2:12">
      <c r="B60" t="s">
        <v>285</v>
      </c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E486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64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6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13" t="s">
        <v>136</v>
      </c>
      <c r="C6" s="114"/>
      <c r="D6" s="114"/>
      <c r="E6" s="114"/>
      <c r="F6" s="114"/>
      <c r="G6" s="114"/>
      <c r="H6" s="114"/>
      <c r="I6" s="114"/>
      <c r="J6" s="114"/>
      <c r="K6" s="115"/>
    </row>
    <row r="7" spans="2:49" ht="26.25" customHeight="1">
      <c r="B7" s="113" t="s">
        <v>143</v>
      </c>
      <c r="C7" s="114"/>
      <c r="D7" s="114"/>
      <c r="E7" s="114"/>
      <c r="F7" s="114"/>
      <c r="G7" s="114"/>
      <c r="H7" s="114"/>
      <c r="I7" s="114"/>
      <c r="J7" s="114"/>
      <c r="K7" s="11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-1672257272.02</v>
      </c>
      <c r="H11" s="7"/>
      <c r="I11" s="75">
        <v>93582.983687876986</v>
      </c>
      <c r="J11" s="76">
        <v>1</v>
      </c>
      <c r="K11" s="76">
        <v>4.0000000000000002E-4</v>
      </c>
      <c r="AW11" s="16"/>
    </row>
    <row r="12" spans="2:49">
      <c r="B12" s="79" t="s">
        <v>204</v>
      </c>
      <c r="C12" s="16"/>
      <c r="D12" s="16"/>
      <c r="G12" s="81">
        <v>194950607.59999999</v>
      </c>
      <c r="I12" s="81">
        <v>106236.37130977317</v>
      </c>
      <c r="J12" s="80">
        <v>1.1352</v>
      </c>
      <c r="K12" s="80">
        <v>5.0000000000000001E-4</v>
      </c>
    </row>
    <row r="13" spans="2:49">
      <c r="B13" s="79" t="s">
        <v>1026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1027</v>
      </c>
      <c r="C15" s="16"/>
      <c r="D15" s="16"/>
      <c r="G15" s="81">
        <v>142902043.59999999</v>
      </c>
      <c r="I15" s="81">
        <v>73771.655777062566</v>
      </c>
      <c r="J15" s="80">
        <v>0.7883</v>
      </c>
      <c r="K15" s="80">
        <v>2.9999999999999997E-4</v>
      </c>
    </row>
    <row r="16" spans="2:49">
      <c r="B16" t="s">
        <v>2437</v>
      </c>
      <c r="C16" t="s">
        <v>2438</v>
      </c>
      <c r="D16" t="s">
        <v>371</v>
      </c>
      <c r="E16" t="s">
        <v>102</v>
      </c>
      <c r="F16" t="s">
        <v>2439</v>
      </c>
      <c r="G16" s="77">
        <v>64359375</v>
      </c>
      <c r="H16" s="77">
        <v>128.53992734357567</v>
      </c>
      <c r="I16" s="77">
        <v>82727.493863779397</v>
      </c>
      <c r="J16" s="78">
        <v>0.88400000000000001</v>
      </c>
      <c r="K16" s="78">
        <v>4.0000000000000002E-4</v>
      </c>
    </row>
    <row r="17" spans="2:11">
      <c r="B17" t="s">
        <v>2440</v>
      </c>
      <c r="C17" t="s">
        <v>2441</v>
      </c>
      <c r="D17" t="s">
        <v>371</v>
      </c>
      <c r="E17" t="s">
        <v>106</v>
      </c>
      <c r="F17" t="s">
        <v>2439</v>
      </c>
      <c r="G17" s="77">
        <v>-18750000</v>
      </c>
      <c r="H17" s="77">
        <v>124.49377610509924</v>
      </c>
      <c r="I17" s="77">
        <v>-72595.433191286007</v>
      </c>
      <c r="J17" s="78">
        <v>-0.77569999999999995</v>
      </c>
      <c r="K17" s="78">
        <v>-2.9999999999999997E-4</v>
      </c>
    </row>
    <row r="18" spans="2:11">
      <c r="B18" t="s">
        <v>2442</v>
      </c>
      <c r="C18" t="s">
        <v>2443</v>
      </c>
      <c r="D18" t="s">
        <v>371</v>
      </c>
      <c r="E18" t="s">
        <v>102</v>
      </c>
      <c r="F18" t="s">
        <v>2444</v>
      </c>
      <c r="G18" s="77">
        <v>-2040000</v>
      </c>
      <c r="H18" s="77">
        <v>100</v>
      </c>
      <c r="I18" s="77">
        <v>-2040</v>
      </c>
      <c r="J18" s="78">
        <v>-2.18E-2</v>
      </c>
      <c r="K18" s="78">
        <v>0</v>
      </c>
    </row>
    <row r="19" spans="2:11">
      <c r="B19" t="s">
        <v>2445</v>
      </c>
      <c r="C19" t="s">
        <v>2446</v>
      </c>
      <c r="D19" t="s">
        <v>371</v>
      </c>
      <c r="E19" t="s">
        <v>102</v>
      </c>
      <c r="F19" t="s">
        <v>2439</v>
      </c>
      <c r="G19" s="77">
        <v>70452000</v>
      </c>
      <c r="H19" s="77">
        <v>107.06100000000001</v>
      </c>
      <c r="I19" s="77">
        <v>75426.615720000002</v>
      </c>
      <c r="J19" s="78">
        <v>0.80600000000000005</v>
      </c>
      <c r="K19" s="78">
        <v>2.9999999999999997E-4</v>
      </c>
    </row>
    <row r="20" spans="2:11">
      <c r="B20" t="s">
        <v>2447</v>
      </c>
      <c r="C20" t="s">
        <v>2448</v>
      </c>
      <c r="D20" t="s">
        <v>371</v>
      </c>
      <c r="E20" t="s">
        <v>106</v>
      </c>
      <c r="F20" t="s">
        <v>2439</v>
      </c>
      <c r="G20" s="77">
        <v>-18000000</v>
      </c>
      <c r="H20" s="77">
        <v>104.5248</v>
      </c>
      <c r="I20" s="77">
        <v>-58512.983039999999</v>
      </c>
      <c r="J20" s="78">
        <v>-0.62529999999999997</v>
      </c>
      <c r="K20" s="78">
        <v>-2.9999999999999997E-4</v>
      </c>
    </row>
    <row r="21" spans="2:11">
      <c r="B21" t="s">
        <v>2449</v>
      </c>
      <c r="C21" t="s">
        <v>2450</v>
      </c>
      <c r="D21" t="s">
        <v>371</v>
      </c>
      <c r="E21" t="s">
        <v>106</v>
      </c>
      <c r="F21" t="s">
        <v>573</v>
      </c>
      <c r="G21" s="77">
        <v>-110000000</v>
      </c>
      <c r="H21" s="77">
        <v>2.1836427165577543</v>
      </c>
      <c r="I21" s="77">
        <v>-2402.0069882135299</v>
      </c>
      <c r="J21" s="78">
        <v>-2.5700000000000001E-2</v>
      </c>
      <c r="K21" s="78">
        <v>0</v>
      </c>
    </row>
    <row r="22" spans="2:11">
      <c r="B22" t="s">
        <v>2451</v>
      </c>
      <c r="C22" t="s">
        <v>2452</v>
      </c>
      <c r="D22" t="s">
        <v>371</v>
      </c>
      <c r="E22" t="s">
        <v>113</v>
      </c>
      <c r="F22" t="s">
        <v>2453</v>
      </c>
      <c r="G22" s="77">
        <v>-4800000</v>
      </c>
      <c r="H22" s="77">
        <v>-24.230796999999999</v>
      </c>
      <c r="I22" s="77">
        <v>1163.078256</v>
      </c>
      <c r="J22" s="78">
        <v>1.24E-2</v>
      </c>
      <c r="K22" s="78">
        <v>0</v>
      </c>
    </row>
    <row r="23" spans="2:11">
      <c r="B23" t="s">
        <v>2454</v>
      </c>
      <c r="C23" t="s">
        <v>2455</v>
      </c>
      <c r="D23" t="s">
        <v>371</v>
      </c>
      <c r="E23" t="s">
        <v>102</v>
      </c>
      <c r="F23" t="s">
        <v>2439</v>
      </c>
      <c r="G23" s="77">
        <v>63933502.5</v>
      </c>
      <c r="H23" s="77">
        <v>94.978419121797529</v>
      </c>
      <c r="I23" s="77">
        <v>60723.029963694898</v>
      </c>
      <c r="J23" s="78">
        <v>0.64890000000000003</v>
      </c>
      <c r="K23" s="78">
        <v>2.9999999999999997E-4</v>
      </c>
    </row>
    <row r="24" spans="2:11">
      <c r="B24" t="s">
        <v>2456</v>
      </c>
      <c r="C24" t="s">
        <v>2457</v>
      </c>
      <c r="D24" t="s">
        <v>371</v>
      </c>
      <c r="E24" t="s">
        <v>106</v>
      </c>
      <c r="F24" t="s">
        <v>2439</v>
      </c>
      <c r="G24" s="77">
        <v>-16456500</v>
      </c>
      <c r="H24" s="77">
        <v>92.69268286147549</v>
      </c>
      <c r="I24" s="77">
        <v>-47439.850914356997</v>
      </c>
      <c r="J24" s="78">
        <v>-0.50690000000000002</v>
      </c>
      <c r="K24" s="78">
        <v>-2.0000000000000001E-4</v>
      </c>
    </row>
    <row r="25" spans="2:11">
      <c r="B25" t="s">
        <v>2458</v>
      </c>
      <c r="C25" t="s">
        <v>2459</v>
      </c>
      <c r="D25" t="s">
        <v>371</v>
      </c>
      <c r="E25" t="s">
        <v>102</v>
      </c>
      <c r="F25" t="s">
        <v>2439</v>
      </c>
      <c r="G25" s="77">
        <v>67160800</v>
      </c>
      <c r="H25" s="77">
        <v>101.75232250699396</v>
      </c>
      <c r="I25" s="77">
        <v>68337.673814277194</v>
      </c>
      <c r="J25" s="78">
        <v>0.73019999999999996</v>
      </c>
      <c r="K25" s="78">
        <v>2.9999999999999997E-4</v>
      </c>
    </row>
    <row r="26" spans="2:11">
      <c r="B26" t="s">
        <v>2460</v>
      </c>
      <c r="C26" t="s">
        <v>2461</v>
      </c>
      <c r="D26" t="s">
        <v>371</v>
      </c>
      <c r="E26" t="s">
        <v>106</v>
      </c>
      <c r="F26" t="s">
        <v>2439</v>
      </c>
      <c r="G26" s="77">
        <v>-17900000</v>
      </c>
      <c r="H26" s="77">
        <v>101.0034662954145</v>
      </c>
      <c r="I26" s="77">
        <v>-56227.619651994297</v>
      </c>
      <c r="J26" s="78">
        <v>-0.6008</v>
      </c>
      <c r="K26" s="78">
        <v>-2.0000000000000001E-4</v>
      </c>
    </row>
    <row r="27" spans="2:11">
      <c r="B27" t="s">
        <v>2462</v>
      </c>
      <c r="C27" t="s">
        <v>2463</v>
      </c>
      <c r="D27" t="s">
        <v>371</v>
      </c>
      <c r="E27" t="s">
        <v>102</v>
      </c>
      <c r="F27" t="s">
        <v>2464</v>
      </c>
      <c r="G27" s="77">
        <v>0</v>
      </c>
      <c r="H27" s="77">
        <v>0</v>
      </c>
      <c r="I27" s="77">
        <v>1484.7449999999999</v>
      </c>
      <c r="J27" s="78">
        <v>1.5900000000000001E-2</v>
      </c>
      <c r="K27" s="78">
        <v>0</v>
      </c>
    </row>
    <row r="28" spans="2:11">
      <c r="B28" t="s">
        <v>2465</v>
      </c>
      <c r="C28" t="s">
        <v>2466</v>
      </c>
      <c r="D28" t="s">
        <v>371</v>
      </c>
      <c r="E28" t="s">
        <v>102</v>
      </c>
      <c r="F28" t="s">
        <v>2439</v>
      </c>
      <c r="G28" s="77">
        <v>55308920</v>
      </c>
      <c r="H28" s="77">
        <v>101.81660080244561</v>
      </c>
      <c r="I28" s="77">
        <v>56313.662284544</v>
      </c>
      <c r="J28" s="78">
        <v>0.6018</v>
      </c>
      <c r="K28" s="78">
        <v>2.0000000000000001E-4</v>
      </c>
    </row>
    <row r="29" spans="2:11">
      <c r="B29" t="s">
        <v>2467</v>
      </c>
      <c r="C29" t="s">
        <v>2468</v>
      </c>
      <c r="D29" t="s">
        <v>371</v>
      </c>
      <c r="E29" t="s">
        <v>106</v>
      </c>
      <c r="F29" t="s">
        <v>2439</v>
      </c>
      <c r="G29" s="77">
        <v>-14860000</v>
      </c>
      <c r="H29" s="77">
        <v>101.00346629541444</v>
      </c>
      <c r="I29" s="77">
        <v>-46678.347934560603</v>
      </c>
      <c r="J29" s="78">
        <v>-0.49880000000000002</v>
      </c>
      <c r="K29" s="78">
        <v>-2.0000000000000001E-4</v>
      </c>
    </row>
    <row r="30" spans="2:11">
      <c r="B30" t="s">
        <v>2469</v>
      </c>
      <c r="C30" t="s">
        <v>2470</v>
      </c>
      <c r="D30" t="s">
        <v>371</v>
      </c>
      <c r="E30" t="s">
        <v>102</v>
      </c>
      <c r="F30" t="s">
        <v>2439</v>
      </c>
      <c r="G30" s="77">
        <v>33476946.100000001</v>
      </c>
      <c r="H30" s="77">
        <v>155.67222981247983</v>
      </c>
      <c r="I30" s="77">
        <v>52114.308466991999</v>
      </c>
      <c r="J30" s="78">
        <v>0.55689999999999995</v>
      </c>
      <c r="K30" s="78">
        <v>2.0000000000000001E-4</v>
      </c>
    </row>
    <row r="31" spans="2:11">
      <c r="B31" t="s">
        <v>2471</v>
      </c>
      <c r="C31" t="s">
        <v>2472</v>
      </c>
      <c r="D31" t="s">
        <v>371</v>
      </c>
      <c r="E31" t="s">
        <v>106</v>
      </c>
      <c r="F31" t="s">
        <v>2439</v>
      </c>
      <c r="G31" s="77">
        <v>-8983000</v>
      </c>
      <c r="H31" s="77">
        <v>138.24866717452187</v>
      </c>
      <c r="I31" s="77">
        <v>-38622.709871813502</v>
      </c>
      <c r="J31" s="78">
        <v>-0.41270000000000001</v>
      </c>
      <c r="K31" s="78">
        <v>-2.0000000000000001E-4</v>
      </c>
    </row>
    <row r="32" spans="2:11">
      <c r="B32" s="79" t="s">
        <v>2436</v>
      </c>
      <c r="C32" s="16"/>
      <c r="D32" s="16"/>
      <c r="G32" s="81">
        <v>2048564</v>
      </c>
      <c r="I32" s="81">
        <v>-242.32311089000001</v>
      </c>
      <c r="J32" s="80">
        <v>-2.5999999999999999E-3</v>
      </c>
      <c r="K32" s="80">
        <v>0</v>
      </c>
    </row>
    <row r="33" spans="2:11">
      <c r="B33" t="s">
        <v>2473</v>
      </c>
      <c r="C33" t="s">
        <v>2474</v>
      </c>
      <c r="D33" t="s">
        <v>371</v>
      </c>
      <c r="E33" t="s">
        <v>110</v>
      </c>
      <c r="F33" t="s">
        <v>2475</v>
      </c>
      <c r="G33" s="77">
        <v>-16100000</v>
      </c>
      <c r="H33" s="77">
        <v>0.42760092332168526</v>
      </c>
      <c r="I33" s="77">
        <v>-242.32311089000001</v>
      </c>
      <c r="J33" s="78">
        <v>-2.5999999999999999E-3</v>
      </c>
      <c r="K33" s="78">
        <v>0</v>
      </c>
    </row>
    <row r="34" spans="2:11">
      <c r="B34" t="s">
        <v>2473</v>
      </c>
      <c r="C34" t="s">
        <v>2476</v>
      </c>
      <c r="D34" t="s">
        <v>371</v>
      </c>
      <c r="E34" t="s">
        <v>102</v>
      </c>
      <c r="F34" t="s">
        <v>2475</v>
      </c>
      <c r="G34" s="77">
        <v>18148564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1028</v>
      </c>
      <c r="C35" s="16"/>
      <c r="D35" s="16"/>
      <c r="G35" s="81">
        <v>0</v>
      </c>
      <c r="I35" s="81">
        <v>30462.108643600601</v>
      </c>
      <c r="J35" s="80">
        <v>0.32550000000000001</v>
      </c>
      <c r="K35" s="80">
        <v>1E-4</v>
      </c>
    </row>
    <row r="36" spans="2:11">
      <c r="B36" t="s">
        <v>2477</v>
      </c>
      <c r="C36" t="s">
        <v>2478</v>
      </c>
      <c r="D36" t="s">
        <v>371</v>
      </c>
      <c r="E36" t="s">
        <v>102</v>
      </c>
      <c r="F36" t="s">
        <v>2439</v>
      </c>
      <c r="G36" s="77">
        <v>60000000</v>
      </c>
      <c r="H36" s="77">
        <v>122.84029396493217</v>
      </c>
      <c r="I36" s="77">
        <v>73704.176378959295</v>
      </c>
      <c r="J36" s="78">
        <v>0.78759999999999997</v>
      </c>
      <c r="K36" s="78">
        <v>2.9999999999999997E-4</v>
      </c>
    </row>
    <row r="37" spans="2:11">
      <c r="B37" t="s">
        <v>2477</v>
      </c>
      <c r="C37" t="s">
        <v>2479</v>
      </c>
      <c r="D37" t="s">
        <v>371</v>
      </c>
      <c r="E37" t="s">
        <v>102</v>
      </c>
      <c r="F37" t="s">
        <v>2439</v>
      </c>
      <c r="G37" s="77">
        <v>-60000000</v>
      </c>
      <c r="H37" s="77">
        <v>100.006209397399</v>
      </c>
      <c r="I37" s="77">
        <v>-60003.725638439399</v>
      </c>
      <c r="J37" s="78">
        <v>-0.64119999999999999</v>
      </c>
      <c r="K37" s="78">
        <v>-2.9999999999999997E-4</v>
      </c>
    </row>
    <row r="38" spans="2:11">
      <c r="B38" t="s">
        <v>2480</v>
      </c>
      <c r="C38" t="s">
        <v>2481</v>
      </c>
      <c r="D38" t="s">
        <v>371</v>
      </c>
      <c r="E38" t="s">
        <v>102</v>
      </c>
      <c r="F38" t="s">
        <v>549</v>
      </c>
      <c r="G38" s="77">
        <v>19000000</v>
      </c>
      <c r="H38" s="77">
        <v>100.2269952874221</v>
      </c>
      <c r="I38" s="77">
        <v>19043.129104610201</v>
      </c>
      <c r="J38" s="78">
        <v>0.20349999999999999</v>
      </c>
      <c r="K38" s="78">
        <v>1E-4</v>
      </c>
    </row>
    <row r="39" spans="2:11">
      <c r="B39" t="s">
        <v>2480</v>
      </c>
      <c r="C39" t="s">
        <v>2482</v>
      </c>
      <c r="D39" t="s">
        <v>371</v>
      </c>
      <c r="E39" t="s">
        <v>102</v>
      </c>
      <c r="F39" t="s">
        <v>549</v>
      </c>
      <c r="G39" s="77">
        <v>-19000000</v>
      </c>
      <c r="H39" s="77">
        <v>100.00592749194263</v>
      </c>
      <c r="I39" s="77">
        <v>-19001.126223469098</v>
      </c>
      <c r="J39" s="78">
        <v>-0.20300000000000001</v>
      </c>
      <c r="K39" s="78">
        <v>-1E-4</v>
      </c>
    </row>
    <row r="40" spans="2:11">
      <c r="B40" t="s">
        <v>2483</v>
      </c>
      <c r="C40" t="s">
        <v>2484</v>
      </c>
      <c r="D40" t="s">
        <v>371</v>
      </c>
      <c r="E40" t="s">
        <v>102</v>
      </c>
      <c r="F40" t="s">
        <v>2439</v>
      </c>
      <c r="G40" s="77">
        <v>59700000</v>
      </c>
      <c r="H40" s="77">
        <v>127.98825338338577</v>
      </c>
      <c r="I40" s="77">
        <v>76408.987269881298</v>
      </c>
      <c r="J40" s="78">
        <v>0.8165</v>
      </c>
      <c r="K40" s="78">
        <v>2.9999999999999997E-4</v>
      </c>
    </row>
    <row r="41" spans="2:11">
      <c r="B41" t="s">
        <v>2483</v>
      </c>
      <c r="C41" t="s">
        <v>2485</v>
      </c>
      <c r="D41" t="s">
        <v>371</v>
      </c>
      <c r="E41" t="s">
        <v>102</v>
      </c>
      <c r="F41" t="s">
        <v>2439</v>
      </c>
      <c r="G41" s="77">
        <v>-59700000</v>
      </c>
      <c r="H41" s="77">
        <v>99.982131068579065</v>
      </c>
      <c r="I41" s="77">
        <v>-59689.332247941697</v>
      </c>
      <c r="J41" s="78">
        <v>-0.63780000000000003</v>
      </c>
      <c r="K41" s="78">
        <v>-2.9999999999999997E-4</v>
      </c>
    </row>
    <row r="42" spans="2:11">
      <c r="B42" s="79" t="s">
        <v>497</v>
      </c>
      <c r="C42" s="16"/>
      <c r="D42" s="16"/>
      <c r="G42" s="81">
        <v>50000000</v>
      </c>
      <c r="I42" s="81">
        <v>2244.9299999999998</v>
      </c>
      <c r="J42" s="80">
        <v>2.4E-2</v>
      </c>
      <c r="K42" s="80">
        <v>0</v>
      </c>
    </row>
    <row r="43" spans="2:11">
      <c r="B43" t="s">
        <v>2486</v>
      </c>
      <c r="C43" t="s">
        <v>2487</v>
      </c>
      <c r="D43" t="s">
        <v>371</v>
      </c>
      <c r="E43" t="s">
        <v>102</v>
      </c>
      <c r="F43" t="s">
        <v>2488</v>
      </c>
      <c r="G43" s="77">
        <v>50000000</v>
      </c>
      <c r="H43" s="77">
        <v>4.4898600000000002</v>
      </c>
      <c r="I43" s="77">
        <v>2244.9299999999998</v>
      </c>
      <c r="J43" s="78">
        <v>2.4E-2</v>
      </c>
      <c r="K43" s="78">
        <v>0</v>
      </c>
    </row>
    <row r="44" spans="2:11">
      <c r="B44" s="79" t="s">
        <v>283</v>
      </c>
      <c r="C44" s="16"/>
      <c r="D44" s="16"/>
      <c r="G44" s="81">
        <v>-1867207879.6199999</v>
      </c>
      <c r="I44" s="81">
        <v>-12653.38762189618</v>
      </c>
      <c r="J44" s="80">
        <v>-0.13519999999999999</v>
      </c>
      <c r="K44" s="80">
        <v>-1E-4</v>
      </c>
    </row>
    <row r="45" spans="2:11">
      <c r="B45" s="79" t="s">
        <v>1026</v>
      </c>
      <c r="C45" s="16"/>
      <c r="D45" s="16"/>
      <c r="G45" s="81">
        <v>1059398.71</v>
      </c>
      <c r="I45" s="81">
        <v>306948.74088216264</v>
      </c>
      <c r="J45" s="80">
        <v>3.28</v>
      </c>
      <c r="K45" s="80">
        <v>1.2999999999999999E-3</v>
      </c>
    </row>
    <row r="46" spans="2:11">
      <c r="B46" t="s">
        <v>2489</v>
      </c>
      <c r="C46" t="s">
        <v>2490</v>
      </c>
      <c r="D46" t="s">
        <v>371</v>
      </c>
      <c r="E46" t="s">
        <v>106</v>
      </c>
      <c r="F46" t="s">
        <v>2491</v>
      </c>
      <c r="G46" s="77">
        <v>17098.759999999998</v>
      </c>
      <c r="H46" s="77">
        <v>78757.641000000047</v>
      </c>
      <c r="I46" s="77">
        <v>41881.063850542501</v>
      </c>
      <c r="J46" s="78">
        <v>0.44750000000000001</v>
      </c>
      <c r="K46" s="78">
        <v>2.0000000000000001E-4</v>
      </c>
    </row>
    <row r="47" spans="2:11">
      <c r="B47" t="s">
        <v>2492</v>
      </c>
      <c r="C47" t="s">
        <v>2493</v>
      </c>
      <c r="D47" t="s">
        <v>371</v>
      </c>
      <c r="E47" t="s">
        <v>106</v>
      </c>
      <c r="F47" t="s">
        <v>2494</v>
      </c>
      <c r="G47" s="77">
        <v>16756.439999999999</v>
      </c>
      <c r="H47" s="77">
        <v>61226.065899999972</v>
      </c>
      <c r="I47" s="77">
        <v>31906.4509803402</v>
      </c>
      <c r="J47" s="78">
        <v>0.34089999999999998</v>
      </c>
      <c r="K47" s="78">
        <v>1E-4</v>
      </c>
    </row>
    <row r="48" spans="2:11">
      <c r="B48" t="s">
        <v>2495</v>
      </c>
      <c r="C48" t="s">
        <v>2496</v>
      </c>
      <c r="D48" t="s">
        <v>371</v>
      </c>
      <c r="E48" t="s">
        <v>106</v>
      </c>
      <c r="F48" t="s">
        <v>2497</v>
      </c>
      <c r="G48" s="77">
        <v>691080</v>
      </c>
      <c r="H48" s="77">
        <v>207.0215</v>
      </c>
      <c r="I48" s="77">
        <v>4449.4278066420002</v>
      </c>
      <c r="J48" s="78">
        <v>4.7500000000000001E-2</v>
      </c>
      <c r="K48" s="78">
        <v>0</v>
      </c>
    </row>
    <row r="49" spans="2:11">
      <c r="B49" t="s">
        <v>2498</v>
      </c>
      <c r="C49" t="s">
        <v>2499</v>
      </c>
      <c r="D49" t="s">
        <v>371</v>
      </c>
      <c r="E49" t="s">
        <v>106</v>
      </c>
      <c r="F49" t="s">
        <v>2475</v>
      </c>
      <c r="G49" s="77">
        <v>108655</v>
      </c>
      <c r="H49" s="77">
        <v>-93.339500000000001</v>
      </c>
      <c r="I49" s="77">
        <v>-315.41008488475001</v>
      </c>
      <c r="J49" s="78">
        <v>-3.3999999999999998E-3</v>
      </c>
      <c r="K49" s="78">
        <v>0</v>
      </c>
    </row>
    <row r="50" spans="2:11">
      <c r="B50" t="s">
        <v>2500</v>
      </c>
      <c r="C50" t="s">
        <v>2501</v>
      </c>
      <c r="D50" t="s">
        <v>371</v>
      </c>
      <c r="E50" t="s">
        <v>106</v>
      </c>
      <c r="F50" t="s">
        <v>527</v>
      </c>
      <c r="G50" s="77">
        <v>113926</v>
      </c>
      <c r="H50" s="77">
        <v>1307.3906999999999</v>
      </c>
      <c r="I50" s="77">
        <v>4632.2141588230197</v>
      </c>
      <c r="J50" s="78">
        <v>4.9500000000000002E-2</v>
      </c>
      <c r="K50" s="78">
        <v>0</v>
      </c>
    </row>
    <row r="51" spans="2:11">
      <c r="B51" t="s">
        <v>2502</v>
      </c>
      <c r="C51" t="s">
        <v>2503</v>
      </c>
      <c r="D51" t="s">
        <v>371</v>
      </c>
      <c r="E51" t="s">
        <v>106</v>
      </c>
      <c r="F51" t="s">
        <v>2504</v>
      </c>
      <c r="G51" s="77">
        <v>13532</v>
      </c>
      <c r="H51" s="77">
        <v>58539.407099999953</v>
      </c>
      <c r="I51" s="77">
        <v>24636.0284888809</v>
      </c>
      <c r="J51" s="78">
        <v>0.26329999999999998</v>
      </c>
      <c r="K51" s="78">
        <v>1E-4</v>
      </c>
    </row>
    <row r="52" spans="2:11">
      <c r="B52" t="s">
        <v>2505</v>
      </c>
      <c r="C52" t="s">
        <v>2506</v>
      </c>
      <c r="D52" t="s">
        <v>371</v>
      </c>
      <c r="E52" t="s">
        <v>106</v>
      </c>
      <c r="F52" t="s">
        <v>2507</v>
      </c>
      <c r="G52" s="77">
        <v>22954.400000000001</v>
      </c>
      <c r="H52" s="77">
        <v>70861.938699999984</v>
      </c>
      <c r="I52" s="77">
        <v>50587.0511851232</v>
      </c>
      <c r="J52" s="78">
        <v>0.54059999999999997</v>
      </c>
      <c r="K52" s="78">
        <v>2.0000000000000001E-4</v>
      </c>
    </row>
    <row r="53" spans="2:11">
      <c r="B53" t="s">
        <v>2508</v>
      </c>
      <c r="C53" t="s">
        <v>2509</v>
      </c>
      <c r="D53" t="s">
        <v>371</v>
      </c>
      <c r="E53" t="s">
        <v>106</v>
      </c>
      <c r="F53" t="s">
        <v>2510</v>
      </c>
      <c r="G53" s="77">
        <v>17924.330000000002</v>
      </c>
      <c r="H53" s="77">
        <v>36151.874253194335</v>
      </c>
      <c r="I53" s="77">
        <v>20152.741663638801</v>
      </c>
      <c r="J53" s="78">
        <v>0.21529999999999999</v>
      </c>
      <c r="K53" s="78">
        <v>1E-4</v>
      </c>
    </row>
    <row r="54" spans="2:11">
      <c r="B54" t="s">
        <v>2511</v>
      </c>
      <c r="C54" t="s">
        <v>2512</v>
      </c>
      <c r="D54" t="s">
        <v>371</v>
      </c>
      <c r="E54" t="s">
        <v>106</v>
      </c>
      <c r="F54" t="s">
        <v>2513</v>
      </c>
      <c r="G54" s="77">
        <v>15908.05</v>
      </c>
      <c r="H54" s="77">
        <v>116038.95364681257</v>
      </c>
      <c r="I54" s="77">
        <v>57409.153121052601</v>
      </c>
      <c r="J54" s="78">
        <v>0.61350000000000005</v>
      </c>
      <c r="K54" s="78">
        <v>2.0000000000000001E-4</v>
      </c>
    </row>
    <row r="55" spans="2:11">
      <c r="B55" t="s">
        <v>2514</v>
      </c>
      <c r="C55" t="s">
        <v>2515</v>
      </c>
      <c r="D55" t="s">
        <v>371</v>
      </c>
      <c r="E55" t="s">
        <v>106</v>
      </c>
      <c r="F55" t="s">
        <v>2510</v>
      </c>
      <c r="G55" s="77">
        <v>17924.330000000002</v>
      </c>
      <c r="H55" s="77">
        <v>36151.874253194335</v>
      </c>
      <c r="I55" s="77">
        <v>20152.741663638801</v>
      </c>
      <c r="J55" s="78">
        <v>0.21529999999999999</v>
      </c>
      <c r="K55" s="78">
        <v>1E-4</v>
      </c>
    </row>
    <row r="56" spans="2:11">
      <c r="B56" t="s">
        <v>2516</v>
      </c>
      <c r="C56" t="s">
        <v>2517</v>
      </c>
      <c r="D56" t="s">
        <v>371</v>
      </c>
      <c r="E56" t="s">
        <v>106</v>
      </c>
      <c r="F56" t="s">
        <v>603</v>
      </c>
      <c r="G56" s="77">
        <v>23639.4</v>
      </c>
      <c r="H56" s="77">
        <v>69992.25263164987</v>
      </c>
      <c r="I56" s="77">
        <v>51457.278048365399</v>
      </c>
      <c r="J56" s="78">
        <v>0.54990000000000006</v>
      </c>
      <c r="K56" s="78">
        <v>2.0000000000000001E-4</v>
      </c>
    </row>
    <row r="57" spans="2:11">
      <c r="B57" s="79" t="s">
        <v>1029</v>
      </c>
      <c r="C57" s="16"/>
      <c r="D57" s="16"/>
      <c r="G57" s="81">
        <v>-2931932278.3299999</v>
      </c>
      <c r="I57" s="81">
        <v>-203023.96610898146</v>
      </c>
      <c r="J57" s="80">
        <v>-2.1695000000000002</v>
      </c>
      <c r="K57" s="80">
        <v>-8.9999999999999998E-4</v>
      </c>
    </row>
    <row r="58" spans="2:11">
      <c r="B58" t="s">
        <v>2518</v>
      </c>
      <c r="C58" t="s">
        <v>2519</v>
      </c>
      <c r="D58" t="s">
        <v>371</v>
      </c>
      <c r="E58" t="s">
        <v>102</v>
      </c>
      <c r="F58" t="s">
        <v>2439</v>
      </c>
      <c r="G58" s="77">
        <v>92079000</v>
      </c>
      <c r="H58" s="77">
        <v>151.32421722509693</v>
      </c>
      <c r="I58" s="77">
        <v>139337.82597869699</v>
      </c>
      <c r="J58" s="78">
        <v>1.4888999999999999</v>
      </c>
      <c r="K58" s="78">
        <v>5.9999999999999995E-4</v>
      </c>
    </row>
    <row r="59" spans="2:11">
      <c r="B59" t="s">
        <v>2520</v>
      </c>
      <c r="C59" t="s">
        <v>2521</v>
      </c>
      <c r="D59" t="s">
        <v>371</v>
      </c>
      <c r="E59" t="s">
        <v>106</v>
      </c>
      <c r="F59" t="s">
        <v>2439</v>
      </c>
      <c r="G59" s="77">
        <v>-26000000</v>
      </c>
      <c r="H59" s="77">
        <v>138.24866717452139</v>
      </c>
      <c r="I59" s="77">
        <v>-111787.87227731801</v>
      </c>
      <c r="J59" s="78">
        <v>-1.1944999999999999</v>
      </c>
      <c r="K59" s="78">
        <v>-5.0000000000000001E-4</v>
      </c>
    </row>
    <row r="60" spans="2:11">
      <c r="B60" t="s">
        <v>2522</v>
      </c>
      <c r="C60" t="s">
        <v>2523</v>
      </c>
      <c r="D60" t="s">
        <v>371</v>
      </c>
      <c r="E60" t="s">
        <v>102</v>
      </c>
      <c r="F60" t="s">
        <v>2439</v>
      </c>
      <c r="G60" s="77">
        <v>94138200</v>
      </c>
      <c r="H60" s="77">
        <v>112.52651948218895</v>
      </c>
      <c r="I60" s="77">
        <v>105930.439963182</v>
      </c>
      <c r="J60" s="78">
        <v>1.1318999999999999</v>
      </c>
      <c r="K60" s="78">
        <v>5.0000000000000001E-4</v>
      </c>
    </row>
    <row r="61" spans="2:11">
      <c r="B61" t="s">
        <v>2524</v>
      </c>
      <c r="C61" t="s">
        <v>2525</v>
      </c>
      <c r="D61" t="s">
        <v>371</v>
      </c>
      <c r="E61" t="s">
        <v>106</v>
      </c>
      <c r="F61" t="s">
        <v>2439</v>
      </c>
      <c r="G61" s="77">
        <v>-26000000</v>
      </c>
      <c r="H61" s="77">
        <v>109.40105176894583</v>
      </c>
      <c r="I61" s="77">
        <v>-88461.690460369602</v>
      </c>
      <c r="J61" s="78">
        <v>-0.94530000000000003</v>
      </c>
      <c r="K61" s="78">
        <v>-4.0000000000000002E-4</v>
      </c>
    </row>
    <row r="62" spans="2:11">
      <c r="B62" t="s">
        <v>2526</v>
      </c>
      <c r="C62" t="s">
        <v>2527</v>
      </c>
      <c r="D62" t="s">
        <v>371</v>
      </c>
      <c r="E62" t="s">
        <v>102</v>
      </c>
      <c r="F62" t="s">
        <v>2528</v>
      </c>
      <c r="G62" s="77">
        <v>25173269.550000001</v>
      </c>
      <c r="H62" s="77">
        <v>119.16734319052608</v>
      </c>
      <c r="I62" s="77">
        <v>29998.3165169247</v>
      </c>
      <c r="J62" s="78">
        <v>0.3206</v>
      </c>
      <c r="K62" s="78">
        <v>1E-4</v>
      </c>
    </row>
    <row r="63" spans="2:11">
      <c r="B63" t="s">
        <v>2526</v>
      </c>
      <c r="C63" t="s">
        <v>2529</v>
      </c>
      <c r="D63" t="s">
        <v>371</v>
      </c>
      <c r="E63" t="s">
        <v>110</v>
      </c>
      <c r="F63" t="s">
        <v>2528</v>
      </c>
      <c r="G63" s="77">
        <v>-5949721</v>
      </c>
      <c r="H63" s="77">
        <v>112.06777232388205</v>
      </c>
      <c r="I63" s="77">
        <v>-23469.706868357</v>
      </c>
      <c r="J63" s="78">
        <v>-0.25080000000000002</v>
      </c>
      <c r="K63" s="78">
        <v>-1E-4</v>
      </c>
    </row>
    <row r="64" spans="2:11">
      <c r="B64" t="s">
        <v>2530</v>
      </c>
      <c r="C64" t="s">
        <v>2531</v>
      </c>
      <c r="D64" t="s">
        <v>371</v>
      </c>
      <c r="E64" t="s">
        <v>106</v>
      </c>
      <c r="F64" t="s">
        <v>2060</v>
      </c>
      <c r="G64" s="77">
        <v>-183300000</v>
      </c>
      <c r="H64" s="77">
        <v>-10.255488</v>
      </c>
      <c r="I64" s="77">
        <v>18798.309504000001</v>
      </c>
      <c r="J64" s="78">
        <v>0.2009</v>
      </c>
      <c r="K64" s="78">
        <v>1E-4</v>
      </c>
    </row>
    <row r="65" spans="2:11">
      <c r="B65" t="s">
        <v>2532</v>
      </c>
      <c r="C65" t="s">
        <v>2533</v>
      </c>
      <c r="D65" t="s">
        <v>371</v>
      </c>
      <c r="E65" t="s">
        <v>106</v>
      </c>
      <c r="F65" t="s">
        <v>1966</v>
      </c>
      <c r="G65" s="77">
        <v>-80300000</v>
      </c>
      <c r="H65" s="77">
        <v>-0.301033</v>
      </c>
      <c r="I65" s="77">
        <v>241.729499</v>
      </c>
      <c r="J65" s="78">
        <v>2.5999999999999999E-3</v>
      </c>
      <c r="K65" s="78">
        <v>0</v>
      </c>
    </row>
    <row r="66" spans="2:11">
      <c r="B66" t="s">
        <v>2534</v>
      </c>
      <c r="C66" t="s">
        <v>2535</v>
      </c>
      <c r="D66" t="s">
        <v>371</v>
      </c>
      <c r="E66" t="s">
        <v>106</v>
      </c>
      <c r="F66" t="s">
        <v>479</v>
      </c>
      <c r="G66" s="77">
        <v>-60000000</v>
      </c>
      <c r="H66" s="77">
        <v>-4.439388004607733</v>
      </c>
      <c r="I66" s="77">
        <v>2663.63280276464</v>
      </c>
      <c r="J66" s="78">
        <v>2.8500000000000001E-2</v>
      </c>
      <c r="K66" s="78">
        <v>0</v>
      </c>
    </row>
    <row r="67" spans="2:11">
      <c r="B67" t="s">
        <v>2536</v>
      </c>
      <c r="C67" t="s">
        <v>2537</v>
      </c>
      <c r="D67" t="s">
        <v>371</v>
      </c>
      <c r="E67" t="s">
        <v>106</v>
      </c>
      <c r="F67" t="s">
        <v>2538</v>
      </c>
      <c r="G67" s="77">
        <v>38500000</v>
      </c>
      <c r="H67" s="77">
        <v>103.59906188593811</v>
      </c>
      <c r="I67" s="77">
        <v>124044.33674912799</v>
      </c>
      <c r="J67" s="78">
        <v>1.3254999999999999</v>
      </c>
      <c r="K67" s="78">
        <v>5.0000000000000001E-4</v>
      </c>
    </row>
    <row r="68" spans="2:11">
      <c r="B68" t="s">
        <v>2536</v>
      </c>
      <c r="C68" t="s">
        <v>2539</v>
      </c>
      <c r="D68" t="s">
        <v>371</v>
      </c>
      <c r="E68" t="s">
        <v>106</v>
      </c>
      <c r="F68" t="s">
        <v>2538</v>
      </c>
      <c r="G68" s="77">
        <v>-38500000</v>
      </c>
      <c r="H68" s="77">
        <v>100.00198685370108</v>
      </c>
      <c r="I68" s="77">
        <v>-119737.378959279</v>
      </c>
      <c r="J68" s="78">
        <v>-1.2795000000000001</v>
      </c>
      <c r="K68" s="78">
        <v>-5.0000000000000001E-4</v>
      </c>
    </row>
    <row r="69" spans="2:11">
      <c r="B69" t="s">
        <v>2540</v>
      </c>
      <c r="C69" t="s">
        <v>2541</v>
      </c>
      <c r="D69" t="s">
        <v>371</v>
      </c>
      <c r="E69" t="s">
        <v>106</v>
      </c>
      <c r="F69" t="s">
        <v>2538</v>
      </c>
      <c r="G69" s="77">
        <v>38500000</v>
      </c>
      <c r="H69" s="77">
        <v>100.01437763141104</v>
      </c>
      <c r="I69" s="77">
        <v>119752.21505697</v>
      </c>
      <c r="J69" s="78">
        <v>1.2796000000000001</v>
      </c>
      <c r="K69" s="78">
        <v>5.0000000000000001E-4</v>
      </c>
    </row>
    <row r="70" spans="2:11">
      <c r="B70" t="s">
        <v>2542</v>
      </c>
      <c r="C70" t="s">
        <v>2543</v>
      </c>
      <c r="D70" t="s">
        <v>371</v>
      </c>
      <c r="E70" t="s">
        <v>106</v>
      </c>
      <c r="F70" t="s">
        <v>2538</v>
      </c>
      <c r="G70" s="77">
        <v>-38500000</v>
      </c>
      <c r="H70" s="77">
        <v>108.85512238458763</v>
      </c>
      <c r="I70" s="77">
        <v>-130337.68078718599</v>
      </c>
      <c r="J70" s="78">
        <v>-1.3927</v>
      </c>
      <c r="K70" s="78">
        <v>-5.9999999999999995E-4</v>
      </c>
    </row>
    <row r="71" spans="2:11">
      <c r="B71" t="s">
        <v>2544</v>
      </c>
      <c r="C71" t="s">
        <v>2545</v>
      </c>
      <c r="D71" t="s">
        <v>371</v>
      </c>
      <c r="E71" t="s">
        <v>106</v>
      </c>
      <c r="F71" t="s">
        <v>2546</v>
      </c>
      <c r="G71" s="77">
        <v>-6809999.46</v>
      </c>
      <c r="H71" s="77">
        <v>100</v>
      </c>
      <c r="I71" s="77">
        <v>-21179.098320599998</v>
      </c>
      <c r="J71" s="78">
        <v>-0.2263</v>
      </c>
      <c r="K71" s="78">
        <v>-1E-4</v>
      </c>
    </row>
    <row r="72" spans="2:11">
      <c r="B72" t="s">
        <v>2547</v>
      </c>
      <c r="C72" t="s">
        <v>2548</v>
      </c>
      <c r="D72" t="s">
        <v>371</v>
      </c>
      <c r="E72" t="s">
        <v>106</v>
      </c>
      <c r="F72" t="s">
        <v>2549</v>
      </c>
      <c r="G72" s="77">
        <v>-12090000</v>
      </c>
      <c r="H72" s="77">
        <v>100</v>
      </c>
      <c r="I72" s="77">
        <v>-37599.9</v>
      </c>
      <c r="J72" s="78">
        <v>-0.40179999999999999</v>
      </c>
      <c r="K72" s="78">
        <v>-2.0000000000000001E-4</v>
      </c>
    </row>
    <row r="73" spans="2:11">
      <c r="B73" t="s">
        <v>2550</v>
      </c>
      <c r="C73" t="s">
        <v>2551</v>
      </c>
      <c r="D73" t="s">
        <v>371</v>
      </c>
      <c r="E73" t="s">
        <v>106</v>
      </c>
      <c r="F73" t="s">
        <v>1290</v>
      </c>
      <c r="G73" s="77">
        <v>-47400000</v>
      </c>
      <c r="H73" s="77">
        <v>-14.111188</v>
      </c>
      <c r="I73" s="77">
        <v>6688.7031120000001</v>
      </c>
      <c r="J73" s="78">
        <v>7.1499999999999994E-2</v>
      </c>
      <c r="K73" s="78">
        <v>0</v>
      </c>
    </row>
    <row r="74" spans="2:11">
      <c r="B74" t="s">
        <v>2552</v>
      </c>
      <c r="C74" t="s">
        <v>2553</v>
      </c>
      <c r="D74" t="s">
        <v>371</v>
      </c>
      <c r="E74" t="s">
        <v>106</v>
      </c>
      <c r="F74" t="s">
        <v>2554</v>
      </c>
      <c r="G74" s="77">
        <v>-59250000</v>
      </c>
      <c r="H74" s="77">
        <v>-14.694806</v>
      </c>
      <c r="I74" s="77">
        <v>8706.6725549999992</v>
      </c>
      <c r="J74" s="78">
        <v>9.2999999999999999E-2</v>
      </c>
      <c r="K74" s="78">
        <v>0</v>
      </c>
    </row>
    <row r="75" spans="2:11">
      <c r="B75" t="s">
        <v>2555</v>
      </c>
      <c r="C75" t="s">
        <v>2556</v>
      </c>
      <c r="D75" t="s">
        <v>371</v>
      </c>
      <c r="E75" t="s">
        <v>106</v>
      </c>
      <c r="F75" t="s">
        <v>2557</v>
      </c>
      <c r="G75" s="77">
        <v>-59250000</v>
      </c>
      <c r="H75" s="77">
        <v>-15.528876</v>
      </c>
      <c r="I75" s="77">
        <v>9200.8590299999996</v>
      </c>
      <c r="J75" s="78">
        <v>9.8299999999999998E-2</v>
      </c>
      <c r="K75" s="78">
        <v>0</v>
      </c>
    </row>
    <row r="76" spans="2:11">
      <c r="B76" t="s">
        <v>2558</v>
      </c>
      <c r="C76" t="s">
        <v>2559</v>
      </c>
      <c r="D76" t="s">
        <v>371</v>
      </c>
      <c r="E76" t="s">
        <v>106</v>
      </c>
      <c r="F76" t="s">
        <v>2560</v>
      </c>
      <c r="G76" s="77">
        <v>-47400000</v>
      </c>
      <c r="H76" s="77">
        <v>0.96257755739702533</v>
      </c>
      <c r="I76" s="77">
        <v>-456.26176220618999</v>
      </c>
      <c r="J76" s="78">
        <v>-4.8999999999999998E-3</v>
      </c>
      <c r="K76" s="78">
        <v>0</v>
      </c>
    </row>
    <row r="77" spans="2:11">
      <c r="B77" t="s">
        <v>2561</v>
      </c>
      <c r="C77" t="s">
        <v>2562</v>
      </c>
      <c r="D77" t="s">
        <v>371</v>
      </c>
      <c r="E77" t="s">
        <v>106</v>
      </c>
      <c r="F77" t="s">
        <v>2563</v>
      </c>
      <c r="G77" s="77">
        <v>-57000000</v>
      </c>
      <c r="H77" s="77">
        <v>-12.596477</v>
      </c>
      <c r="I77" s="77">
        <v>7179.9918900000002</v>
      </c>
      <c r="J77" s="78">
        <v>7.6700000000000004E-2</v>
      </c>
      <c r="K77" s="78">
        <v>0</v>
      </c>
    </row>
    <row r="78" spans="2:11">
      <c r="B78" t="s">
        <v>2564</v>
      </c>
      <c r="C78" t="s">
        <v>2565</v>
      </c>
      <c r="D78" t="s">
        <v>371</v>
      </c>
      <c r="E78" t="s">
        <v>102</v>
      </c>
      <c r="F78" t="s">
        <v>2439</v>
      </c>
      <c r="G78" s="77">
        <v>102760353.14</v>
      </c>
      <c r="H78" s="77">
        <v>83.021441878200221</v>
      </c>
      <c r="I78" s="77">
        <v>85313.126855958399</v>
      </c>
      <c r="J78" s="78">
        <v>0.91159999999999997</v>
      </c>
      <c r="K78" s="78">
        <v>4.0000000000000002E-4</v>
      </c>
    </row>
    <row r="79" spans="2:11">
      <c r="B79" t="s">
        <v>2566</v>
      </c>
      <c r="C79" t="s">
        <v>2567</v>
      </c>
      <c r="D79" t="s">
        <v>371</v>
      </c>
      <c r="E79" t="s">
        <v>106</v>
      </c>
      <c r="F79" t="s">
        <v>2439</v>
      </c>
      <c r="G79" s="77">
        <v>-29596876.100000001</v>
      </c>
      <c r="H79" s="77">
        <v>78.517896683450815</v>
      </c>
      <c r="I79" s="77">
        <v>-72272.806698930799</v>
      </c>
      <c r="J79" s="78">
        <v>-0.77229999999999999</v>
      </c>
      <c r="K79" s="78">
        <v>-2.9999999999999997E-4</v>
      </c>
    </row>
    <row r="80" spans="2:11">
      <c r="B80" t="s">
        <v>2568</v>
      </c>
      <c r="C80" t="s">
        <v>2569</v>
      </c>
      <c r="D80" t="s">
        <v>371</v>
      </c>
      <c r="E80" t="s">
        <v>102</v>
      </c>
      <c r="F80" t="s">
        <v>2439</v>
      </c>
      <c r="G80" s="77">
        <v>193359375</v>
      </c>
      <c r="H80" s="77">
        <v>128.38892376309295</v>
      </c>
      <c r="I80" s="77">
        <v>248252.020557543</v>
      </c>
      <c r="J80" s="78">
        <v>2.6526999999999998</v>
      </c>
      <c r="K80" s="78">
        <v>1.1000000000000001E-3</v>
      </c>
    </row>
    <row r="81" spans="2:11">
      <c r="B81" t="s">
        <v>2570</v>
      </c>
      <c r="C81" t="s">
        <v>2571</v>
      </c>
      <c r="D81" t="s">
        <v>371</v>
      </c>
      <c r="E81" t="s">
        <v>106</v>
      </c>
      <c r="F81" t="s">
        <v>2439</v>
      </c>
      <c r="G81" s="77">
        <v>-56250000</v>
      </c>
      <c r="H81" s="77">
        <v>124.49377610509924</v>
      </c>
      <c r="I81" s="77">
        <v>-217786.29957385801</v>
      </c>
      <c r="J81" s="78">
        <v>-2.3271999999999999</v>
      </c>
      <c r="K81" s="78">
        <v>-8.9999999999999998E-4</v>
      </c>
    </row>
    <row r="82" spans="2:11">
      <c r="B82" t="s">
        <v>2572</v>
      </c>
      <c r="C82" t="s">
        <v>2573</v>
      </c>
      <c r="D82" t="s">
        <v>371</v>
      </c>
      <c r="E82" t="s">
        <v>106</v>
      </c>
      <c r="F82" t="s">
        <v>2574</v>
      </c>
      <c r="G82" s="77">
        <v>45000000</v>
      </c>
      <c r="H82" s="77">
        <v>172.029741</v>
      </c>
      <c r="I82" s="77">
        <v>77413.383449999994</v>
      </c>
      <c r="J82" s="78">
        <v>0.82720000000000005</v>
      </c>
      <c r="K82" s="78">
        <v>2.9999999999999997E-4</v>
      </c>
    </row>
    <row r="83" spans="2:11">
      <c r="B83" t="s">
        <v>2575</v>
      </c>
      <c r="C83" t="s">
        <v>2576</v>
      </c>
      <c r="D83" t="s">
        <v>371</v>
      </c>
      <c r="E83" t="s">
        <v>102</v>
      </c>
      <c r="F83" t="s">
        <v>2439</v>
      </c>
      <c r="G83" s="77">
        <v>111231250</v>
      </c>
      <c r="H83" s="77">
        <v>151.22469827545765</v>
      </c>
      <c r="I83" s="77">
        <v>168209.12220052001</v>
      </c>
      <c r="J83" s="78">
        <v>1.7974000000000001</v>
      </c>
      <c r="K83" s="78">
        <v>6.9999999999999999E-4</v>
      </c>
    </row>
    <row r="84" spans="2:11">
      <c r="B84" t="s">
        <v>2575</v>
      </c>
      <c r="C84" t="s">
        <v>2577</v>
      </c>
      <c r="D84" t="s">
        <v>371</v>
      </c>
      <c r="E84" t="s">
        <v>202</v>
      </c>
      <c r="F84" t="s">
        <v>2439</v>
      </c>
      <c r="G84" s="77">
        <v>-3250000000</v>
      </c>
      <c r="H84" s="77">
        <v>129.90271150337202</v>
      </c>
      <c r="I84" s="77">
        <v>-114078.28794481</v>
      </c>
      <c r="J84" s="78">
        <v>-1.2190000000000001</v>
      </c>
      <c r="K84" s="78">
        <v>-5.0000000000000001E-4</v>
      </c>
    </row>
    <row r="85" spans="2:11">
      <c r="B85" t="s">
        <v>2578</v>
      </c>
      <c r="C85" t="s">
        <v>2579</v>
      </c>
      <c r="D85" t="s">
        <v>371</v>
      </c>
      <c r="E85" t="s">
        <v>102</v>
      </c>
      <c r="F85" t="s">
        <v>2439</v>
      </c>
      <c r="G85" s="77">
        <v>101394335</v>
      </c>
      <c r="H85" s="77">
        <v>149.61153216756537</v>
      </c>
      <c r="I85" s="77">
        <v>151697.618124614</v>
      </c>
      <c r="J85" s="78">
        <v>1.621</v>
      </c>
      <c r="K85" s="78">
        <v>6.9999999999999999E-4</v>
      </c>
    </row>
    <row r="86" spans="2:11">
      <c r="B86" t="s">
        <v>2580</v>
      </c>
      <c r="C86" t="s">
        <v>2581</v>
      </c>
      <c r="D86" t="s">
        <v>371</v>
      </c>
      <c r="E86" t="s">
        <v>106</v>
      </c>
      <c r="F86" t="s">
        <v>2439</v>
      </c>
      <c r="G86" s="77">
        <v>-28945000</v>
      </c>
      <c r="H86" s="77">
        <v>138.18578710016612</v>
      </c>
      <c r="I86" s="77">
        <v>-124393.394596805</v>
      </c>
      <c r="J86" s="78">
        <v>-1.3291999999999999</v>
      </c>
      <c r="K86" s="78">
        <v>-5.0000000000000001E-4</v>
      </c>
    </row>
    <row r="87" spans="2:11">
      <c r="B87" t="s">
        <v>2582</v>
      </c>
      <c r="C87" t="s">
        <v>2583</v>
      </c>
      <c r="D87" t="s">
        <v>371</v>
      </c>
      <c r="E87" t="s">
        <v>102</v>
      </c>
      <c r="F87" t="s">
        <v>2439</v>
      </c>
      <c r="G87" s="77">
        <v>55125000</v>
      </c>
      <c r="H87" s="77">
        <v>101.80745271113125</v>
      </c>
      <c r="I87" s="77">
        <v>56121.358307011098</v>
      </c>
      <c r="J87" s="78">
        <v>0.59970000000000001</v>
      </c>
      <c r="K87" s="78">
        <v>2.0000000000000001E-4</v>
      </c>
    </row>
    <row r="88" spans="2:11">
      <c r="B88" t="s">
        <v>2584</v>
      </c>
      <c r="C88" t="s">
        <v>2585</v>
      </c>
      <c r="D88" t="s">
        <v>371</v>
      </c>
      <c r="E88" t="s">
        <v>106</v>
      </c>
      <c r="F88" t="s">
        <v>2439</v>
      </c>
      <c r="G88" s="77">
        <v>-15000000</v>
      </c>
      <c r="H88" s="77">
        <v>101.00346629541436</v>
      </c>
      <c r="I88" s="77">
        <v>-47118.117026810804</v>
      </c>
      <c r="J88" s="78">
        <v>-0.50349999999999995</v>
      </c>
      <c r="K88" s="78">
        <v>-2.0000000000000001E-4</v>
      </c>
    </row>
    <row r="89" spans="2:11">
      <c r="B89" t="s">
        <v>2586</v>
      </c>
      <c r="C89" t="s">
        <v>2587</v>
      </c>
      <c r="D89" t="s">
        <v>371</v>
      </c>
      <c r="E89" t="s">
        <v>106</v>
      </c>
      <c r="F89" t="s">
        <v>2588</v>
      </c>
      <c r="G89" s="77">
        <v>-52060000</v>
      </c>
      <c r="H89" s="77">
        <v>100</v>
      </c>
      <c r="I89" s="77">
        <v>-161906.6</v>
      </c>
      <c r="J89" s="78">
        <v>-1.7301</v>
      </c>
      <c r="K89" s="78">
        <v>-6.9999999999999999E-4</v>
      </c>
    </row>
    <row r="90" spans="2:11">
      <c r="B90" t="s">
        <v>2589</v>
      </c>
      <c r="C90" t="s">
        <v>2590</v>
      </c>
      <c r="D90" t="s">
        <v>371</v>
      </c>
      <c r="E90" t="s">
        <v>102</v>
      </c>
      <c r="F90" t="s">
        <v>2591</v>
      </c>
      <c r="G90" s="77">
        <v>303225598.79000002</v>
      </c>
      <c r="H90" s="77">
        <v>106.71333879852473</v>
      </c>
      <c r="I90" s="77">
        <v>323582.16056062799</v>
      </c>
      <c r="J90" s="78">
        <v>3.4577</v>
      </c>
      <c r="K90" s="78">
        <v>1.4E-3</v>
      </c>
    </row>
    <row r="91" spans="2:11">
      <c r="B91" t="s">
        <v>2589</v>
      </c>
      <c r="C91" t="s">
        <v>2592</v>
      </c>
      <c r="D91" t="s">
        <v>371</v>
      </c>
      <c r="E91" t="s">
        <v>110</v>
      </c>
      <c r="F91" t="s">
        <v>2591</v>
      </c>
      <c r="G91" s="77">
        <v>-79109209.180000007</v>
      </c>
      <c r="H91" s="77">
        <v>105.36878814601251</v>
      </c>
      <c r="I91" s="77">
        <v>-293406.24524600501</v>
      </c>
      <c r="J91" s="78">
        <v>-3.1353</v>
      </c>
      <c r="K91" s="78">
        <v>-1.2999999999999999E-3</v>
      </c>
    </row>
    <row r="92" spans="2:11">
      <c r="B92" t="s">
        <v>2593</v>
      </c>
      <c r="C92" t="s">
        <v>2594</v>
      </c>
      <c r="D92" t="s">
        <v>371</v>
      </c>
      <c r="E92" t="s">
        <v>110</v>
      </c>
      <c r="F92" t="s">
        <v>2591</v>
      </c>
      <c r="G92" s="77">
        <v>8470000</v>
      </c>
      <c r="H92" s="77">
        <v>-32.055137000000002</v>
      </c>
      <c r="I92" s="77">
        <v>-2715.0701039</v>
      </c>
      <c r="J92" s="78">
        <v>-2.9000000000000001E-2</v>
      </c>
      <c r="K92" s="78">
        <v>0</v>
      </c>
    </row>
    <row r="93" spans="2:11">
      <c r="B93" t="s">
        <v>2595</v>
      </c>
      <c r="C93" t="s">
        <v>2596</v>
      </c>
      <c r="D93" t="s">
        <v>371</v>
      </c>
      <c r="E93" t="s">
        <v>106</v>
      </c>
      <c r="F93" t="s">
        <v>2597</v>
      </c>
      <c r="G93" s="77">
        <v>-9000000</v>
      </c>
      <c r="H93" s="77">
        <v>-8.6774009999999997</v>
      </c>
      <c r="I93" s="77">
        <v>780.96609000000001</v>
      </c>
      <c r="J93" s="78">
        <v>8.3000000000000001E-3</v>
      </c>
      <c r="K93" s="78">
        <v>0</v>
      </c>
    </row>
    <row r="94" spans="2:11">
      <c r="B94" t="s">
        <v>2595</v>
      </c>
      <c r="C94" t="s">
        <v>2598</v>
      </c>
      <c r="D94" t="s">
        <v>371</v>
      </c>
      <c r="E94" t="s">
        <v>106</v>
      </c>
      <c r="F94" t="s">
        <v>2597</v>
      </c>
      <c r="G94" s="77">
        <v>-56400000</v>
      </c>
      <c r="H94" s="77">
        <v>-8.6774009999999997</v>
      </c>
      <c r="I94" s="77">
        <v>4894.0541640000001</v>
      </c>
      <c r="J94" s="78">
        <v>5.2299999999999999E-2</v>
      </c>
      <c r="K94" s="78">
        <v>0</v>
      </c>
    </row>
    <row r="95" spans="2:11">
      <c r="B95" t="s">
        <v>2595</v>
      </c>
      <c r="C95" t="s">
        <v>2599</v>
      </c>
      <c r="D95" t="s">
        <v>371</v>
      </c>
      <c r="E95" t="s">
        <v>106</v>
      </c>
      <c r="F95" t="s">
        <v>2597</v>
      </c>
      <c r="G95" s="77">
        <v>-13500000</v>
      </c>
      <c r="H95" s="77">
        <v>-8.6774009999999997</v>
      </c>
      <c r="I95" s="77">
        <v>1171.4491350000001</v>
      </c>
      <c r="J95" s="78">
        <v>1.2500000000000001E-2</v>
      </c>
      <c r="K95" s="78">
        <v>0</v>
      </c>
    </row>
    <row r="96" spans="2:11">
      <c r="B96" t="s">
        <v>2600</v>
      </c>
      <c r="C96" t="s">
        <v>2601</v>
      </c>
      <c r="D96" t="s">
        <v>371</v>
      </c>
      <c r="E96" t="s">
        <v>106</v>
      </c>
      <c r="F96" t="s">
        <v>2060</v>
      </c>
      <c r="G96" s="77">
        <v>-128400000</v>
      </c>
      <c r="H96" s="77">
        <v>-10.908666</v>
      </c>
      <c r="I96" s="77">
        <v>14006.727144</v>
      </c>
      <c r="J96" s="78">
        <v>0.1497</v>
      </c>
      <c r="K96" s="78">
        <v>1E-4</v>
      </c>
    </row>
    <row r="97" spans="2:11">
      <c r="B97" t="s">
        <v>2602</v>
      </c>
      <c r="C97" t="s">
        <v>2603</v>
      </c>
      <c r="D97" t="s">
        <v>371</v>
      </c>
      <c r="E97" t="s">
        <v>106</v>
      </c>
      <c r="F97" t="s">
        <v>2604</v>
      </c>
      <c r="G97" s="77">
        <v>-8880000</v>
      </c>
      <c r="H97" s="77">
        <v>-13.749594</v>
      </c>
      <c r="I97" s="77">
        <v>1220.9639471999999</v>
      </c>
      <c r="J97" s="78">
        <v>1.2999999999999999E-2</v>
      </c>
      <c r="K97" s="78">
        <v>0</v>
      </c>
    </row>
    <row r="98" spans="2:11">
      <c r="B98" t="s">
        <v>2605</v>
      </c>
      <c r="C98" t="s">
        <v>2606</v>
      </c>
      <c r="D98" t="s">
        <v>371</v>
      </c>
      <c r="E98" t="s">
        <v>102</v>
      </c>
      <c r="F98" t="s">
        <v>2607</v>
      </c>
      <c r="G98" s="77">
        <v>58450208</v>
      </c>
      <c r="H98" s="77">
        <v>116.40060512904573</v>
      </c>
      <c r="I98" s="77">
        <v>68036.395811185896</v>
      </c>
      <c r="J98" s="78">
        <v>0.72699999999999998</v>
      </c>
      <c r="K98" s="78">
        <v>2.9999999999999997E-4</v>
      </c>
    </row>
    <row r="99" spans="2:11">
      <c r="B99" t="s">
        <v>2605</v>
      </c>
      <c r="C99" t="s">
        <v>2608</v>
      </c>
      <c r="D99" t="s">
        <v>371</v>
      </c>
      <c r="E99" t="s">
        <v>106</v>
      </c>
      <c r="F99" t="s">
        <v>2607</v>
      </c>
      <c r="G99" s="77">
        <v>-16336000</v>
      </c>
      <c r="H99" s="77">
        <v>113.3029717567893</v>
      </c>
      <c r="I99" s="77">
        <v>-57563.529479848097</v>
      </c>
      <c r="J99" s="78">
        <v>-0.61509999999999998</v>
      </c>
      <c r="K99" s="78">
        <v>-2.9999999999999997E-4</v>
      </c>
    </row>
    <row r="100" spans="2:11">
      <c r="B100" t="s">
        <v>2609</v>
      </c>
      <c r="C100" t="s">
        <v>2610</v>
      </c>
      <c r="D100" t="s">
        <v>371</v>
      </c>
      <c r="E100" t="s">
        <v>102</v>
      </c>
      <c r="F100" t="s">
        <v>2611</v>
      </c>
      <c r="G100" s="77">
        <v>436407072.27999997</v>
      </c>
      <c r="H100" s="77">
        <v>118.36098095562627</v>
      </c>
      <c r="I100" s="77">
        <v>516535.69171033701</v>
      </c>
      <c r="J100" s="78">
        <v>5.5194999999999999</v>
      </c>
      <c r="K100" s="78">
        <v>2.2000000000000001E-3</v>
      </c>
    </row>
    <row r="101" spans="2:11">
      <c r="B101" t="s">
        <v>2609</v>
      </c>
      <c r="C101" t="s">
        <v>2612</v>
      </c>
      <c r="D101" t="s">
        <v>371</v>
      </c>
      <c r="E101" t="s">
        <v>110</v>
      </c>
      <c r="F101" t="s">
        <v>2611</v>
      </c>
      <c r="G101" s="77">
        <v>-113795846.75</v>
      </c>
      <c r="H101" s="77">
        <v>118.18142405373263</v>
      </c>
      <c r="I101" s="77">
        <v>-473375.695199879</v>
      </c>
      <c r="J101" s="78">
        <v>-5.0583999999999998</v>
      </c>
      <c r="K101" s="78">
        <v>-2.0999999999999999E-3</v>
      </c>
    </row>
    <row r="102" spans="2:11">
      <c r="B102" t="s">
        <v>2613</v>
      </c>
      <c r="C102" t="s">
        <v>2614</v>
      </c>
      <c r="D102" t="s">
        <v>371</v>
      </c>
      <c r="E102" t="s">
        <v>106</v>
      </c>
      <c r="F102" t="s">
        <v>2615</v>
      </c>
      <c r="G102" s="77">
        <v>-61560000</v>
      </c>
      <c r="H102" s="77">
        <v>100</v>
      </c>
      <c r="I102" s="77">
        <v>-191451.6</v>
      </c>
      <c r="J102" s="78">
        <v>-2.0457999999999998</v>
      </c>
      <c r="K102" s="78">
        <v>-8.0000000000000004E-4</v>
      </c>
    </row>
    <row r="103" spans="2:11">
      <c r="B103" t="s">
        <v>2616</v>
      </c>
      <c r="C103" t="s">
        <v>2617</v>
      </c>
      <c r="D103" t="s">
        <v>371</v>
      </c>
      <c r="E103" t="s">
        <v>106</v>
      </c>
      <c r="F103" t="s">
        <v>2618</v>
      </c>
      <c r="G103" s="77">
        <v>-50860000</v>
      </c>
      <c r="H103" s="77">
        <v>100</v>
      </c>
      <c r="I103" s="77">
        <v>-158174.6</v>
      </c>
      <c r="J103" s="78">
        <v>-1.6901999999999999</v>
      </c>
      <c r="K103" s="78">
        <v>-6.9999999999999999E-4</v>
      </c>
    </row>
    <row r="104" spans="2:11">
      <c r="B104" t="s">
        <v>2619</v>
      </c>
      <c r="C104" t="s">
        <v>2620</v>
      </c>
      <c r="D104" t="s">
        <v>371</v>
      </c>
      <c r="E104" t="s">
        <v>106</v>
      </c>
      <c r="F104" t="s">
        <v>2621</v>
      </c>
      <c r="G104" s="77">
        <v>-3100000</v>
      </c>
      <c r="H104" s="77">
        <v>100</v>
      </c>
      <c r="I104" s="77">
        <v>-9641</v>
      </c>
      <c r="J104" s="78">
        <v>-0.10299999999999999</v>
      </c>
      <c r="K104" s="78">
        <v>0</v>
      </c>
    </row>
    <row r="105" spans="2:11">
      <c r="B105" t="s">
        <v>2622</v>
      </c>
      <c r="C105" t="s">
        <v>2623</v>
      </c>
      <c r="D105" t="s">
        <v>371</v>
      </c>
      <c r="E105" t="s">
        <v>102</v>
      </c>
      <c r="F105" t="s">
        <v>2624</v>
      </c>
      <c r="G105" s="77">
        <v>36553000</v>
      </c>
      <c r="H105" s="77">
        <v>128.01143838558423</v>
      </c>
      <c r="I105" s="77">
        <v>46792.0210730826</v>
      </c>
      <c r="J105" s="78">
        <v>0.5</v>
      </c>
      <c r="K105" s="78">
        <v>2.0000000000000001E-4</v>
      </c>
    </row>
    <row r="106" spans="2:11">
      <c r="B106" t="s">
        <v>2622</v>
      </c>
      <c r="C106" t="s">
        <v>2625</v>
      </c>
      <c r="D106" t="s">
        <v>371</v>
      </c>
      <c r="E106" t="s">
        <v>106</v>
      </c>
      <c r="F106" t="s">
        <v>2624</v>
      </c>
      <c r="G106" s="77">
        <v>-11000000</v>
      </c>
      <c r="H106" s="77">
        <v>126.57237756014061</v>
      </c>
      <c r="I106" s="77">
        <v>-43300.410363324103</v>
      </c>
      <c r="J106" s="78">
        <v>-0.4627</v>
      </c>
      <c r="K106" s="78">
        <v>-2.0000000000000001E-4</v>
      </c>
    </row>
    <row r="107" spans="2:11">
      <c r="B107" t="s">
        <v>2626</v>
      </c>
      <c r="C107" t="s">
        <v>2627</v>
      </c>
      <c r="D107" t="s">
        <v>371</v>
      </c>
      <c r="E107" t="s">
        <v>102</v>
      </c>
      <c r="F107" t="s">
        <v>2624</v>
      </c>
      <c r="G107" s="77">
        <v>59814000</v>
      </c>
      <c r="H107" s="77">
        <v>118.51808378535493</v>
      </c>
      <c r="I107" s="77">
        <v>70890.406635372201</v>
      </c>
      <c r="J107" s="78">
        <v>0.75749999999999995</v>
      </c>
      <c r="K107" s="78">
        <v>2.9999999999999997E-4</v>
      </c>
    </row>
    <row r="108" spans="2:11">
      <c r="B108" t="s">
        <v>2626</v>
      </c>
      <c r="C108" t="s">
        <v>2628</v>
      </c>
      <c r="D108" t="s">
        <v>371</v>
      </c>
      <c r="E108" t="s">
        <v>106</v>
      </c>
      <c r="F108" t="s">
        <v>2624</v>
      </c>
      <c r="G108" s="77">
        <v>-18000000</v>
      </c>
      <c r="H108" s="77">
        <v>116.98834781939942</v>
      </c>
      <c r="I108" s="77">
        <v>-65490.077109299797</v>
      </c>
      <c r="J108" s="78">
        <v>-0.69979999999999998</v>
      </c>
      <c r="K108" s="78">
        <v>-2.9999999999999997E-4</v>
      </c>
    </row>
    <row r="109" spans="2:11">
      <c r="B109" t="s">
        <v>2629</v>
      </c>
      <c r="C109" t="s">
        <v>2630</v>
      </c>
      <c r="D109" t="s">
        <v>371</v>
      </c>
      <c r="E109" t="s">
        <v>102</v>
      </c>
      <c r="F109" t="s">
        <v>2439</v>
      </c>
      <c r="G109" s="77">
        <v>42184167.049999997</v>
      </c>
      <c r="H109" s="77">
        <v>197.74669036045481</v>
      </c>
      <c r="I109" s="77">
        <v>83417.794197500494</v>
      </c>
      <c r="J109" s="78">
        <v>0.89139999999999997</v>
      </c>
      <c r="K109" s="78">
        <v>4.0000000000000002E-4</v>
      </c>
    </row>
    <row r="110" spans="2:11">
      <c r="B110" t="s">
        <v>2631</v>
      </c>
      <c r="C110" t="s">
        <v>2632</v>
      </c>
      <c r="D110" t="s">
        <v>371</v>
      </c>
      <c r="E110" t="s">
        <v>106</v>
      </c>
      <c r="F110" t="s">
        <v>2439</v>
      </c>
      <c r="G110" s="77">
        <v>-11510004.65</v>
      </c>
      <c r="H110" s="77">
        <v>166.50938955237339</v>
      </c>
      <c r="I110" s="77">
        <v>-59603.891673312501</v>
      </c>
      <c r="J110" s="78">
        <v>-0.63690000000000002</v>
      </c>
      <c r="K110" s="78">
        <v>-2.9999999999999997E-4</v>
      </c>
    </row>
    <row r="111" spans="2:11">
      <c r="B111" t="s">
        <v>2633</v>
      </c>
      <c r="C111" t="s">
        <v>2634</v>
      </c>
      <c r="D111" t="s">
        <v>371</v>
      </c>
      <c r="E111" t="s">
        <v>106</v>
      </c>
      <c r="F111" t="s">
        <v>2588</v>
      </c>
      <c r="G111" s="77">
        <v>-9050000</v>
      </c>
      <c r="H111" s="77">
        <v>100</v>
      </c>
      <c r="I111" s="77">
        <v>-28145.5</v>
      </c>
      <c r="J111" s="78">
        <v>-0.30080000000000001</v>
      </c>
      <c r="K111" s="78">
        <v>-1E-4</v>
      </c>
    </row>
    <row r="112" spans="2:11">
      <c r="B112" t="s">
        <v>2635</v>
      </c>
      <c r="C112" t="s">
        <v>2636</v>
      </c>
      <c r="D112" t="s">
        <v>371</v>
      </c>
      <c r="E112" t="s">
        <v>102</v>
      </c>
      <c r="F112" t="s">
        <v>2439</v>
      </c>
      <c r="G112" s="77">
        <v>14177550</v>
      </c>
      <c r="H112" s="77">
        <v>151.39297235624701</v>
      </c>
      <c r="I112" s="77">
        <v>21463.814352293099</v>
      </c>
      <c r="J112" s="78">
        <v>0.22939999999999999</v>
      </c>
      <c r="K112" s="78">
        <v>1E-4</v>
      </c>
    </row>
    <row r="113" spans="2:11">
      <c r="B113" t="s">
        <v>2635</v>
      </c>
      <c r="C113" t="s">
        <v>2637</v>
      </c>
      <c r="D113" t="s">
        <v>371</v>
      </c>
      <c r="E113" t="s">
        <v>106</v>
      </c>
      <c r="F113" t="s">
        <v>2439</v>
      </c>
      <c r="G113" s="77">
        <v>-4022000</v>
      </c>
      <c r="H113" s="77">
        <v>138.18578710016692</v>
      </c>
      <c r="I113" s="77">
        <v>-17284.858630794701</v>
      </c>
      <c r="J113" s="78">
        <v>-0.1847</v>
      </c>
      <c r="K113" s="78">
        <v>-1E-4</v>
      </c>
    </row>
    <row r="114" spans="2:11">
      <c r="B114" t="s">
        <v>2638</v>
      </c>
      <c r="C114" t="s">
        <v>2639</v>
      </c>
      <c r="D114" t="s">
        <v>371</v>
      </c>
      <c r="E114" t="s">
        <v>106</v>
      </c>
      <c r="F114" t="s">
        <v>2640</v>
      </c>
      <c r="G114" s="77">
        <v>-1330000</v>
      </c>
      <c r="H114" s="77">
        <v>100</v>
      </c>
      <c r="I114" s="77">
        <v>-4136.3</v>
      </c>
      <c r="J114" s="78">
        <v>-4.4200000000000003E-2</v>
      </c>
      <c r="K114" s="78">
        <v>0</v>
      </c>
    </row>
    <row r="115" spans="2:11">
      <c r="B115" t="s">
        <v>2641</v>
      </c>
      <c r="C115" t="s">
        <v>2642</v>
      </c>
      <c r="D115" t="s">
        <v>371</v>
      </c>
      <c r="E115" t="s">
        <v>106</v>
      </c>
      <c r="F115" t="s">
        <v>2643</v>
      </c>
      <c r="G115" s="77">
        <v>-13020000</v>
      </c>
      <c r="H115" s="77">
        <v>100</v>
      </c>
      <c r="I115" s="77">
        <v>-40492.199999999997</v>
      </c>
      <c r="J115" s="78">
        <v>-0.43269999999999997</v>
      </c>
      <c r="K115" s="78">
        <v>-2.0000000000000001E-4</v>
      </c>
    </row>
    <row r="116" spans="2:11">
      <c r="B116" s="79" t="s">
        <v>1028</v>
      </c>
      <c r="C116" s="16"/>
      <c r="D116" s="16"/>
      <c r="G116" s="81">
        <v>0</v>
      </c>
      <c r="I116" s="81">
        <v>17101.8747067726</v>
      </c>
      <c r="J116" s="80">
        <v>0.1827</v>
      </c>
      <c r="K116" s="80">
        <v>1E-4</v>
      </c>
    </row>
    <row r="117" spans="2:11">
      <c r="B117" t="s">
        <v>2644</v>
      </c>
      <c r="C117" t="s">
        <v>2645</v>
      </c>
      <c r="D117" t="s">
        <v>371</v>
      </c>
      <c r="E117" t="s">
        <v>102</v>
      </c>
      <c r="F117" t="s">
        <v>2439</v>
      </c>
      <c r="G117" s="77">
        <v>60000000</v>
      </c>
      <c r="H117" s="77">
        <v>128.50933390868667</v>
      </c>
      <c r="I117" s="77">
        <v>77105.600345212006</v>
      </c>
      <c r="J117" s="78">
        <v>0.82389999999999997</v>
      </c>
      <c r="K117" s="78">
        <v>2.9999999999999997E-4</v>
      </c>
    </row>
    <row r="118" spans="2:11">
      <c r="B118" t="s">
        <v>2644</v>
      </c>
      <c r="C118" t="s">
        <v>2646</v>
      </c>
      <c r="D118" t="s">
        <v>371</v>
      </c>
      <c r="E118" t="s">
        <v>102</v>
      </c>
      <c r="F118" t="s">
        <v>2439</v>
      </c>
      <c r="G118" s="77">
        <v>-60000000</v>
      </c>
      <c r="H118" s="77">
        <v>100.006209397399</v>
      </c>
      <c r="I118" s="77">
        <v>-60003.725638439399</v>
      </c>
      <c r="J118" s="78">
        <v>-0.64119999999999999</v>
      </c>
      <c r="K118" s="78">
        <v>-2.9999999999999997E-4</v>
      </c>
    </row>
    <row r="119" spans="2:11">
      <c r="B119" s="79" t="s">
        <v>497</v>
      </c>
      <c r="C119" s="16"/>
      <c r="D119" s="16"/>
      <c r="G119" s="81">
        <v>1063665000</v>
      </c>
      <c r="I119" s="81">
        <v>-133680.03710185</v>
      </c>
      <c r="J119" s="80">
        <v>-1.4285000000000001</v>
      </c>
      <c r="K119" s="80">
        <v>-5.9999999999999995E-4</v>
      </c>
    </row>
    <row r="120" spans="2:11">
      <c r="B120" t="s">
        <v>2647</v>
      </c>
      <c r="C120" t="s">
        <v>2648</v>
      </c>
      <c r="D120" t="s">
        <v>371</v>
      </c>
      <c r="E120" t="s">
        <v>102</v>
      </c>
      <c r="F120" t="s">
        <v>1066</v>
      </c>
      <c r="G120" s="77">
        <v>197700000</v>
      </c>
      <c r="H120" s="77">
        <v>-16.793384</v>
      </c>
      <c r="I120" s="77">
        <v>-33200.520168000003</v>
      </c>
      <c r="J120" s="78">
        <v>-0.3548</v>
      </c>
      <c r="K120" s="78">
        <v>-1E-4</v>
      </c>
    </row>
    <row r="121" spans="2:11">
      <c r="B121" t="s">
        <v>2649</v>
      </c>
      <c r="C121" t="s">
        <v>2650</v>
      </c>
      <c r="D121" t="s">
        <v>371</v>
      </c>
      <c r="E121" t="s">
        <v>102</v>
      </c>
      <c r="F121" t="s">
        <v>2651</v>
      </c>
      <c r="G121" s="77">
        <v>131800000</v>
      </c>
      <c r="H121" s="77">
        <v>-17.387924000000002</v>
      </c>
      <c r="I121" s="77">
        <v>-22917.283832000001</v>
      </c>
      <c r="J121" s="78">
        <v>-0.24490000000000001</v>
      </c>
      <c r="K121" s="78">
        <v>-1E-4</v>
      </c>
    </row>
    <row r="122" spans="2:11">
      <c r="B122" t="s">
        <v>2652</v>
      </c>
      <c r="C122" t="s">
        <v>2653</v>
      </c>
      <c r="D122" t="s">
        <v>371</v>
      </c>
      <c r="E122" t="s">
        <v>102</v>
      </c>
      <c r="F122" t="s">
        <v>2654</v>
      </c>
      <c r="G122" s="77">
        <v>263600000</v>
      </c>
      <c r="H122" s="77">
        <v>-16.927710999999999</v>
      </c>
      <c r="I122" s="77">
        <v>-44621.446195999997</v>
      </c>
      <c r="J122" s="78">
        <v>-0.4768</v>
      </c>
      <c r="K122" s="78">
        <v>-2.0000000000000001E-4</v>
      </c>
    </row>
    <row r="123" spans="2:11">
      <c r="B123" t="s">
        <v>2655</v>
      </c>
      <c r="C123" t="s">
        <v>2656</v>
      </c>
      <c r="D123" t="s">
        <v>371</v>
      </c>
      <c r="E123" t="s">
        <v>102</v>
      </c>
      <c r="F123" t="s">
        <v>2657</v>
      </c>
      <c r="G123" s="77">
        <v>175000000</v>
      </c>
      <c r="H123" s="77">
        <v>-9.7983340000000005</v>
      </c>
      <c r="I123" s="77">
        <v>-17147.084500000001</v>
      </c>
      <c r="J123" s="78">
        <v>-0.1832</v>
      </c>
      <c r="K123" s="78">
        <v>-1E-4</v>
      </c>
    </row>
    <row r="124" spans="2:11">
      <c r="B124" t="s">
        <v>2658</v>
      </c>
      <c r="C124" t="s">
        <v>2659</v>
      </c>
      <c r="D124" t="s">
        <v>371</v>
      </c>
      <c r="E124" t="s">
        <v>102</v>
      </c>
      <c r="F124" t="s">
        <v>2660</v>
      </c>
      <c r="G124" s="77">
        <v>154000000</v>
      </c>
      <c r="H124" s="77">
        <v>-15.793476</v>
      </c>
      <c r="I124" s="77">
        <v>-24321.95304</v>
      </c>
      <c r="J124" s="78">
        <v>-0.25990000000000002</v>
      </c>
      <c r="K124" s="78">
        <v>-1E-4</v>
      </c>
    </row>
    <row r="125" spans="2:11">
      <c r="B125" t="s">
        <v>2661</v>
      </c>
      <c r="C125" t="s">
        <v>2662</v>
      </c>
      <c r="D125" t="s">
        <v>371</v>
      </c>
      <c r="E125" t="s">
        <v>102</v>
      </c>
      <c r="F125" t="s">
        <v>2554</v>
      </c>
      <c r="G125" s="77">
        <v>147500000</v>
      </c>
      <c r="H125" s="77">
        <v>5.0304130000000002</v>
      </c>
      <c r="I125" s="77">
        <v>7419.8591749999996</v>
      </c>
      <c r="J125" s="78">
        <v>7.9299999999999995E-2</v>
      </c>
      <c r="K125" s="78">
        <v>0</v>
      </c>
    </row>
    <row r="126" spans="2:11">
      <c r="B126" t="s">
        <v>2663</v>
      </c>
      <c r="C126" t="s">
        <v>2664</v>
      </c>
      <c r="D126" t="s">
        <v>371</v>
      </c>
      <c r="E126" t="s">
        <v>106</v>
      </c>
      <c r="F126" t="s">
        <v>408</v>
      </c>
      <c r="G126" s="77">
        <v>-5935000</v>
      </c>
      <c r="H126" s="77">
        <v>-18.675509000000002</v>
      </c>
      <c r="I126" s="77">
        <v>1108.3914591499999</v>
      </c>
      <c r="J126" s="78">
        <v>1.18E-2</v>
      </c>
      <c r="K126" s="78">
        <v>0</v>
      </c>
    </row>
    <row r="127" spans="2:11">
      <c r="B127" t="s">
        <v>285</v>
      </c>
      <c r="C127" s="16"/>
      <c r="D127" s="16"/>
    </row>
    <row r="128" spans="2:11">
      <c r="B128" t="s">
        <v>360</v>
      </c>
      <c r="C128" s="16"/>
      <c r="D128" s="16"/>
    </row>
    <row r="129" spans="2:4">
      <c r="B129" t="s">
        <v>361</v>
      </c>
      <c r="C129" s="16"/>
      <c r="D129" s="16"/>
    </row>
    <row r="130" spans="2:4">
      <c r="B130" t="s">
        <v>362</v>
      </c>
      <c r="C130" s="16"/>
      <c r="D130" s="16"/>
    </row>
    <row r="131" spans="2:4">
      <c r="C131" s="16"/>
      <c r="D131" s="16"/>
    </row>
    <row r="132" spans="2:4">
      <c r="C132" s="16"/>
      <c r="D132" s="16"/>
    </row>
    <row r="133" spans="2:4">
      <c r="C133" s="16"/>
      <c r="D133" s="16"/>
    </row>
    <row r="134" spans="2:4">
      <c r="C134" s="16"/>
      <c r="D134" s="16"/>
    </row>
    <row r="135" spans="2:4">
      <c r="C135" s="16"/>
      <c r="D135" s="16"/>
    </row>
    <row r="136" spans="2:4">
      <c r="C136" s="16"/>
      <c r="D136" s="16"/>
    </row>
    <row r="137" spans="2:4">
      <c r="C137" s="16"/>
      <c r="D137" s="16"/>
    </row>
    <row r="138" spans="2:4">
      <c r="C138" s="16"/>
      <c r="D138" s="16"/>
    </row>
    <row r="139" spans="2:4">
      <c r="C139" s="16"/>
      <c r="D139" s="16"/>
    </row>
    <row r="140" spans="2:4">
      <c r="C140" s="16"/>
      <c r="D140" s="16"/>
    </row>
    <row r="141" spans="2:4">
      <c r="C141" s="16"/>
      <c r="D141" s="16"/>
    </row>
    <row r="142" spans="2:4">
      <c r="C142" s="16"/>
      <c r="D142" s="16"/>
    </row>
    <row r="143" spans="2:4">
      <c r="C143" s="16"/>
      <c r="D143" s="16"/>
    </row>
    <row r="144" spans="2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25" workbookViewId="0">
      <selection activeCell="F15" sqref="F15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13" t="s">
        <v>136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</row>
    <row r="7" spans="2:78" ht="26.25" customHeight="1">
      <c r="B7" s="113" t="s">
        <v>145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73277600</v>
      </c>
      <c r="M11" s="7"/>
      <c r="N11" s="75">
        <v>505661.43572720001</v>
      </c>
      <c r="O11" s="7"/>
      <c r="P11" s="76">
        <v>1</v>
      </c>
      <c r="Q11" s="76">
        <v>2.2000000000000001E-3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1031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1032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1033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1034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1035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1036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1037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283</v>
      </c>
      <c r="D26" s="16"/>
      <c r="H26" s="81">
        <v>0</v>
      </c>
      <c r="K26" s="80">
        <v>0</v>
      </c>
      <c r="L26" s="81">
        <v>73277600</v>
      </c>
      <c r="N26" s="81">
        <v>505661.43572720001</v>
      </c>
      <c r="P26" s="80">
        <v>1</v>
      </c>
      <c r="Q26" s="80">
        <v>2.2000000000000001E-3</v>
      </c>
    </row>
    <row r="27" spans="2:17">
      <c r="B27" s="79" t="s">
        <v>1031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1032</v>
      </c>
      <c r="D29" s="16"/>
      <c r="H29" s="81">
        <v>0</v>
      </c>
      <c r="K29" s="80">
        <v>0</v>
      </c>
      <c r="L29" s="81">
        <v>73277600</v>
      </c>
      <c r="N29" s="81">
        <v>505661.43572720001</v>
      </c>
      <c r="P29" s="80">
        <v>1</v>
      </c>
      <c r="Q29" s="80">
        <v>2.2000000000000001E-3</v>
      </c>
    </row>
    <row r="30" spans="2:17">
      <c r="B30" t="s">
        <v>2665</v>
      </c>
      <c r="C30" t="s">
        <v>2666</v>
      </c>
      <c r="D30" t="s">
        <v>804</v>
      </c>
      <c r="E30" t="s">
        <v>1479</v>
      </c>
      <c r="F30" t="s">
        <v>503</v>
      </c>
      <c r="G30" t="s">
        <v>2667</v>
      </c>
      <c r="H30" s="77">
        <v>0</v>
      </c>
      <c r="I30" t="s">
        <v>106</v>
      </c>
      <c r="J30" s="78">
        <v>0</v>
      </c>
      <c r="K30" s="78">
        <v>0</v>
      </c>
      <c r="L30" s="77">
        <v>17065600</v>
      </c>
      <c r="M30" s="77">
        <v>96.57</v>
      </c>
      <c r="N30" s="77">
        <v>51253.577251199997</v>
      </c>
      <c r="O30" s="78">
        <v>0</v>
      </c>
      <c r="P30" s="78">
        <v>0.1014</v>
      </c>
      <c r="Q30" s="78">
        <v>2.0000000000000001E-4</v>
      </c>
    </row>
    <row r="31" spans="2:17">
      <c r="B31" t="s">
        <v>2668</v>
      </c>
      <c r="C31" t="s">
        <v>2669</v>
      </c>
      <c r="D31" t="s">
        <v>804</v>
      </c>
      <c r="E31" t="s">
        <v>536</v>
      </c>
      <c r="F31" t="s">
        <v>503</v>
      </c>
      <c r="G31" t="s">
        <v>2670</v>
      </c>
      <c r="H31" s="77">
        <v>0</v>
      </c>
      <c r="I31" t="s">
        <v>106</v>
      </c>
      <c r="J31" s="78">
        <v>0</v>
      </c>
      <c r="K31" s="78">
        <v>0</v>
      </c>
      <c r="L31" s="77">
        <v>56212000</v>
      </c>
      <c r="M31" s="77">
        <v>259.93</v>
      </c>
      <c r="N31" s="77">
        <v>454407.85847600002</v>
      </c>
      <c r="O31" s="78">
        <v>0</v>
      </c>
      <c r="P31" s="78">
        <v>0.89859999999999995</v>
      </c>
      <c r="Q31" s="78">
        <v>2E-3</v>
      </c>
    </row>
    <row r="32" spans="2:17">
      <c r="B32" s="79" t="s">
        <v>1033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1034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1035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1036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1037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285</v>
      </c>
      <c r="D41" s="16"/>
    </row>
    <row r="42" spans="2:17">
      <c r="B42" t="s">
        <v>360</v>
      </c>
      <c r="D42" s="16"/>
    </row>
    <row r="43" spans="2:17">
      <c r="B43" t="s">
        <v>361</v>
      </c>
      <c r="D43" s="16"/>
    </row>
    <row r="44" spans="2:17">
      <c r="B44" t="s">
        <v>362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369"/>
  <sheetViews>
    <sheetView rightToLeft="1" topLeftCell="A235" workbookViewId="0">
      <selection activeCell="C12" sqref="C12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6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13" t="s">
        <v>146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5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6.5</v>
      </c>
      <c r="J11" s="18"/>
      <c r="K11" s="18"/>
      <c r="L11" s="18"/>
      <c r="M11" s="76">
        <v>1.01E-2</v>
      </c>
      <c r="N11" s="75">
        <v>6309869652.9099998</v>
      </c>
      <c r="O11" s="7"/>
      <c r="P11" s="75">
        <v>8095717.89323455</v>
      </c>
      <c r="Q11" s="76">
        <v>1</v>
      </c>
      <c r="R11" s="76">
        <v>3.5200000000000002E-2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6.5</v>
      </c>
      <c r="M12" s="80">
        <v>1.01E-2</v>
      </c>
      <c r="N12" s="81">
        <v>6309869652.9099998</v>
      </c>
      <c r="P12" s="81">
        <v>8095717.89323455</v>
      </c>
      <c r="Q12" s="80">
        <v>1</v>
      </c>
      <c r="R12" s="80">
        <v>3.5200000000000002E-2</v>
      </c>
    </row>
    <row r="13" spans="2:60">
      <c r="B13" s="79" t="s">
        <v>2671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2672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2673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2674</v>
      </c>
      <c r="I19" s="81">
        <v>6.74</v>
      </c>
      <c r="M19" s="80">
        <v>8.9999999999999993E-3</v>
      </c>
      <c r="N19" s="81">
        <v>6009599652.9099998</v>
      </c>
      <c r="P19" s="81">
        <v>7517207.8595855506</v>
      </c>
      <c r="Q19" s="80">
        <v>0.92849999999999999</v>
      </c>
      <c r="R19" s="80">
        <v>3.27E-2</v>
      </c>
    </row>
    <row r="20" spans="2:18">
      <c r="B20" t="s">
        <v>2675</v>
      </c>
      <c r="C20" t="s">
        <v>2676</v>
      </c>
      <c r="D20" t="s">
        <v>2677</v>
      </c>
      <c r="E20"/>
      <c r="F20" t="s">
        <v>267</v>
      </c>
      <c r="G20" t="s">
        <v>2678</v>
      </c>
      <c r="H20" t="s">
        <v>268</v>
      </c>
      <c r="I20" s="77">
        <v>2.37</v>
      </c>
      <c r="J20" t="s">
        <v>371</v>
      </c>
      <c r="K20" t="s">
        <v>102</v>
      </c>
      <c r="L20" s="78">
        <v>5.0000000000000001E-4</v>
      </c>
      <c r="M20" s="78">
        <v>5.0000000000000001E-4</v>
      </c>
      <c r="N20" s="77">
        <v>20419607.559999999</v>
      </c>
      <c r="O20" s="77">
        <v>100.01182000000004</v>
      </c>
      <c r="P20" s="77">
        <v>20422.021157613599</v>
      </c>
      <c r="Q20" s="78">
        <v>2.5000000000000001E-3</v>
      </c>
      <c r="R20" s="78">
        <v>1E-4</v>
      </c>
    </row>
    <row r="21" spans="2:18">
      <c r="B21" t="s">
        <v>3496</v>
      </c>
      <c r="C21" t="s">
        <v>2679</v>
      </c>
      <c r="D21" t="s">
        <v>2680</v>
      </c>
      <c r="E21"/>
      <c r="F21" t="s">
        <v>407</v>
      </c>
      <c r="G21" t="s">
        <v>2681</v>
      </c>
      <c r="H21" t="s">
        <v>268</v>
      </c>
      <c r="I21" s="77">
        <v>7.47</v>
      </c>
      <c r="J21" t="s">
        <v>645</v>
      </c>
      <c r="K21" t="s">
        <v>102</v>
      </c>
      <c r="L21" s="78">
        <v>3.3099999999999997E-2</v>
      </c>
      <c r="M21" s="78">
        <v>4.0000000000000001E-3</v>
      </c>
      <c r="N21" s="77">
        <v>11867195.710000001</v>
      </c>
      <c r="O21" s="77">
        <v>126.95</v>
      </c>
      <c r="P21" s="77">
        <v>15065.404953845</v>
      </c>
      <c r="Q21" s="78">
        <v>1.9E-3</v>
      </c>
      <c r="R21" s="78">
        <v>1E-4</v>
      </c>
    </row>
    <row r="22" spans="2:18">
      <c r="B22" t="s">
        <v>3496</v>
      </c>
      <c r="C22" t="s">
        <v>2679</v>
      </c>
      <c r="D22" t="s">
        <v>2682</v>
      </c>
      <c r="E22"/>
      <c r="F22" t="s">
        <v>407</v>
      </c>
      <c r="G22" t="s">
        <v>2683</v>
      </c>
      <c r="H22" t="s">
        <v>268</v>
      </c>
      <c r="I22" s="77">
        <v>7.51</v>
      </c>
      <c r="J22" t="s">
        <v>645</v>
      </c>
      <c r="K22" t="s">
        <v>102</v>
      </c>
      <c r="L22" s="78">
        <v>3.3099999999999997E-2</v>
      </c>
      <c r="M22" s="78">
        <v>2E-3</v>
      </c>
      <c r="N22" s="77">
        <v>289584813.26999998</v>
      </c>
      <c r="O22" s="77">
        <v>129.63</v>
      </c>
      <c r="P22" s="77">
        <v>375388.79344190098</v>
      </c>
      <c r="Q22" s="78">
        <v>4.6399999999999997E-2</v>
      </c>
      <c r="R22" s="78">
        <v>1.6000000000000001E-3</v>
      </c>
    </row>
    <row r="23" spans="2:18">
      <c r="B23" t="s">
        <v>3496</v>
      </c>
      <c r="C23" t="s">
        <v>2679</v>
      </c>
      <c r="D23" t="s">
        <v>2684</v>
      </c>
      <c r="E23"/>
      <c r="F23" t="s">
        <v>407</v>
      </c>
      <c r="G23" t="s">
        <v>2685</v>
      </c>
      <c r="H23" t="s">
        <v>268</v>
      </c>
      <c r="I23" s="77">
        <v>7.46</v>
      </c>
      <c r="J23" t="s">
        <v>645</v>
      </c>
      <c r="K23" t="s">
        <v>102</v>
      </c>
      <c r="L23" s="78">
        <v>3.3099999999999997E-2</v>
      </c>
      <c r="M23" s="78">
        <v>5.0000000000000001E-3</v>
      </c>
      <c r="N23" s="77">
        <v>2935358.13</v>
      </c>
      <c r="O23" s="77">
        <v>126.39</v>
      </c>
      <c r="P23" s="77">
        <v>3709.999140507</v>
      </c>
      <c r="Q23" s="78">
        <v>5.0000000000000001E-4</v>
      </c>
      <c r="R23" s="78">
        <v>0</v>
      </c>
    </row>
    <row r="24" spans="2:18">
      <c r="B24" t="s">
        <v>3497</v>
      </c>
      <c r="C24" t="s">
        <v>2679</v>
      </c>
      <c r="D24" t="s">
        <v>2690</v>
      </c>
      <c r="E24"/>
      <c r="F24" t="s">
        <v>1392</v>
      </c>
      <c r="G24" t="s">
        <v>2691</v>
      </c>
      <c r="H24" t="s">
        <v>150</v>
      </c>
      <c r="I24" s="77">
        <v>0.08</v>
      </c>
      <c r="J24" s="83" t="s">
        <v>112</v>
      </c>
      <c r="K24" t="s">
        <v>102</v>
      </c>
      <c r="L24" s="78">
        <v>4.4999999999999998E-2</v>
      </c>
      <c r="M24" s="78">
        <v>-1.8100000000000002E-2</v>
      </c>
      <c r="N24" s="77">
        <v>20161774.16</v>
      </c>
      <c r="O24" s="77">
        <v>110.88</v>
      </c>
      <c r="P24" s="77">
        <v>22355.375188607999</v>
      </c>
      <c r="Q24" s="78">
        <v>2.8E-3</v>
      </c>
      <c r="R24" s="78">
        <v>1E-4</v>
      </c>
    </row>
    <row r="25" spans="2:18">
      <c r="B25" t="s">
        <v>3498</v>
      </c>
      <c r="C25" t="s">
        <v>2679</v>
      </c>
      <c r="D25" t="s">
        <v>2695</v>
      </c>
      <c r="E25"/>
      <c r="F25" t="s">
        <v>1392</v>
      </c>
      <c r="G25" t="s">
        <v>2696</v>
      </c>
      <c r="H25" t="s">
        <v>150</v>
      </c>
      <c r="I25" s="77">
        <v>2.93</v>
      </c>
      <c r="J25" t="s">
        <v>645</v>
      </c>
      <c r="K25" t="s">
        <v>102</v>
      </c>
      <c r="L25" s="78">
        <v>5.1700000000000003E-2</v>
      </c>
      <c r="M25" s="78">
        <v>-1.5699999999999999E-2</v>
      </c>
      <c r="N25" s="77">
        <v>5558887.1399999997</v>
      </c>
      <c r="O25" s="77">
        <v>164.86</v>
      </c>
      <c r="P25" s="77">
        <v>9164.3813390039995</v>
      </c>
      <c r="Q25" s="78">
        <v>1.1000000000000001E-3</v>
      </c>
      <c r="R25" s="78">
        <v>0</v>
      </c>
    </row>
    <row r="26" spans="2:18">
      <c r="B26" t="s">
        <v>3498</v>
      </c>
      <c r="C26" t="s">
        <v>2679</v>
      </c>
      <c r="D26" t="s">
        <v>2707</v>
      </c>
      <c r="E26"/>
      <c r="F26" t="s">
        <v>1392</v>
      </c>
      <c r="G26" t="s">
        <v>2696</v>
      </c>
      <c r="H26" t="s">
        <v>150</v>
      </c>
      <c r="I26" s="77">
        <v>2.93</v>
      </c>
      <c r="J26" t="s">
        <v>645</v>
      </c>
      <c r="K26" t="s">
        <v>102</v>
      </c>
      <c r="L26" s="78">
        <v>5.1700000000000003E-2</v>
      </c>
      <c r="M26" s="78">
        <v>-1.5599999999999999E-2</v>
      </c>
      <c r="N26" s="77">
        <v>213903.35</v>
      </c>
      <c r="O26" s="77">
        <v>164.08</v>
      </c>
      <c r="P26" s="77">
        <v>350.97261667999999</v>
      </c>
      <c r="Q26" s="78">
        <v>0</v>
      </c>
      <c r="R26" s="78">
        <v>0</v>
      </c>
    </row>
    <row r="27" spans="2:18">
      <c r="B27" t="s">
        <v>3498</v>
      </c>
      <c r="C27" t="s">
        <v>2679</v>
      </c>
      <c r="D27" t="s">
        <v>2708</v>
      </c>
      <c r="E27"/>
      <c r="F27" t="s">
        <v>1392</v>
      </c>
      <c r="G27" t="s">
        <v>2696</v>
      </c>
      <c r="H27" t="s">
        <v>150</v>
      </c>
      <c r="I27" s="77">
        <v>2.93</v>
      </c>
      <c r="J27" t="s">
        <v>645</v>
      </c>
      <c r="K27" t="s">
        <v>102</v>
      </c>
      <c r="L27" s="78">
        <v>5.1700000000000003E-2</v>
      </c>
      <c r="M27" s="78">
        <v>-1.5699999999999999E-2</v>
      </c>
      <c r="N27" s="77">
        <v>2406657.5499999998</v>
      </c>
      <c r="O27" s="77">
        <v>165.64</v>
      </c>
      <c r="P27" s="77">
        <v>3986.38756582</v>
      </c>
      <c r="Q27" s="78">
        <v>5.0000000000000001E-4</v>
      </c>
      <c r="R27" s="78">
        <v>0</v>
      </c>
    </row>
    <row r="28" spans="2:18">
      <c r="B28" t="s">
        <v>3498</v>
      </c>
      <c r="C28" t="s">
        <v>2679</v>
      </c>
      <c r="D28" t="s">
        <v>2709</v>
      </c>
      <c r="E28"/>
      <c r="F28" t="s">
        <v>1392</v>
      </c>
      <c r="G28" t="s">
        <v>2696</v>
      </c>
      <c r="H28" t="s">
        <v>150</v>
      </c>
      <c r="I28" s="77">
        <v>2.93</v>
      </c>
      <c r="J28" t="s">
        <v>645</v>
      </c>
      <c r="K28" t="s">
        <v>102</v>
      </c>
      <c r="L28" s="78">
        <v>5.1700000000000003E-2</v>
      </c>
      <c r="M28" s="78">
        <v>-1.5599999999999999E-2</v>
      </c>
      <c r="N28" s="77">
        <v>2757973.9</v>
      </c>
      <c r="O28" s="77">
        <v>163.93</v>
      </c>
      <c r="P28" s="77">
        <v>4521.1466142700001</v>
      </c>
      <c r="Q28" s="78">
        <v>5.9999999999999995E-4</v>
      </c>
      <c r="R28" s="78">
        <v>0</v>
      </c>
    </row>
    <row r="29" spans="2:18">
      <c r="B29" t="s">
        <v>3498</v>
      </c>
      <c r="C29" t="s">
        <v>2679</v>
      </c>
      <c r="D29" t="s">
        <v>2710</v>
      </c>
      <c r="E29"/>
      <c r="F29" t="s">
        <v>1392</v>
      </c>
      <c r="G29" t="s">
        <v>2696</v>
      </c>
      <c r="H29" t="s">
        <v>150</v>
      </c>
      <c r="I29" s="77">
        <v>2.93</v>
      </c>
      <c r="J29" t="s">
        <v>645</v>
      </c>
      <c r="K29" t="s">
        <v>102</v>
      </c>
      <c r="L29" s="78">
        <v>5.1700000000000003E-2</v>
      </c>
      <c r="M29" s="78">
        <v>-1.5599999999999999E-2</v>
      </c>
      <c r="N29" s="77">
        <v>3218538.11</v>
      </c>
      <c r="O29" s="77">
        <v>163.93</v>
      </c>
      <c r="P29" s="77">
        <v>5276.1495237230001</v>
      </c>
      <c r="Q29" s="78">
        <v>6.9999999999999999E-4</v>
      </c>
      <c r="R29" s="78">
        <v>0</v>
      </c>
    </row>
    <row r="30" spans="2:18">
      <c r="B30" t="s">
        <v>3498</v>
      </c>
      <c r="C30" t="s">
        <v>2679</v>
      </c>
      <c r="D30" t="s">
        <v>2711</v>
      </c>
      <c r="E30"/>
      <c r="F30" t="s">
        <v>1392</v>
      </c>
      <c r="G30" t="s">
        <v>2696</v>
      </c>
      <c r="H30" t="s">
        <v>150</v>
      </c>
      <c r="I30" s="77">
        <v>2.93</v>
      </c>
      <c r="J30" t="s">
        <v>645</v>
      </c>
      <c r="K30" t="s">
        <v>102</v>
      </c>
      <c r="L30" s="78">
        <v>5.1700000000000003E-2</v>
      </c>
      <c r="M30" s="78">
        <v>-1.5599999999999999E-2</v>
      </c>
      <c r="N30" s="77">
        <v>3262967.88</v>
      </c>
      <c r="O30" s="77">
        <v>163.93</v>
      </c>
      <c r="P30" s="77">
        <v>5348.9832456840004</v>
      </c>
      <c r="Q30" s="78">
        <v>6.9999999999999999E-4</v>
      </c>
      <c r="R30" s="78">
        <v>0</v>
      </c>
    </row>
    <row r="31" spans="2:18">
      <c r="B31" t="s">
        <v>3498</v>
      </c>
      <c r="C31" t="s">
        <v>2679</v>
      </c>
      <c r="D31" t="s">
        <v>2712</v>
      </c>
      <c r="E31"/>
      <c r="F31" t="s">
        <v>1392</v>
      </c>
      <c r="G31" t="s">
        <v>2696</v>
      </c>
      <c r="H31" t="s">
        <v>150</v>
      </c>
      <c r="I31" s="77">
        <v>2.93</v>
      </c>
      <c r="J31" t="s">
        <v>645</v>
      </c>
      <c r="K31" t="s">
        <v>102</v>
      </c>
      <c r="L31" s="78">
        <v>5.1700000000000003E-2</v>
      </c>
      <c r="M31" s="78">
        <v>-1.5599999999999999E-2</v>
      </c>
      <c r="N31" s="77">
        <v>3064668.7</v>
      </c>
      <c r="O31" s="77">
        <v>165.22</v>
      </c>
      <c r="P31" s="77">
        <v>5063.4456261400001</v>
      </c>
      <c r="Q31" s="78">
        <v>5.9999999999999995E-4</v>
      </c>
      <c r="R31" s="78">
        <v>0</v>
      </c>
    </row>
    <row r="32" spans="2:18">
      <c r="B32" t="s">
        <v>3498</v>
      </c>
      <c r="C32" t="s">
        <v>2679</v>
      </c>
      <c r="D32" t="s">
        <v>2713</v>
      </c>
      <c r="E32"/>
      <c r="F32" t="s">
        <v>1392</v>
      </c>
      <c r="G32" t="s">
        <v>2696</v>
      </c>
      <c r="H32" t="s">
        <v>150</v>
      </c>
      <c r="I32" s="77">
        <v>2.93</v>
      </c>
      <c r="J32" t="s">
        <v>645</v>
      </c>
      <c r="K32" t="s">
        <v>102</v>
      </c>
      <c r="L32" s="78">
        <v>5.1700000000000003E-2</v>
      </c>
      <c r="M32" s="78">
        <v>-1.5599999999999999E-2</v>
      </c>
      <c r="N32" s="77">
        <v>778350.16</v>
      </c>
      <c r="O32" s="77">
        <v>162.76</v>
      </c>
      <c r="P32" s="77">
        <v>1266.842720416</v>
      </c>
      <c r="Q32" s="78">
        <v>2.0000000000000001E-4</v>
      </c>
      <c r="R32" s="78">
        <v>0</v>
      </c>
    </row>
    <row r="33" spans="2:18">
      <c r="B33" t="s">
        <v>3498</v>
      </c>
      <c r="C33" t="s">
        <v>2679</v>
      </c>
      <c r="D33" t="s">
        <v>2714</v>
      </c>
      <c r="E33"/>
      <c r="F33" t="s">
        <v>1392</v>
      </c>
      <c r="G33" t="s">
        <v>2696</v>
      </c>
      <c r="H33" t="s">
        <v>150</v>
      </c>
      <c r="I33" s="77">
        <v>2.93</v>
      </c>
      <c r="J33" t="s">
        <v>645</v>
      </c>
      <c r="K33" t="s">
        <v>102</v>
      </c>
      <c r="L33" s="78">
        <v>5.1700000000000003E-2</v>
      </c>
      <c r="M33" s="78">
        <v>-1.5599999999999999E-2</v>
      </c>
      <c r="N33" s="77">
        <v>10087687.91</v>
      </c>
      <c r="O33" s="77">
        <v>161.16</v>
      </c>
      <c r="P33" s="77">
        <v>16257.317835755999</v>
      </c>
      <c r="Q33" s="78">
        <v>2E-3</v>
      </c>
      <c r="R33" s="78">
        <v>1E-4</v>
      </c>
    </row>
    <row r="34" spans="2:18">
      <c r="B34" t="s">
        <v>3498</v>
      </c>
      <c r="C34" t="s">
        <v>2679</v>
      </c>
      <c r="D34" t="s">
        <v>2697</v>
      </c>
      <c r="E34"/>
      <c r="F34" t="s">
        <v>1392</v>
      </c>
      <c r="G34" t="s">
        <v>2696</v>
      </c>
      <c r="H34" t="s">
        <v>150</v>
      </c>
      <c r="I34" s="77">
        <v>2.93</v>
      </c>
      <c r="J34" t="s">
        <v>645</v>
      </c>
      <c r="K34" t="s">
        <v>102</v>
      </c>
      <c r="L34" s="78">
        <v>5.1700000000000003E-2</v>
      </c>
      <c r="M34" s="78">
        <v>-1.5599999999999999E-2</v>
      </c>
      <c r="N34" s="77">
        <v>6700072.9500000002</v>
      </c>
      <c r="O34" s="77">
        <v>161.63999999999999</v>
      </c>
      <c r="P34" s="77">
        <v>10829.99791638</v>
      </c>
      <c r="Q34" s="78">
        <v>1.2999999999999999E-3</v>
      </c>
      <c r="R34" s="78">
        <v>0</v>
      </c>
    </row>
    <row r="35" spans="2:18">
      <c r="B35" t="s">
        <v>3498</v>
      </c>
      <c r="C35" t="s">
        <v>2679</v>
      </c>
      <c r="D35" t="s">
        <v>2698</v>
      </c>
      <c r="E35"/>
      <c r="F35" t="s">
        <v>1392</v>
      </c>
      <c r="G35" t="s">
        <v>2696</v>
      </c>
      <c r="H35" t="s">
        <v>150</v>
      </c>
      <c r="I35" s="77">
        <v>2.93</v>
      </c>
      <c r="J35" t="s">
        <v>645</v>
      </c>
      <c r="K35" t="s">
        <v>102</v>
      </c>
      <c r="L35" s="78">
        <v>5.1700000000000003E-2</v>
      </c>
      <c r="M35" s="78">
        <v>-1.5599999999999999E-2</v>
      </c>
      <c r="N35" s="77">
        <v>4967644.62</v>
      </c>
      <c r="O35" s="77">
        <v>158.82</v>
      </c>
      <c r="P35" s="77">
        <v>7889.6131854839996</v>
      </c>
      <c r="Q35" s="78">
        <v>1E-3</v>
      </c>
      <c r="R35" s="78">
        <v>0</v>
      </c>
    </row>
    <row r="36" spans="2:18">
      <c r="B36" t="s">
        <v>3498</v>
      </c>
      <c r="C36" t="s">
        <v>2679</v>
      </c>
      <c r="D36" t="s">
        <v>2699</v>
      </c>
      <c r="E36"/>
      <c r="F36" t="s">
        <v>1392</v>
      </c>
      <c r="G36" t="s">
        <v>2696</v>
      </c>
      <c r="H36" t="s">
        <v>150</v>
      </c>
      <c r="I36" s="77">
        <v>2.93</v>
      </c>
      <c r="J36" t="s">
        <v>645</v>
      </c>
      <c r="K36" t="s">
        <v>102</v>
      </c>
      <c r="L36" s="78">
        <v>5.1700000000000003E-2</v>
      </c>
      <c r="M36" s="78">
        <v>-1.5599999999999999E-2</v>
      </c>
      <c r="N36" s="77">
        <v>3865523.25</v>
      </c>
      <c r="O36" s="77">
        <v>154.19</v>
      </c>
      <c r="P36" s="77">
        <v>5960.2502991749998</v>
      </c>
      <c r="Q36" s="78">
        <v>6.9999999999999999E-4</v>
      </c>
      <c r="R36" s="78">
        <v>0</v>
      </c>
    </row>
    <row r="37" spans="2:18">
      <c r="B37" t="s">
        <v>3498</v>
      </c>
      <c r="C37" t="s">
        <v>2679</v>
      </c>
      <c r="D37" t="s">
        <v>2700</v>
      </c>
      <c r="E37"/>
      <c r="F37" t="s">
        <v>1392</v>
      </c>
      <c r="G37" t="s">
        <v>2696</v>
      </c>
      <c r="H37" t="s">
        <v>150</v>
      </c>
      <c r="I37" s="77">
        <v>2.93</v>
      </c>
      <c r="J37" t="s">
        <v>645</v>
      </c>
      <c r="K37" t="s">
        <v>102</v>
      </c>
      <c r="L37" s="78">
        <v>5.1700000000000003E-2</v>
      </c>
      <c r="M37" s="78">
        <v>-1.5599999999999999E-2</v>
      </c>
      <c r="N37" s="77">
        <v>4809163.2699999996</v>
      </c>
      <c r="O37" s="77">
        <v>151.76</v>
      </c>
      <c r="P37" s="77">
        <v>7298.3861785520003</v>
      </c>
      <c r="Q37" s="78">
        <v>8.9999999999999998E-4</v>
      </c>
      <c r="R37" s="78">
        <v>0</v>
      </c>
    </row>
    <row r="38" spans="2:18">
      <c r="B38" t="s">
        <v>3498</v>
      </c>
      <c r="C38" t="s">
        <v>2679</v>
      </c>
      <c r="D38" t="s">
        <v>2701</v>
      </c>
      <c r="E38"/>
      <c r="F38" t="s">
        <v>1392</v>
      </c>
      <c r="G38" t="s">
        <v>2696</v>
      </c>
      <c r="H38" t="s">
        <v>150</v>
      </c>
      <c r="I38" s="77">
        <v>2.93</v>
      </c>
      <c r="J38" t="s">
        <v>645</v>
      </c>
      <c r="K38" t="s">
        <v>102</v>
      </c>
      <c r="L38" s="78">
        <v>5.1700000000000003E-2</v>
      </c>
      <c r="M38" s="78">
        <v>-1.5599999999999999E-2</v>
      </c>
      <c r="N38" s="77">
        <v>4631103.57</v>
      </c>
      <c r="O38" s="77">
        <v>151.47999999999999</v>
      </c>
      <c r="P38" s="77">
        <v>7015.1956878359997</v>
      </c>
      <c r="Q38" s="78">
        <v>8.9999999999999998E-4</v>
      </c>
      <c r="R38" s="78">
        <v>0</v>
      </c>
    </row>
    <row r="39" spans="2:18">
      <c r="B39" t="s">
        <v>3498</v>
      </c>
      <c r="C39" t="s">
        <v>2679</v>
      </c>
      <c r="D39" t="s">
        <v>2702</v>
      </c>
      <c r="E39"/>
      <c r="F39" t="s">
        <v>1392</v>
      </c>
      <c r="G39" t="s">
        <v>2696</v>
      </c>
      <c r="H39" t="s">
        <v>150</v>
      </c>
      <c r="I39" s="77">
        <v>2.93</v>
      </c>
      <c r="J39" t="s">
        <v>645</v>
      </c>
      <c r="K39" t="s">
        <v>102</v>
      </c>
      <c r="L39" s="78">
        <v>5.1700000000000003E-2</v>
      </c>
      <c r="M39" s="78">
        <v>-1.5599999999999999E-2</v>
      </c>
      <c r="N39" s="77">
        <v>4080362.95</v>
      </c>
      <c r="O39" s="77">
        <v>151.02000000000001</v>
      </c>
      <c r="P39" s="77">
        <v>6162.16412709</v>
      </c>
      <c r="Q39" s="78">
        <v>8.0000000000000004E-4</v>
      </c>
      <c r="R39" s="78">
        <v>0</v>
      </c>
    </row>
    <row r="40" spans="2:18">
      <c r="B40" t="s">
        <v>3498</v>
      </c>
      <c r="C40" t="s">
        <v>2679</v>
      </c>
      <c r="D40" t="s">
        <v>2703</v>
      </c>
      <c r="E40"/>
      <c r="F40" t="s">
        <v>1392</v>
      </c>
      <c r="G40" t="s">
        <v>2696</v>
      </c>
      <c r="H40" t="s">
        <v>150</v>
      </c>
      <c r="I40" s="77">
        <v>2.93</v>
      </c>
      <c r="J40" t="s">
        <v>645</v>
      </c>
      <c r="K40" t="s">
        <v>102</v>
      </c>
      <c r="L40" s="78">
        <v>5.1700000000000003E-2</v>
      </c>
      <c r="M40" s="78">
        <v>-1.5599999999999999E-2</v>
      </c>
      <c r="N40" s="77">
        <v>4230316.22</v>
      </c>
      <c r="O40" s="77">
        <v>151.77000000000001</v>
      </c>
      <c r="P40" s="77">
        <v>6420.3509270940003</v>
      </c>
      <c r="Q40" s="78">
        <v>8.0000000000000004E-4</v>
      </c>
      <c r="R40" s="78">
        <v>0</v>
      </c>
    </row>
    <row r="41" spans="2:18">
      <c r="B41" t="s">
        <v>3498</v>
      </c>
      <c r="C41" t="s">
        <v>2679</v>
      </c>
      <c r="D41" t="s">
        <v>2704</v>
      </c>
      <c r="E41"/>
      <c r="F41" t="s">
        <v>1392</v>
      </c>
      <c r="G41" t="s">
        <v>2696</v>
      </c>
      <c r="H41" t="s">
        <v>150</v>
      </c>
      <c r="I41" s="77">
        <v>2.93</v>
      </c>
      <c r="J41" t="s">
        <v>645</v>
      </c>
      <c r="K41" t="s">
        <v>102</v>
      </c>
      <c r="L41" s="78">
        <v>5.1700000000000003E-2</v>
      </c>
      <c r="M41" s="78">
        <v>-1.5599999999999999E-2</v>
      </c>
      <c r="N41" s="77">
        <v>3000828.27</v>
      </c>
      <c r="O41" s="77">
        <v>153.44</v>
      </c>
      <c r="P41" s="77">
        <v>4604.4708974880004</v>
      </c>
      <c r="Q41" s="78">
        <v>5.9999999999999995E-4</v>
      </c>
      <c r="R41" s="78">
        <v>0</v>
      </c>
    </row>
    <row r="42" spans="2:18">
      <c r="B42" t="s">
        <v>3498</v>
      </c>
      <c r="C42" t="s">
        <v>2679</v>
      </c>
      <c r="D42" t="s">
        <v>2705</v>
      </c>
      <c r="E42"/>
      <c r="F42" t="s">
        <v>1392</v>
      </c>
      <c r="G42" t="s">
        <v>2696</v>
      </c>
      <c r="H42" t="s">
        <v>150</v>
      </c>
      <c r="I42" s="77">
        <v>2.93</v>
      </c>
      <c r="J42" t="s">
        <v>645</v>
      </c>
      <c r="K42" t="s">
        <v>102</v>
      </c>
      <c r="L42" s="78">
        <v>5.1700000000000003E-2</v>
      </c>
      <c r="M42" s="78">
        <v>-1.5599999999999999E-2</v>
      </c>
      <c r="N42" s="77">
        <v>1808511.47</v>
      </c>
      <c r="O42" s="77">
        <v>154.52000000000001</v>
      </c>
      <c r="P42" s="77">
        <v>2794.5119234439999</v>
      </c>
      <c r="Q42" s="78">
        <v>2.9999999999999997E-4</v>
      </c>
      <c r="R42" s="78">
        <v>0</v>
      </c>
    </row>
    <row r="43" spans="2:18">
      <c r="B43" t="s">
        <v>3498</v>
      </c>
      <c r="C43" t="s">
        <v>2679</v>
      </c>
      <c r="D43" t="s">
        <v>2706</v>
      </c>
      <c r="E43"/>
      <c r="F43" t="s">
        <v>1392</v>
      </c>
      <c r="G43" t="s">
        <v>2696</v>
      </c>
      <c r="H43" t="s">
        <v>150</v>
      </c>
      <c r="I43" s="77">
        <v>2.93</v>
      </c>
      <c r="J43" t="s">
        <v>645</v>
      </c>
      <c r="K43" t="s">
        <v>102</v>
      </c>
      <c r="L43" s="78">
        <v>5.1700000000000003E-2</v>
      </c>
      <c r="M43" s="78">
        <v>-1.5599999999999999E-2</v>
      </c>
      <c r="N43" s="77">
        <v>1818538.97</v>
      </c>
      <c r="O43" s="77">
        <v>154.99</v>
      </c>
      <c r="P43" s="77">
        <v>2818.5535496030002</v>
      </c>
      <c r="Q43" s="78">
        <v>2.9999999999999997E-4</v>
      </c>
      <c r="R43" s="78">
        <v>0</v>
      </c>
    </row>
    <row r="44" spans="2:18">
      <c r="B44" t="s">
        <v>3499</v>
      </c>
      <c r="C44" t="s">
        <v>2679</v>
      </c>
      <c r="D44" t="s">
        <v>2727</v>
      </c>
      <c r="E44"/>
      <c r="F44" t="s">
        <v>438</v>
      </c>
      <c r="G44" t="s">
        <v>2728</v>
      </c>
      <c r="H44" t="s">
        <v>268</v>
      </c>
      <c r="I44" s="77">
        <v>4.18</v>
      </c>
      <c r="J44" t="s">
        <v>645</v>
      </c>
      <c r="K44" t="s">
        <v>102</v>
      </c>
      <c r="L44" s="78">
        <v>4.5499999999999999E-2</v>
      </c>
      <c r="M44" s="78">
        <v>2.6800000000000001E-2</v>
      </c>
      <c r="N44" s="77">
        <v>168438789.52000001</v>
      </c>
      <c r="O44" s="77">
        <v>126.91</v>
      </c>
      <c r="P44" s="77">
        <v>213765.667779832</v>
      </c>
      <c r="Q44" s="78">
        <v>2.64E-2</v>
      </c>
      <c r="R44" s="78">
        <v>8.9999999999999998E-4</v>
      </c>
    </row>
    <row r="45" spans="2:18">
      <c r="B45" t="s">
        <v>3496</v>
      </c>
      <c r="C45" t="s">
        <v>2676</v>
      </c>
      <c r="D45" t="s">
        <v>2729</v>
      </c>
      <c r="E45"/>
      <c r="F45" t="s">
        <v>418</v>
      </c>
      <c r="G45" t="s">
        <v>2730</v>
      </c>
      <c r="H45" t="s">
        <v>419</v>
      </c>
      <c r="I45" s="77">
        <v>5.79</v>
      </c>
      <c r="J45" t="s">
        <v>430</v>
      </c>
      <c r="K45" t="s">
        <v>102</v>
      </c>
      <c r="L45" s="78">
        <v>2.8500000000000001E-2</v>
      </c>
      <c r="M45" s="78">
        <v>-3.5999999999999999E-3</v>
      </c>
      <c r="N45" s="77">
        <v>192919999.75999999</v>
      </c>
      <c r="O45" s="77">
        <v>123.47</v>
      </c>
      <c r="P45" s="77">
        <v>238198.32370367201</v>
      </c>
      <c r="Q45" s="78">
        <v>2.9399999999999999E-2</v>
      </c>
      <c r="R45" s="78">
        <v>1E-3</v>
      </c>
    </row>
    <row r="46" spans="2:18">
      <c r="B46" t="s">
        <v>3500</v>
      </c>
      <c r="C46" t="s">
        <v>2679</v>
      </c>
      <c r="D46" t="s">
        <v>2733</v>
      </c>
      <c r="E46"/>
      <c r="F46" t="s">
        <v>418</v>
      </c>
      <c r="G46" t="s">
        <v>2732</v>
      </c>
      <c r="H46" t="s">
        <v>419</v>
      </c>
      <c r="I46" s="77">
        <v>6.94</v>
      </c>
      <c r="J46" t="s">
        <v>430</v>
      </c>
      <c r="K46" t="s">
        <v>102</v>
      </c>
      <c r="L46" s="78">
        <v>1.29E-2</v>
      </c>
      <c r="M46" s="78">
        <v>2.9999999999999997E-4</v>
      </c>
      <c r="N46" s="77">
        <v>33991291.950000003</v>
      </c>
      <c r="O46" s="77">
        <v>111.64</v>
      </c>
      <c r="P46" s="77">
        <v>37947.878332979999</v>
      </c>
      <c r="Q46" s="78">
        <v>4.7000000000000002E-3</v>
      </c>
      <c r="R46" s="78">
        <v>2.0000000000000001E-4</v>
      </c>
    </row>
    <row r="47" spans="2:18">
      <c r="B47" t="s">
        <v>3500</v>
      </c>
      <c r="C47" t="s">
        <v>2679</v>
      </c>
      <c r="D47" t="s">
        <v>2731</v>
      </c>
      <c r="E47"/>
      <c r="F47" t="s">
        <v>418</v>
      </c>
      <c r="G47" t="s">
        <v>2732</v>
      </c>
      <c r="H47" t="s">
        <v>419</v>
      </c>
      <c r="I47" s="77">
        <v>12.64</v>
      </c>
      <c r="J47" t="s">
        <v>430</v>
      </c>
      <c r="K47" t="s">
        <v>102</v>
      </c>
      <c r="L47" s="78">
        <v>1.29E-2</v>
      </c>
      <c r="M47" s="78">
        <v>5.1999999999999998E-3</v>
      </c>
      <c r="N47" s="77">
        <v>36237140.939999998</v>
      </c>
      <c r="O47" s="77">
        <v>112.84</v>
      </c>
      <c r="P47" s="77">
        <v>40889.989836695997</v>
      </c>
      <c r="Q47" s="78">
        <v>5.1000000000000004E-3</v>
      </c>
      <c r="R47" s="78">
        <v>2.0000000000000001E-4</v>
      </c>
    </row>
    <row r="48" spans="2:18">
      <c r="B48" t="s">
        <v>3500</v>
      </c>
      <c r="C48" t="s">
        <v>2679</v>
      </c>
      <c r="D48" t="s">
        <v>2734</v>
      </c>
      <c r="E48"/>
      <c r="F48" t="s">
        <v>418</v>
      </c>
      <c r="G48" t="s">
        <v>2732</v>
      </c>
      <c r="H48" t="s">
        <v>419</v>
      </c>
      <c r="I48" s="77">
        <v>9.3699999999999992</v>
      </c>
      <c r="J48" t="s">
        <v>430</v>
      </c>
      <c r="K48" t="s">
        <v>102</v>
      </c>
      <c r="L48" s="78">
        <v>1.8499999999999999E-2</v>
      </c>
      <c r="M48" s="78">
        <v>1.84E-2</v>
      </c>
      <c r="N48" s="77">
        <v>4488302.9000000004</v>
      </c>
      <c r="O48" s="77">
        <v>100.29</v>
      </c>
      <c r="P48" s="77">
        <v>4501.3189784100005</v>
      </c>
      <c r="Q48" s="78">
        <v>5.9999999999999995E-4</v>
      </c>
      <c r="R48" s="78">
        <v>0</v>
      </c>
    </row>
    <row r="49" spans="2:18">
      <c r="B49" t="s">
        <v>3501</v>
      </c>
      <c r="C49" t="s">
        <v>2679</v>
      </c>
      <c r="D49" t="s">
        <v>2686</v>
      </c>
      <c r="E49"/>
      <c r="F49" t="s">
        <v>418</v>
      </c>
      <c r="G49" t="s">
        <v>2687</v>
      </c>
      <c r="H49" t="s">
        <v>419</v>
      </c>
      <c r="I49" s="77">
        <v>6.94</v>
      </c>
      <c r="J49" t="s">
        <v>430</v>
      </c>
      <c r="K49" t="s">
        <v>102</v>
      </c>
      <c r="L49" s="78">
        <v>1.29E-2</v>
      </c>
      <c r="M49" s="78">
        <v>2.9999999999999997E-4</v>
      </c>
      <c r="N49" s="77">
        <v>33991291.950000003</v>
      </c>
      <c r="O49" s="77">
        <v>111.64</v>
      </c>
      <c r="P49" s="77">
        <v>37947.878332979999</v>
      </c>
      <c r="Q49" s="78">
        <v>4.7000000000000002E-3</v>
      </c>
      <c r="R49" s="78">
        <v>2.0000000000000001E-4</v>
      </c>
    </row>
    <row r="50" spans="2:18">
      <c r="B50" t="s">
        <v>3501</v>
      </c>
      <c r="C50" t="s">
        <v>2679</v>
      </c>
      <c r="D50" t="s">
        <v>2689</v>
      </c>
      <c r="E50"/>
      <c r="F50" t="s">
        <v>418</v>
      </c>
      <c r="G50" t="s">
        <v>2687</v>
      </c>
      <c r="H50" t="s">
        <v>419</v>
      </c>
      <c r="I50" s="77">
        <v>12.64</v>
      </c>
      <c r="J50" t="s">
        <v>430</v>
      </c>
      <c r="K50" t="s">
        <v>102</v>
      </c>
      <c r="L50" s="78">
        <v>1.29E-2</v>
      </c>
      <c r="M50" s="78">
        <v>5.1999999999999998E-3</v>
      </c>
      <c r="N50" s="77">
        <v>36237140.939999998</v>
      </c>
      <c r="O50" s="77">
        <v>112.84</v>
      </c>
      <c r="P50" s="77">
        <v>40889.989836695997</v>
      </c>
      <c r="Q50" s="78">
        <v>5.1000000000000004E-3</v>
      </c>
      <c r="R50" s="78">
        <v>2.0000000000000001E-4</v>
      </c>
    </row>
    <row r="51" spans="2:18">
      <c r="B51" t="s">
        <v>3501</v>
      </c>
      <c r="C51" t="s">
        <v>2679</v>
      </c>
      <c r="D51" t="s">
        <v>2688</v>
      </c>
      <c r="E51"/>
      <c r="F51" t="s">
        <v>418</v>
      </c>
      <c r="G51" t="s">
        <v>2687</v>
      </c>
      <c r="H51" t="s">
        <v>419</v>
      </c>
      <c r="I51" s="77">
        <v>9.3699999999999992</v>
      </c>
      <c r="J51" t="s">
        <v>430</v>
      </c>
      <c r="K51" t="s">
        <v>102</v>
      </c>
      <c r="L51" s="78">
        <v>1.8499999999999999E-2</v>
      </c>
      <c r="M51" s="78">
        <v>1.84E-2</v>
      </c>
      <c r="N51" s="77">
        <v>4488302.9000000004</v>
      </c>
      <c r="O51" s="77">
        <v>100.29</v>
      </c>
      <c r="P51" s="77">
        <v>4501.3189784100005</v>
      </c>
      <c r="Q51" s="78">
        <v>5.9999999999999995E-4</v>
      </c>
      <c r="R51" s="78">
        <v>0</v>
      </c>
    </row>
    <row r="52" spans="2:18">
      <c r="B52" t="s">
        <v>3502</v>
      </c>
      <c r="C52" t="s">
        <v>2679</v>
      </c>
      <c r="D52" t="s">
        <v>2693</v>
      </c>
      <c r="E52"/>
      <c r="F52" t="s">
        <v>418</v>
      </c>
      <c r="G52" t="s">
        <v>2687</v>
      </c>
      <c r="H52" t="s">
        <v>419</v>
      </c>
      <c r="I52" s="77">
        <v>6.94</v>
      </c>
      <c r="J52" t="s">
        <v>430</v>
      </c>
      <c r="K52" t="s">
        <v>102</v>
      </c>
      <c r="L52" s="78">
        <v>1.29E-2</v>
      </c>
      <c r="M52" s="78">
        <v>2.9999999999999997E-4</v>
      </c>
      <c r="N52" s="77">
        <v>33991291.950000003</v>
      </c>
      <c r="O52" s="77">
        <v>111.64</v>
      </c>
      <c r="P52" s="77">
        <v>37947.878332979999</v>
      </c>
      <c r="Q52" s="78">
        <v>4.7000000000000002E-3</v>
      </c>
      <c r="R52" s="78">
        <v>2.0000000000000001E-4</v>
      </c>
    </row>
    <row r="53" spans="2:18">
      <c r="B53" t="s">
        <v>3502</v>
      </c>
      <c r="C53" t="s">
        <v>2679</v>
      </c>
      <c r="D53" t="s">
        <v>2692</v>
      </c>
      <c r="E53"/>
      <c r="F53" t="s">
        <v>418</v>
      </c>
      <c r="G53" t="s">
        <v>2687</v>
      </c>
      <c r="H53" t="s">
        <v>419</v>
      </c>
      <c r="I53" s="77">
        <v>12.64</v>
      </c>
      <c r="J53" t="s">
        <v>430</v>
      </c>
      <c r="K53" t="s">
        <v>102</v>
      </c>
      <c r="L53" s="78">
        <v>1.29E-2</v>
      </c>
      <c r="M53" s="78">
        <v>5.1999999999999998E-3</v>
      </c>
      <c r="N53" s="77">
        <v>36237140.939999998</v>
      </c>
      <c r="O53" s="77">
        <v>112.84</v>
      </c>
      <c r="P53" s="77">
        <v>40889.989836695997</v>
      </c>
      <c r="Q53" s="78">
        <v>5.1000000000000004E-3</v>
      </c>
      <c r="R53" s="78">
        <v>2.0000000000000001E-4</v>
      </c>
    </row>
    <row r="54" spans="2:18">
      <c r="B54" t="s">
        <v>3502</v>
      </c>
      <c r="C54" t="s">
        <v>2679</v>
      </c>
      <c r="D54" t="s">
        <v>2694</v>
      </c>
      <c r="E54"/>
      <c r="F54" t="s">
        <v>418</v>
      </c>
      <c r="G54" t="s">
        <v>2687</v>
      </c>
      <c r="H54" t="s">
        <v>419</v>
      </c>
      <c r="I54" s="77">
        <v>9.3699999999999992</v>
      </c>
      <c r="J54" t="s">
        <v>430</v>
      </c>
      <c r="K54" t="s">
        <v>102</v>
      </c>
      <c r="L54" s="78">
        <v>1.8499999999999999E-2</v>
      </c>
      <c r="M54" s="78">
        <v>1.84E-2</v>
      </c>
      <c r="N54" s="77">
        <v>4488302.9000000004</v>
      </c>
      <c r="O54" s="77">
        <v>100.29</v>
      </c>
      <c r="P54" s="77">
        <v>4501.3189784100005</v>
      </c>
      <c r="Q54" s="78">
        <v>5.9999999999999995E-4</v>
      </c>
      <c r="R54" s="78">
        <v>0</v>
      </c>
    </row>
    <row r="55" spans="2:18">
      <c r="B55" t="s">
        <v>3503</v>
      </c>
      <c r="C55" t="s">
        <v>2679</v>
      </c>
      <c r="D55" t="s">
        <v>2725</v>
      </c>
      <c r="E55"/>
      <c r="F55" t="s">
        <v>418</v>
      </c>
      <c r="G55" t="s">
        <v>2687</v>
      </c>
      <c r="H55" t="s">
        <v>419</v>
      </c>
      <c r="I55" s="77">
        <v>6.94</v>
      </c>
      <c r="J55" t="s">
        <v>430</v>
      </c>
      <c r="K55" t="s">
        <v>102</v>
      </c>
      <c r="L55" s="78">
        <v>1.29E-2</v>
      </c>
      <c r="M55" s="78">
        <v>2.9999999999999997E-4</v>
      </c>
      <c r="N55" s="77">
        <v>11330440.050000001</v>
      </c>
      <c r="O55" s="77">
        <v>111.64</v>
      </c>
      <c r="P55" s="77">
        <v>12649.303271819999</v>
      </c>
      <c r="Q55" s="78">
        <v>1.6000000000000001E-3</v>
      </c>
      <c r="R55" s="78">
        <v>1E-4</v>
      </c>
    </row>
    <row r="56" spans="2:18">
      <c r="B56" t="s">
        <v>3503</v>
      </c>
      <c r="C56" t="s">
        <v>2679</v>
      </c>
      <c r="D56" t="s">
        <v>2724</v>
      </c>
      <c r="E56"/>
      <c r="F56" t="s">
        <v>418</v>
      </c>
      <c r="G56" t="s">
        <v>2687</v>
      </c>
      <c r="H56" t="s">
        <v>419</v>
      </c>
      <c r="I56" s="77">
        <v>12.64</v>
      </c>
      <c r="J56" t="s">
        <v>430</v>
      </c>
      <c r="K56" t="s">
        <v>102</v>
      </c>
      <c r="L56" s="78">
        <v>1.29E-2</v>
      </c>
      <c r="M56" s="78">
        <v>5.1999999999999998E-3</v>
      </c>
      <c r="N56" s="77">
        <v>12079056.99</v>
      </c>
      <c r="O56" s="77">
        <v>112.84</v>
      </c>
      <c r="P56" s="77">
        <v>13630.007907515999</v>
      </c>
      <c r="Q56" s="78">
        <v>1.6999999999999999E-3</v>
      </c>
      <c r="R56" s="78">
        <v>1E-4</v>
      </c>
    </row>
    <row r="57" spans="2:18">
      <c r="B57" t="s">
        <v>3503</v>
      </c>
      <c r="C57" t="s">
        <v>2679</v>
      </c>
      <c r="D57" t="s">
        <v>2726</v>
      </c>
      <c r="E57"/>
      <c r="F57" t="s">
        <v>418</v>
      </c>
      <c r="G57" t="s">
        <v>2687</v>
      </c>
      <c r="H57" t="s">
        <v>419</v>
      </c>
      <c r="I57" s="77">
        <v>9.3699999999999992</v>
      </c>
      <c r="J57" t="s">
        <v>430</v>
      </c>
      <c r="K57" t="s">
        <v>102</v>
      </c>
      <c r="L57" s="78">
        <v>1.8499999999999999E-2</v>
      </c>
      <c r="M57" s="78">
        <v>1.84E-2</v>
      </c>
      <c r="N57" s="77">
        <v>1496102.21</v>
      </c>
      <c r="O57" s="77">
        <v>100.29</v>
      </c>
      <c r="P57" s="77">
        <v>1500.440906409</v>
      </c>
      <c r="Q57" s="78">
        <v>2.0000000000000001E-4</v>
      </c>
      <c r="R57" s="78">
        <v>0</v>
      </c>
    </row>
    <row r="58" spans="2:18">
      <c r="B58" t="s">
        <v>3504</v>
      </c>
      <c r="C58" t="s">
        <v>2679</v>
      </c>
      <c r="D58" t="s">
        <v>2716</v>
      </c>
      <c r="E58"/>
      <c r="F58" t="s">
        <v>418</v>
      </c>
      <c r="G58" t="s">
        <v>2687</v>
      </c>
      <c r="H58" t="s">
        <v>419</v>
      </c>
      <c r="I58" s="77">
        <v>6.94</v>
      </c>
      <c r="J58" t="s">
        <v>430</v>
      </c>
      <c r="K58" t="s">
        <v>102</v>
      </c>
      <c r="L58" s="78">
        <v>1.29E-2</v>
      </c>
      <c r="M58" s="78">
        <v>2.9999999999999997E-4</v>
      </c>
      <c r="N58" s="77">
        <v>26467266.02</v>
      </c>
      <c r="O58" s="77">
        <v>111.64</v>
      </c>
      <c r="P58" s="77">
        <v>29548.055784728</v>
      </c>
      <c r="Q58" s="78">
        <v>3.5999999999999999E-3</v>
      </c>
      <c r="R58" s="78">
        <v>1E-4</v>
      </c>
    </row>
    <row r="59" spans="2:18">
      <c r="B59" t="s">
        <v>3504</v>
      </c>
      <c r="C59" t="s">
        <v>2679</v>
      </c>
      <c r="D59" t="s">
        <v>2715</v>
      </c>
      <c r="E59"/>
      <c r="F59" t="s">
        <v>418</v>
      </c>
      <c r="G59" t="s">
        <v>2687</v>
      </c>
      <c r="H59" t="s">
        <v>419</v>
      </c>
      <c r="I59" s="77">
        <v>12.64</v>
      </c>
      <c r="J59" t="s">
        <v>430</v>
      </c>
      <c r="K59" t="s">
        <v>102</v>
      </c>
      <c r="L59" s="78">
        <v>1.29E-2</v>
      </c>
      <c r="M59" s="78">
        <v>5.1999999999999998E-3</v>
      </c>
      <c r="N59" s="77">
        <v>28215992.809999999</v>
      </c>
      <c r="O59" s="77">
        <v>112.84</v>
      </c>
      <c r="P59" s="77">
        <v>31838.926286803999</v>
      </c>
      <c r="Q59" s="78">
        <v>3.8999999999999998E-3</v>
      </c>
      <c r="R59" s="78">
        <v>1E-4</v>
      </c>
    </row>
    <row r="60" spans="2:18">
      <c r="B60" t="s">
        <v>3504</v>
      </c>
      <c r="C60" t="s">
        <v>2679</v>
      </c>
      <c r="D60" t="s">
        <v>2717</v>
      </c>
      <c r="E60"/>
      <c r="F60" t="s">
        <v>418</v>
      </c>
      <c r="G60" t="s">
        <v>2687</v>
      </c>
      <c r="H60" t="s">
        <v>419</v>
      </c>
      <c r="I60" s="77">
        <v>9.3699999999999992</v>
      </c>
      <c r="J60" t="s">
        <v>430</v>
      </c>
      <c r="K60" t="s">
        <v>102</v>
      </c>
      <c r="L60" s="78">
        <v>1.8499999999999999E-2</v>
      </c>
      <c r="M60" s="78">
        <v>1.84E-2</v>
      </c>
      <c r="N60" s="77">
        <v>3494810.01</v>
      </c>
      <c r="O60" s="77">
        <v>100.29</v>
      </c>
      <c r="P60" s="77">
        <v>3504.9449590290001</v>
      </c>
      <c r="Q60" s="78">
        <v>4.0000000000000002E-4</v>
      </c>
      <c r="R60" s="78">
        <v>0</v>
      </c>
    </row>
    <row r="61" spans="2:18">
      <c r="B61" t="s">
        <v>3505</v>
      </c>
      <c r="C61" t="s">
        <v>2679</v>
      </c>
      <c r="D61" t="s">
        <v>2722</v>
      </c>
      <c r="E61"/>
      <c r="F61" t="s">
        <v>418</v>
      </c>
      <c r="G61" t="s">
        <v>2687</v>
      </c>
      <c r="H61" t="s">
        <v>419</v>
      </c>
      <c r="I61" s="77">
        <v>6.94</v>
      </c>
      <c r="J61" t="s">
        <v>430</v>
      </c>
      <c r="K61" t="s">
        <v>102</v>
      </c>
      <c r="L61" s="78">
        <v>1.29E-2</v>
      </c>
      <c r="M61" s="78">
        <v>2.9999999999999997E-4</v>
      </c>
      <c r="N61" s="77">
        <v>1054909.25</v>
      </c>
      <c r="O61" s="77">
        <v>111.64</v>
      </c>
      <c r="P61" s="77">
        <v>1177.7006867</v>
      </c>
      <c r="Q61" s="78">
        <v>1E-4</v>
      </c>
      <c r="R61" s="78">
        <v>0</v>
      </c>
    </row>
    <row r="62" spans="2:18">
      <c r="B62" t="s">
        <v>3505</v>
      </c>
      <c r="C62" t="s">
        <v>2679</v>
      </c>
      <c r="D62" t="s">
        <v>2721</v>
      </c>
      <c r="E62"/>
      <c r="F62" t="s">
        <v>418</v>
      </c>
      <c r="G62" t="s">
        <v>2687</v>
      </c>
      <c r="H62" t="s">
        <v>419</v>
      </c>
      <c r="I62" s="77">
        <v>12.64</v>
      </c>
      <c r="J62" t="s">
        <v>430</v>
      </c>
      <c r="K62" t="s">
        <v>102</v>
      </c>
      <c r="L62" s="78">
        <v>1.29E-2</v>
      </c>
      <c r="M62" s="78">
        <v>5.1999999999999998E-3</v>
      </c>
      <c r="N62" s="77">
        <v>1124608.49</v>
      </c>
      <c r="O62" s="77">
        <v>112.84</v>
      </c>
      <c r="P62" s="77">
        <v>1269.0082201160001</v>
      </c>
      <c r="Q62" s="78">
        <v>2.0000000000000001E-4</v>
      </c>
      <c r="R62" s="78">
        <v>0</v>
      </c>
    </row>
    <row r="63" spans="2:18">
      <c r="B63" t="s">
        <v>3505</v>
      </c>
      <c r="C63" t="s">
        <v>2679</v>
      </c>
      <c r="D63" t="s">
        <v>2723</v>
      </c>
      <c r="E63"/>
      <c r="F63" t="s">
        <v>418</v>
      </c>
      <c r="G63" t="s">
        <v>2687</v>
      </c>
      <c r="H63" t="s">
        <v>419</v>
      </c>
      <c r="I63" s="77">
        <v>9.3699999999999992</v>
      </c>
      <c r="J63" t="s">
        <v>430</v>
      </c>
      <c r="K63" t="s">
        <v>102</v>
      </c>
      <c r="L63" s="78">
        <v>1.8499999999999999E-2</v>
      </c>
      <c r="M63" s="78">
        <v>1.84E-2</v>
      </c>
      <c r="N63" s="77">
        <v>139293.1</v>
      </c>
      <c r="O63" s="77">
        <v>100.29</v>
      </c>
      <c r="P63" s="77">
        <v>139.69704999000001</v>
      </c>
      <c r="Q63" s="78">
        <v>0</v>
      </c>
      <c r="R63" s="78">
        <v>0</v>
      </c>
    </row>
    <row r="64" spans="2:18">
      <c r="B64" t="s">
        <v>3506</v>
      </c>
      <c r="C64" t="s">
        <v>2679</v>
      </c>
      <c r="D64" t="s">
        <v>2719</v>
      </c>
      <c r="E64"/>
      <c r="F64" t="s">
        <v>418</v>
      </c>
      <c r="G64" t="s">
        <v>2687</v>
      </c>
      <c r="H64" t="s">
        <v>419</v>
      </c>
      <c r="I64" s="77">
        <v>6.94</v>
      </c>
      <c r="J64" t="s">
        <v>430</v>
      </c>
      <c r="K64" t="s">
        <v>102</v>
      </c>
      <c r="L64" s="78">
        <v>1.29E-2</v>
      </c>
      <c r="M64" s="78">
        <v>2.9999999999999997E-4</v>
      </c>
      <c r="N64" s="77">
        <v>17746.37</v>
      </c>
      <c r="O64" s="77">
        <v>111.64</v>
      </c>
      <c r="P64" s="77">
        <v>19.812047467999999</v>
      </c>
      <c r="Q64" s="78">
        <v>0</v>
      </c>
      <c r="R64" s="78">
        <v>0</v>
      </c>
    </row>
    <row r="65" spans="2:18">
      <c r="B65" t="s">
        <v>3506</v>
      </c>
      <c r="C65" t="s">
        <v>2679</v>
      </c>
      <c r="D65" t="s">
        <v>2718</v>
      </c>
      <c r="E65"/>
      <c r="F65" t="s">
        <v>418</v>
      </c>
      <c r="G65" t="s">
        <v>2687</v>
      </c>
      <c r="H65" t="s">
        <v>419</v>
      </c>
      <c r="I65" s="77">
        <v>12.64</v>
      </c>
      <c r="J65" t="s">
        <v>430</v>
      </c>
      <c r="K65" t="s">
        <v>102</v>
      </c>
      <c r="L65" s="78">
        <v>1.29E-2</v>
      </c>
      <c r="M65" s="78">
        <v>5.1999999999999998E-3</v>
      </c>
      <c r="N65" s="77">
        <v>18918.89</v>
      </c>
      <c r="O65" s="77">
        <v>112.84</v>
      </c>
      <c r="P65" s="77">
        <v>21.348075476000002</v>
      </c>
      <c r="Q65" s="78">
        <v>0</v>
      </c>
      <c r="R65" s="78">
        <v>0</v>
      </c>
    </row>
    <row r="66" spans="2:18">
      <c r="B66" t="s">
        <v>3506</v>
      </c>
      <c r="C66" t="s">
        <v>2679</v>
      </c>
      <c r="D66" t="s">
        <v>2720</v>
      </c>
      <c r="E66"/>
      <c r="F66" t="s">
        <v>418</v>
      </c>
      <c r="G66" t="s">
        <v>2687</v>
      </c>
      <c r="H66" t="s">
        <v>419</v>
      </c>
      <c r="I66" s="77">
        <v>9.3699999999999992</v>
      </c>
      <c r="J66" t="s">
        <v>430</v>
      </c>
      <c r="K66" t="s">
        <v>102</v>
      </c>
      <c r="L66" s="78">
        <v>1.8499999999999999E-2</v>
      </c>
      <c r="M66" s="78">
        <v>1.84E-2</v>
      </c>
      <c r="N66" s="77">
        <v>2343.27</v>
      </c>
      <c r="O66" s="77">
        <v>100.29</v>
      </c>
      <c r="P66" s="77">
        <v>2.3500654829999998</v>
      </c>
      <c r="Q66" s="78">
        <v>0</v>
      </c>
      <c r="R66" s="78">
        <v>0</v>
      </c>
    </row>
    <row r="67" spans="2:18">
      <c r="B67" t="s">
        <v>3507</v>
      </c>
      <c r="C67" t="s">
        <v>2679</v>
      </c>
      <c r="D67" t="s">
        <v>2737</v>
      </c>
      <c r="E67"/>
      <c r="F67" t="s">
        <v>1473</v>
      </c>
      <c r="G67" t="s">
        <v>2738</v>
      </c>
      <c r="H67" t="s">
        <v>419</v>
      </c>
      <c r="I67" s="77">
        <v>0.5</v>
      </c>
      <c r="J67" t="s">
        <v>430</v>
      </c>
      <c r="K67" t="s">
        <v>102</v>
      </c>
      <c r="L67" s="78">
        <v>3.7600000000000001E-2</v>
      </c>
      <c r="M67" s="78">
        <v>-1.17E-2</v>
      </c>
      <c r="N67" s="77">
        <v>48242361.259999998</v>
      </c>
      <c r="O67" s="77">
        <v>110.26</v>
      </c>
      <c r="P67" s="77">
        <v>53192.027525275997</v>
      </c>
      <c r="Q67" s="78">
        <v>6.6E-3</v>
      </c>
      <c r="R67" s="78">
        <v>2.0000000000000001E-4</v>
      </c>
    </row>
    <row r="68" spans="2:18">
      <c r="B68" t="s">
        <v>3507</v>
      </c>
      <c r="C68" t="s">
        <v>2679</v>
      </c>
      <c r="D68" t="s">
        <v>2739</v>
      </c>
      <c r="E68"/>
      <c r="F68" t="s">
        <v>1473</v>
      </c>
      <c r="G68" t="s">
        <v>2740</v>
      </c>
      <c r="H68" t="s">
        <v>419</v>
      </c>
      <c r="I68" s="77">
        <v>0.5</v>
      </c>
      <c r="J68" t="s">
        <v>430</v>
      </c>
      <c r="K68" t="s">
        <v>102</v>
      </c>
      <c r="L68" s="78">
        <v>3.7600000000000001E-2</v>
      </c>
      <c r="M68" s="78">
        <v>-1.17E-2</v>
      </c>
      <c r="N68" s="77">
        <v>2075616.6</v>
      </c>
      <c r="O68" s="77">
        <v>108.9</v>
      </c>
      <c r="P68" s="77">
        <v>2260.3464773999999</v>
      </c>
      <c r="Q68" s="78">
        <v>2.9999999999999997E-4</v>
      </c>
      <c r="R68" s="78">
        <v>0</v>
      </c>
    </row>
    <row r="69" spans="2:18">
      <c r="B69" t="s">
        <v>3508</v>
      </c>
      <c r="C69" t="s">
        <v>2679</v>
      </c>
      <c r="D69" t="s">
        <v>2837</v>
      </c>
      <c r="E69"/>
      <c r="F69" t="s">
        <v>1473</v>
      </c>
      <c r="G69" t="s">
        <v>2838</v>
      </c>
      <c r="H69" t="s">
        <v>419</v>
      </c>
      <c r="I69" s="77">
        <v>0.44</v>
      </c>
      <c r="J69" t="s">
        <v>1541</v>
      </c>
      <c r="K69" t="s">
        <v>102</v>
      </c>
      <c r="L69" s="78">
        <v>4.5999999999999999E-2</v>
      </c>
      <c r="M69" s="78">
        <v>-3.3999999999999998E-3</v>
      </c>
      <c r="N69" s="77">
        <v>24689999.93</v>
      </c>
      <c r="O69" s="77">
        <v>109.18</v>
      </c>
      <c r="P69" s="77">
        <v>26956.541923574001</v>
      </c>
      <c r="Q69" s="78">
        <v>3.3E-3</v>
      </c>
      <c r="R69" s="78">
        <v>1E-4</v>
      </c>
    </row>
    <row r="70" spans="2:18">
      <c r="B70" t="s">
        <v>3509</v>
      </c>
      <c r="C70" t="s">
        <v>2679</v>
      </c>
      <c r="D70" t="s">
        <v>2828</v>
      </c>
      <c r="E70"/>
      <c r="F70" t="s">
        <v>478</v>
      </c>
      <c r="G70" t="s">
        <v>2829</v>
      </c>
      <c r="H70" t="s">
        <v>150</v>
      </c>
      <c r="I70" s="77">
        <v>3.01</v>
      </c>
      <c r="J70" t="s">
        <v>645</v>
      </c>
      <c r="K70" t="s">
        <v>102</v>
      </c>
      <c r="L70" s="78">
        <v>4.7E-2</v>
      </c>
      <c r="M70" s="78">
        <v>-1.5699999999999999E-2</v>
      </c>
      <c r="N70" s="77">
        <v>26235460.109999999</v>
      </c>
      <c r="O70" s="77">
        <v>148.1</v>
      </c>
      <c r="P70" s="77">
        <v>38854.716422910002</v>
      </c>
      <c r="Q70" s="78">
        <v>4.7999999999999996E-3</v>
      </c>
      <c r="R70" s="78">
        <v>2.0000000000000001E-4</v>
      </c>
    </row>
    <row r="71" spans="2:18">
      <c r="B71" t="s">
        <v>3510</v>
      </c>
      <c r="C71" t="s">
        <v>2679</v>
      </c>
      <c r="D71" t="s">
        <v>2751</v>
      </c>
      <c r="E71"/>
      <c r="F71" t="s">
        <v>443</v>
      </c>
      <c r="G71" t="s">
        <v>2752</v>
      </c>
      <c r="H71" t="s">
        <v>268</v>
      </c>
      <c r="I71" s="77">
        <v>4.79</v>
      </c>
      <c r="J71" t="s">
        <v>645</v>
      </c>
      <c r="K71" t="s">
        <v>102</v>
      </c>
      <c r="L71" s="78">
        <v>5.0999999999999997E-2</v>
      </c>
      <c r="M71" s="78">
        <v>-8.2000000000000007E-3</v>
      </c>
      <c r="N71" s="77">
        <v>63205880.18</v>
      </c>
      <c r="O71" s="77">
        <v>141.87</v>
      </c>
      <c r="P71" s="77">
        <v>89670.182211366002</v>
      </c>
      <c r="Q71" s="78">
        <v>1.11E-2</v>
      </c>
      <c r="R71" s="78">
        <v>4.0000000000000002E-4</v>
      </c>
    </row>
    <row r="72" spans="2:18">
      <c r="B72" t="s">
        <v>3510</v>
      </c>
      <c r="C72" t="s">
        <v>2679</v>
      </c>
      <c r="D72" t="s">
        <v>2758</v>
      </c>
      <c r="E72"/>
      <c r="F72" t="s">
        <v>443</v>
      </c>
      <c r="G72" t="s">
        <v>2759</v>
      </c>
      <c r="H72" t="s">
        <v>268</v>
      </c>
      <c r="I72" s="77">
        <v>4.78</v>
      </c>
      <c r="J72" t="s">
        <v>645</v>
      </c>
      <c r="K72" t="s">
        <v>102</v>
      </c>
      <c r="L72" s="78">
        <v>5.0999999999999997E-2</v>
      </c>
      <c r="M72" s="78">
        <v>-7.1000000000000004E-3</v>
      </c>
      <c r="N72" s="77">
        <v>9839664.1400000006</v>
      </c>
      <c r="O72" s="77">
        <v>136.44</v>
      </c>
      <c r="P72" s="77">
        <v>13425.237752616</v>
      </c>
      <c r="Q72" s="78">
        <v>1.6999999999999999E-3</v>
      </c>
      <c r="R72" s="78">
        <v>1E-4</v>
      </c>
    </row>
    <row r="73" spans="2:18">
      <c r="B73" t="s">
        <v>3510</v>
      </c>
      <c r="C73" t="s">
        <v>2679</v>
      </c>
      <c r="D73" t="s">
        <v>2760</v>
      </c>
      <c r="E73"/>
      <c r="F73" t="s">
        <v>443</v>
      </c>
      <c r="G73" t="s">
        <v>2761</v>
      </c>
      <c r="H73" t="s">
        <v>268</v>
      </c>
      <c r="I73" s="77">
        <v>4.78</v>
      </c>
      <c r="J73" t="s">
        <v>645</v>
      </c>
      <c r="K73" t="s">
        <v>102</v>
      </c>
      <c r="L73" s="78">
        <v>5.0999999999999997E-2</v>
      </c>
      <c r="M73" s="78">
        <v>-7.0000000000000001E-3</v>
      </c>
      <c r="N73" s="77">
        <v>4226021.17</v>
      </c>
      <c r="O73" s="77">
        <v>136.75</v>
      </c>
      <c r="P73" s="77">
        <v>5779.083949975</v>
      </c>
      <c r="Q73" s="78">
        <v>6.9999999999999999E-4</v>
      </c>
      <c r="R73" s="78">
        <v>0</v>
      </c>
    </row>
    <row r="74" spans="2:18">
      <c r="B74" t="s">
        <v>3510</v>
      </c>
      <c r="C74" t="s">
        <v>2679</v>
      </c>
      <c r="D74" t="s">
        <v>2764</v>
      </c>
      <c r="E74"/>
      <c r="F74" t="s">
        <v>443</v>
      </c>
      <c r="G74" t="s">
        <v>2765</v>
      </c>
      <c r="H74" t="s">
        <v>268</v>
      </c>
      <c r="I74" s="77">
        <v>4.79</v>
      </c>
      <c r="J74" t="s">
        <v>645</v>
      </c>
      <c r="K74" t="s">
        <v>102</v>
      </c>
      <c r="L74" s="78">
        <v>5.0999999999999997E-2</v>
      </c>
      <c r="M74" s="78">
        <v>-8.2000000000000007E-3</v>
      </c>
      <c r="N74" s="77">
        <v>1220559.83</v>
      </c>
      <c r="O74" s="77">
        <v>135.97999999999999</v>
      </c>
      <c r="P74" s="77">
        <v>1659.717256834</v>
      </c>
      <c r="Q74" s="78">
        <v>2.0000000000000001E-4</v>
      </c>
      <c r="R74" s="78">
        <v>0</v>
      </c>
    </row>
    <row r="75" spans="2:18">
      <c r="B75" t="s">
        <v>3510</v>
      </c>
      <c r="C75" t="s">
        <v>2679</v>
      </c>
      <c r="D75" t="s">
        <v>2766</v>
      </c>
      <c r="E75"/>
      <c r="F75" t="s">
        <v>443</v>
      </c>
      <c r="G75" t="s">
        <v>2767</v>
      </c>
      <c r="H75" t="s">
        <v>268</v>
      </c>
      <c r="I75" s="77">
        <v>4.78</v>
      </c>
      <c r="J75" t="s">
        <v>645</v>
      </c>
      <c r="K75" t="s">
        <v>102</v>
      </c>
      <c r="L75" s="78">
        <v>5.0999999999999997E-2</v>
      </c>
      <c r="M75" s="78">
        <v>-7.1999999999999998E-3</v>
      </c>
      <c r="N75" s="77">
        <v>10763117.470000001</v>
      </c>
      <c r="O75" s="77">
        <v>135.54</v>
      </c>
      <c r="P75" s="77">
        <v>14588.329418838</v>
      </c>
      <c r="Q75" s="78">
        <v>1.8E-3</v>
      </c>
      <c r="R75" s="78">
        <v>1E-4</v>
      </c>
    </row>
    <row r="76" spans="2:18">
      <c r="B76" t="s">
        <v>3510</v>
      </c>
      <c r="C76" t="s">
        <v>2679</v>
      </c>
      <c r="D76" t="s">
        <v>2810</v>
      </c>
      <c r="E76"/>
      <c r="F76" t="s">
        <v>443</v>
      </c>
      <c r="G76" t="s">
        <v>2811</v>
      </c>
      <c r="H76" t="s">
        <v>268</v>
      </c>
      <c r="I76" s="77">
        <v>4.78</v>
      </c>
      <c r="J76" t="s">
        <v>645</v>
      </c>
      <c r="K76" t="s">
        <v>102</v>
      </c>
      <c r="L76" s="78">
        <v>5.0999999999999997E-2</v>
      </c>
      <c r="M76" s="78">
        <v>-7.1999999999999998E-3</v>
      </c>
      <c r="N76" s="77">
        <v>16949854.98</v>
      </c>
      <c r="O76" s="77">
        <v>135.51</v>
      </c>
      <c r="P76" s="77">
        <v>22968.748483398002</v>
      </c>
      <c r="Q76" s="78">
        <v>2.8E-3</v>
      </c>
      <c r="R76" s="78">
        <v>1E-4</v>
      </c>
    </row>
    <row r="77" spans="2:18">
      <c r="B77" t="s">
        <v>3510</v>
      </c>
      <c r="C77" t="s">
        <v>2679</v>
      </c>
      <c r="D77" t="s">
        <v>2775</v>
      </c>
      <c r="E77"/>
      <c r="F77" t="s">
        <v>443</v>
      </c>
      <c r="G77" t="s">
        <v>2776</v>
      </c>
      <c r="H77" t="s">
        <v>268</v>
      </c>
      <c r="I77" s="77">
        <v>4.79</v>
      </c>
      <c r="J77" t="s">
        <v>645</v>
      </c>
      <c r="K77" t="s">
        <v>102</v>
      </c>
      <c r="L77" s="78">
        <v>5.0999999999999997E-2</v>
      </c>
      <c r="M77" s="78">
        <v>-8.2000000000000007E-3</v>
      </c>
      <c r="N77" s="77">
        <v>1473529.93</v>
      </c>
      <c r="O77" s="77">
        <v>136.03</v>
      </c>
      <c r="P77" s="77">
        <v>2004.442763779</v>
      </c>
      <c r="Q77" s="78">
        <v>2.0000000000000001E-4</v>
      </c>
      <c r="R77" s="78">
        <v>0</v>
      </c>
    </row>
    <row r="78" spans="2:18">
      <c r="B78" t="s">
        <v>3510</v>
      </c>
      <c r="C78" t="s">
        <v>2679</v>
      </c>
      <c r="D78" t="s">
        <v>2777</v>
      </c>
      <c r="E78"/>
      <c r="F78" t="s">
        <v>443</v>
      </c>
      <c r="G78" t="s">
        <v>2778</v>
      </c>
      <c r="H78" t="s">
        <v>268</v>
      </c>
      <c r="I78" s="77">
        <v>4.79</v>
      </c>
      <c r="J78" t="s">
        <v>645</v>
      </c>
      <c r="K78" t="s">
        <v>102</v>
      </c>
      <c r="L78" s="78">
        <v>5.0999999999999997E-2</v>
      </c>
      <c r="M78" s="78">
        <v>-8.2000000000000007E-3</v>
      </c>
      <c r="N78" s="77">
        <v>2428654.81</v>
      </c>
      <c r="O78" s="77">
        <v>135.88999999999999</v>
      </c>
      <c r="P78" s="77">
        <v>3300.2990213090002</v>
      </c>
      <c r="Q78" s="78">
        <v>4.0000000000000002E-4</v>
      </c>
      <c r="R78" s="78">
        <v>0</v>
      </c>
    </row>
    <row r="79" spans="2:18">
      <c r="B79" t="s">
        <v>3510</v>
      </c>
      <c r="C79" t="s">
        <v>2679</v>
      </c>
      <c r="D79" t="s">
        <v>2779</v>
      </c>
      <c r="E79"/>
      <c r="F79" t="s">
        <v>443</v>
      </c>
      <c r="G79" t="s">
        <v>2780</v>
      </c>
      <c r="H79" t="s">
        <v>268</v>
      </c>
      <c r="I79" s="77">
        <v>4.79</v>
      </c>
      <c r="J79" t="s">
        <v>645</v>
      </c>
      <c r="K79" t="s">
        <v>102</v>
      </c>
      <c r="L79" s="78">
        <v>5.0999999999999997E-2</v>
      </c>
      <c r="M79" s="78">
        <v>-8.0999999999999996E-3</v>
      </c>
      <c r="N79" s="77">
        <v>2132550.7400000002</v>
      </c>
      <c r="O79" s="77">
        <v>134.74</v>
      </c>
      <c r="P79" s="77">
        <v>2873.398867076</v>
      </c>
      <c r="Q79" s="78">
        <v>4.0000000000000002E-4</v>
      </c>
      <c r="R79" s="78">
        <v>0</v>
      </c>
    </row>
    <row r="80" spans="2:18">
      <c r="B80" t="s">
        <v>3510</v>
      </c>
      <c r="C80" t="s">
        <v>2679</v>
      </c>
      <c r="D80" t="s">
        <v>2781</v>
      </c>
      <c r="E80"/>
      <c r="F80" t="s">
        <v>443</v>
      </c>
      <c r="G80" t="s">
        <v>2782</v>
      </c>
      <c r="H80" t="s">
        <v>268</v>
      </c>
      <c r="I80" s="77">
        <v>4.74</v>
      </c>
      <c r="J80" t="s">
        <v>645</v>
      </c>
      <c r="K80" t="s">
        <v>102</v>
      </c>
      <c r="L80" s="78">
        <v>5.0999999999999997E-2</v>
      </c>
      <c r="M80" s="78">
        <v>-1.4E-3</v>
      </c>
      <c r="N80" s="77">
        <v>6651091.2300000004</v>
      </c>
      <c r="O80" s="77">
        <v>130.13</v>
      </c>
      <c r="P80" s="77">
        <v>8655.0650175989995</v>
      </c>
      <c r="Q80" s="78">
        <v>1.1000000000000001E-3</v>
      </c>
      <c r="R80" s="78">
        <v>0</v>
      </c>
    </row>
    <row r="81" spans="2:18">
      <c r="B81" t="s">
        <v>3510</v>
      </c>
      <c r="C81" t="s">
        <v>2679</v>
      </c>
      <c r="D81" t="s">
        <v>2814</v>
      </c>
      <c r="E81"/>
      <c r="F81" t="s">
        <v>443</v>
      </c>
      <c r="G81" t="s">
        <v>2815</v>
      </c>
      <c r="H81" t="s">
        <v>268</v>
      </c>
      <c r="I81" s="77">
        <v>4.78</v>
      </c>
      <c r="J81" t="s">
        <v>645</v>
      </c>
      <c r="K81" t="s">
        <v>102</v>
      </c>
      <c r="L81" s="78">
        <v>5.2900000000000003E-2</v>
      </c>
      <c r="M81" s="78">
        <v>-8.2000000000000007E-3</v>
      </c>
      <c r="N81" s="77">
        <v>722873.14</v>
      </c>
      <c r="O81" s="77">
        <v>139.94999999999999</v>
      </c>
      <c r="P81" s="77">
        <v>1011.66095943</v>
      </c>
      <c r="Q81" s="78">
        <v>1E-4</v>
      </c>
      <c r="R81" s="78">
        <v>0</v>
      </c>
    </row>
    <row r="82" spans="2:18">
      <c r="B82" t="s">
        <v>3510</v>
      </c>
      <c r="C82" t="s">
        <v>2679</v>
      </c>
      <c r="D82" t="s">
        <v>2818</v>
      </c>
      <c r="E82"/>
      <c r="F82" t="s">
        <v>443</v>
      </c>
      <c r="G82" t="s">
        <v>2815</v>
      </c>
      <c r="H82" t="s">
        <v>268</v>
      </c>
      <c r="I82" s="77">
        <v>4.7699999999999996</v>
      </c>
      <c r="J82" t="s">
        <v>645</v>
      </c>
      <c r="K82" t="s">
        <v>102</v>
      </c>
      <c r="L82" s="78">
        <v>5.2900000000000003E-2</v>
      </c>
      <c r="M82" s="78">
        <v>-7.1999999999999998E-3</v>
      </c>
      <c r="N82" s="77">
        <v>3410588.39</v>
      </c>
      <c r="O82" s="77">
        <v>139.22999999999999</v>
      </c>
      <c r="P82" s="77">
        <v>4748.5622153969998</v>
      </c>
      <c r="Q82" s="78">
        <v>5.9999999999999995E-4</v>
      </c>
      <c r="R82" s="78">
        <v>0</v>
      </c>
    </row>
    <row r="83" spans="2:18">
      <c r="B83" t="s">
        <v>3510</v>
      </c>
      <c r="C83" t="s">
        <v>2679</v>
      </c>
      <c r="D83" t="s">
        <v>2819</v>
      </c>
      <c r="E83"/>
      <c r="F83" t="s">
        <v>443</v>
      </c>
      <c r="G83" t="s">
        <v>2815</v>
      </c>
      <c r="H83" t="s">
        <v>268</v>
      </c>
      <c r="I83" s="77">
        <v>4.79</v>
      </c>
      <c r="J83" t="s">
        <v>645</v>
      </c>
      <c r="K83" t="s">
        <v>102</v>
      </c>
      <c r="L83" s="78">
        <v>5.1799999999999999E-2</v>
      </c>
      <c r="M83" s="78">
        <v>-7.9000000000000008E-3</v>
      </c>
      <c r="N83" s="77">
        <v>156062.21</v>
      </c>
      <c r="O83" s="77">
        <v>139</v>
      </c>
      <c r="P83" s="77">
        <v>216.9264719</v>
      </c>
      <c r="Q83" s="78">
        <v>0</v>
      </c>
      <c r="R83" s="78">
        <v>0</v>
      </c>
    </row>
    <row r="84" spans="2:18">
      <c r="B84" t="s">
        <v>3510</v>
      </c>
      <c r="C84" t="s">
        <v>2679</v>
      </c>
      <c r="D84" t="s">
        <v>2820</v>
      </c>
      <c r="E84"/>
      <c r="F84" t="s">
        <v>443</v>
      </c>
      <c r="G84" t="s">
        <v>2815</v>
      </c>
      <c r="H84" t="s">
        <v>268</v>
      </c>
      <c r="I84" s="77">
        <v>4.78</v>
      </c>
      <c r="J84" t="s">
        <v>645</v>
      </c>
      <c r="K84" t="s">
        <v>102</v>
      </c>
      <c r="L84" s="78">
        <v>5.28E-2</v>
      </c>
      <c r="M84" s="78">
        <v>-7.9000000000000008E-3</v>
      </c>
      <c r="N84" s="77">
        <v>314242.78000000003</v>
      </c>
      <c r="O84" s="77">
        <v>139.55000000000001</v>
      </c>
      <c r="P84" s="77">
        <v>438.52579949</v>
      </c>
      <c r="Q84" s="78">
        <v>1E-4</v>
      </c>
      <c r="R84" s="78">
        <v>0</v>
      </c>
    </row>
    <row r="85" spans="2:18">
      <c r="B85" t="s">
        <v>3510</v>
      </c>
      <c r="C85" t="s">
        <v>2679</v>
      </c>
      <c r="D85" t="s">
        <v>2821</v>
      </c>
      <c r="E85"/>
      <c r="F85" t="s">
        <v>443</v>
      </c>
      <c r="G85" t="s">
        <v>2815</v>
      </c>
      <c r="H85" t="s">
        <v>268</v>
      </c>
      <c r="I85" s="77">
        <v>4.7699999999999996</v>
      </c>
      <c r="J85" t="s">
        <v>645</v>
      </c>
      <c r="K85" t="s">
        <v>102</v>
      </c>
      <c r="L85" s="78">
        <v>5.2699999999999997E-2</v>
      </c>
      <c r="M85" s="78">
        <v>-7.1999999999999998E-3</v>
      </c>
      <c r="N85" s="77">
        <v>3395851.27</v>
      </c>
      <c r="O85" s="77">
        <v>138.97</v>
      </c>
      <c r="P85" s="77">
        <v>4719.2145099190002</v>
      </c>
      <c r="Q85" s="78">
        <v>5.9999999999999995E-4</v>
      </c>
      <c r="R85" s="78">
        <v>0</v>
      </c>
    </row>
    <row r="86" spans="2:18">
      <c r="B86" t="s">
        <v>3510</v>
      </c>
      <c r="C86" t="s">
        <v>2679</v>
      </c>
      <c r="D86" t="s">
        <v>2822</v>
      </c>
      <c r="E86"/>
      <c r="F86" t="s">
        <v>443</v>
      </c>
      <c r="G86" t="s">
        <v>2815</v>
      </c>
      <c r="H86" t="s">
        <v>268</v>
      </c>
      <c r="I86" s="77">
        <v>4.78</v>
      </c>
      <c r="J86" t="s">
        <v>645</v>
      </c>
      <c r="K86" t="s">
        <v>102</v>
      </c>
      <c r="L86" s="78">
        <v>5.2400000000000002E-2</v>
      </c>
      <c r="M86" s="78">
        <v>-8.0000000000000002E-3</v>
      </c>
      <c r="N86" s="77">
        <v>188566.41</v>
      </c>
      <c r="O86" s="77">
        <v>139.47999999999999</v>
      </c>
      <c r="P86" s="77">
        <v>263.01242866799998</v>
      </c>
      <c r="Q86" s="78">
        <v>0</v>
      </c>
      <c r="R86" s="78">
        <v>0</v>
      </c>
    </row>
    <row r="87" spans="2:18">
      <c r="B87" t="s">
        <v>3510</v>
      </c>
      <c r="C87" t="s">
        <v>2679</v>
      </c>
      <c r="D87" t="s">
        <v>2823</v>
      </c>
      <c r="E87"/>
      <c r="F87" t="s">
        <v>443</v>
      </c>
      <c r="G87" t="s">
        <v>2815</v>
      </c>
      <c r="H87" t="s">
        <v>268</v>
      </c>
      <c r="I87" s="77">
        <v>4.78</v>
      </c>
      <c r="J87" t="s">
        <v>645</v>
      </c>
      <c r="K87" t="s">
        <v>102</v>
      </c>
      <c r="L87" s="78">
        <v>5.0999999999999997E-2</v>
      </c>
      <c r="M87" s="78">
        <v>-7.1000000000000004E-3</v>
      </c>
      <c r="N87" s="77">
        <v>3487437.03</v>
      </c>
      <c r="O87" s="77">
        <v>138.13999999999999</v>
      </c>
      <c r="P87" s="77">
        <v>4817.5455132420002</v>
      </c>
      <c r="Q87" s="78">
        <v>5.9999999999999995E-4</v>
      </c>
      <c r="R87" s="78">
        <v>0</v>
      </c>
    </row>
    <row r="88" spans="2:18">
      <c r="B88" t="s">
        <v>3510</v>
      </c>
      <c r="C88" t="s">
        <v>2679</v>
      </c>
      <c r="D88" t="s">
        <v>2824</v>
      </c>
      <c r="E88"/>
      <c r="F88" t="s">
        <v>443</v>
      </c>
      <c r="G88" t="s">
        <v>2815</v>
      </c>
      <c r="H88" t="s">
        <v>268</v>
      </c>
      <c r="I88" s="77">
        <v>4.78</v>
      </c>
      <c r="J88" t="s">
        <v>645</v>
      </c>
      <c r="K88" t="s">
        <v>102</v>
      </c>
      <c r="L88" s="78">
        <v>5.0999999999999997E-2</v>
      </c>
      <c r="M88" s="78">
        <v>-7.1000000000000004E-3</v>
      </c>
      <c r="N88" s="77">
        <v>3345881.68</v>
      </c>
      <c r="O88" s="77">
        <v>138.13999999999999</v>
      </c>
      <c r="P88" s="77">
        <v>4622.0009527519996</v>
      </c>
      <c r="Q88" s="78">
        <v>5.9999999999999995E-4</v>
      </c>
      <c r="R88" s="78">
        <v>0</v>
      </c>
    </row>
    <row r="89" spans="2:18">
      <c r="B89" t="s">
        <v>3510</v>
      </c>
      <c r="C89" t="s">
        <v>2679</v>
      </c>
      <c r="D89" t="s">
        <v>2825</v>
      </c>
      <c r="E89"/>
      <c r="F89" t="s">
        <v>443</v>
      </c>
      <c r="G89" t="s">
        <v>2815</v>
      </c>
      <c r="H89" t="s">
        <v>268</v>
      </c>
      <c r="I89" s="77">
        <v>4.79</v>
      </c>
      <c r="J89" t="s">
        <v>645</v>
      </c>
      <c r="K89" t="s">
        <v>102</v>
      </c>
      <c r="L89" s="78">
        <v>5.11E-2</v>
      </c>
      <c r="M89" s="78">
        <v>-8.0000000000000002E-3</v>
      </c>
      <c r="N89" s="77">
        <v>736257.88</v>
      </c>
      <c r="O89" s="77">
        <v>138.21</v>
      </c>
      <c r="P89" s="77">
        <v>1017.582015948</v>
      </c>
      <c r="Q89" s="78">
        <v>1E-4</v>
      </c>
      <c r="R89" s="78">
        <v>0</v>
      </c>
    </row>
    <row r="90" spans="2:18">
      <c r="B90" t="s">
        <v>3510</v>
      </c>
      <c r="C90" t="s">
        <v>2679</v>
      </c>
      <c r="D90" t="s">
        <v>2816</v>
      </c>
      <c r="E90"/>
      <c r="F90" t="s">
        <v>443</v>
      </c>
      <c r="G90" t="s">
        <v>2815</v>
      </c>
      <c r="H90" t="s">
        <v>268</v>
      </c>
      <c r="I90" s="77">
        <v>4.78</v>
      </c>
      <c r="J90" t="s">
        <v>645</v>
      </c>
      <c r="K90" t="s">
        <v>102</v>
      </c>
      <c r="L90" s="78">
        <v>5.11E-2</v>
      </c>
      <c r="M90" s="78">
        <v>-7.1999999999999998E-3</v>
      </c>
      <c r="N90" s="77">
        <v>3452285.52</v>
      </c>
      <c r="O90" s="77">
        <v>137.65</v>
      </c>
      <c r="P90" s="77">
        <v>4752.0710182800003</v>
      </c>
      <c r="Q90" s="78">
        <v>5.9999999999999995E-4</v>
      </c>
      <c r="R90" s="78">
        <v>0</v>
      </c>
    </row>
    <row r="91" spans="2:18">
      <c r="B91" t="s">
        <v>3510</v>
      </c>
      <c r="C91" t="s">
        <v>2679</v>
      </c>
      <c r="D91" t="s">
        <v>2817</v>
      </c>
      <c r="E91"/>
      <c r="F91" t="s">
        <v>443</v>
      </c>
      <c r="G91" t="s">
        <v>2815</v>
      </c>
      <c r="H91" t="s">
        <v>268</v>
      </c>
      <c r="I91" s="77">
        <v>4.78</v>
      </c>
      <c r="J91" t="s">
        <v>645</v>
      </c>
      <c r="K91" t="s">
        <v>102</v>
      </c>
      <c r="L91" s="78">
        <v>5.0999999999999997E-2</v>
      </c>
      <c r="M91" s="78">
        <v>-7.1999999999999998E-3</v>
      </c>
      <c r="N91" s="77">
        <v>3364956.98</v>
      </c>
      <c r="O91" s="77">
        <v>136.44</v>
      </c>
      <c r="P91" s="77">
        <v>4591.1473035119998</v>
      </c>
      <c r="Q91" s="78">
        <v>5.9999999999999995E-4</v>
      </c>
      <c r="R91" s="78">
        <v>0</v>
      </c>
    </row>
    <row r="92" spans="2:18">
      <c r="B92" t="s">
        <v>3510</v>
      </c>
      <c r="C92" t="s">
        <v>2679</v>
      </c>
      <c r="D92" t="s">
        <v>2796</v>
      </c>
      <c r="E92"/>
      <c r="F92" t="s">
        <v>443</v>
      </c>
      <c r="G92" t="s">
        <v>2797</v>
      </c>
      <c r="H92" t="s">
        <v>268</v>
      </c>
      <c r="I92" s="77">
        <v>4.78</v>
      </c>
      <c r="J92" t="s">
        <v>645</v>
      </c>
      <c r="K92" t="s">
        <v>102</v>
      </c>
      <c r="L92" s="78">
        <v>5.1900000000000002E-2</v>
      </c>
      <c r="M92" s="78">
        <v>-7.1999999999999998E-3</v>
      </c>
      <c r="N92" s="77">
        <v>3478176.35</v>
      </c>
      <c r="O92" s="77">
        <v>138.52000000000001</v>
      </c>
      <c r="P92" s="77">
        <v>4817.9698800200003</v>
      </c>
      <c r="Q92" s="78">
        <v>5.9999999999999995E-4</v>
      </c>
      <c r="R92" s="78">
        <v>0</v>
      </c>
    </row>
    <row r="93" spans="2:18">
      <c r="B93" t="s">
        <v>3510</v>
      </c>
      <c r="C93" t="s">
        <v>2679</v>
      </c>
      <c r="D93" t="s">
        <v>2754</v>
      </c>
      <c r="E93"/>
      <c r="F93" t="s">
        <v>443</v>
      </c>
      <c r="G93" t="s">
        <v>2755</v>
      </c>
      <c r="H93" t="s">
        <v>268</v>
      </c>
      <c r="I93" s="77">
        <v>4.78</v>
      </c>
      <c r="J93" t="s">
        <v>645</v>
      </c>
      <c r="K93" t="s">
        <v>102</v>
      </c>
      <c r="L93" s="78">
        <v>5.1499999999999997E-2</v>
      </c>
      <c r="M93" s="78">
        <v>-7.1999999999999998E-3</v>
      </c>
      <c r="N93" s="77">
        <v>8130614.6699999999</v>
      </c>
      <c r="O93" s="77">
        <v>138.41</v>
      </c>
      <c r="P93" s="77">
        <v>11253.583764747</v>
      </c>
      <c r="Q93" s="78">
        <v>1.4E-3</v>
      </c>
      <c r="R93" s="78">
        <v>0</v>
      </c>
    </row>
    <row r="94" spans="2:18">
      <c r="B94" t="s">
        <v>3510</v>
      </c>
      <c r="C94" t="s">
        <v>2679</v>
      </c>
      <c r="D94" t="s">
        <v>2812</v>
      </c>
      <c r="E94"/>
      <c r="F94" t="s">
        <v>443</v>
      </c>
      <c r="G94" t="s">
        <v>2813</v>
      </c>
      <c r="H94" t="s">
        <v>268</v>
      </c>
      <c r="I94" s="77">
        <v>4.7300000000000004</v>
      </c>
      <c r="J94" t="s">
        <v>645</v>
      </c>
      <c r="K94" t="s">
        <v>102</v>
      </c>
      <c r="L94" s="78">
        <v>5.2600000000000001E-2</v>
      </c>
      <c r="M94" s="78">
        <v>-1.5E-3</v>
      </c>
      <c r="N94" s="77">
        <v>3293534.11</v>
      </c>
      <c r="O94" s="77">
        <v>135.38</v>
      </c>
      <c r="P94" s="77">
        <v>4458.7864781179996</v>
      </c>
      <c r="Q94" s="78">
        <v>5.9999999999999995E-4</v>
      </c>
      <c r="R94" s="78">
        <v>0</v>
      </c>
    </row>
    <row r="95" spans="2:18">
      <c r="B95" t="s">
        <v>3510</v>
      </c>
      <c r="C95" t="s">
        <v>2679</v>
      </c>
      <c r="D95" t="s">
        <v>2753</v>
      </c>
      <c r="E95"/>
      <c r="F95" t="s">
        <v>443</v>
      </c>
      <c r="G95" t="s">
        <v>1413</v>
      </c>
      <c r="H95" t="s">
        <v>268</v>
      </c>
      <c r="I95" s="77">
        <v>4.78</v>
      </c>
      <c r="J95" t="s">
        <v>645</v>
      </c>
      <c r="K95" t="s">
        <v>102</v>
      </c>
      <c r="L95" s="78">
        <v>5.1299999999999998E-2</v>
      </c>
      <c r="M95" s="78">
        <v>-7.1999999999999998E-3</v>
      </c>
      <c r="N95" s="77">
        <v>12565415.34</v>
      </c>
      <c r="O95" s="77">
        <v>138.33000000000001</v>
      </c>
      <c r="P95" s="77">
        <v>17381.739039822001</v>
      </c>
      <c r="Q95" s="78">
        <v>2.0999999999999999E-3</v>
      </c>
      <c r="R95" s="78">
        <v>1E-4</v>
      </c>
    </row>
    <row r="96" spans="2:18">
      <c r="B96" t="s">
        <v>3510</v>
      </c>
      <c r="C96" t="s">
        <v>2679</v>
      </c>
      <c r="D96" t="s">
        <v>2756</v>
      </c>
      <c r="E96"/>
      <c r="F96" t="s">
        <v>443</v>
      </c>
      <c r="G96" t="s">
        <v>2757</v>
      </c>
      <c r="H96" t="s">
        <v>268</v>
      </c>
      <c r="I96" s="77">
        <v>4.78</v>
      </c>
      <c r="J96" t="s">
        <v>645</v>
      </c>
      <c r="K96" t="s">
        <v>102</v>
      </c>
      <c r="L96" s="78">
        <v>5.0999999999999997E-2</v>
      </c>
      <c r="M96" s="78">
        <v>-7.1000000000000004E-3</v>
      </c>
      <c r="N96" s="77">
        <v>5007831.0599999996</v>
      </c>
      <c r="O96" s="77">
        <v>136.44</v>
      </c>
      <c r="P96" s="77">
        <v>6832.684698264</v>
      </c>
      <c r="Q96" s="78">
        <v>8.0000000000000004E-4</v>
      </c>
      <c r="R96" s="78">
        <v>0</v>
      </c>
    </row>
    <row r="97" spans="2:18">
      <c r="B97" t="s">
        <v>3510</v>
      </c>
      <c r="C97" t="s">
        <v>2679</v>
      </c>
      <c r="D97" t="s">
        <v>2762</v>
      </c>
      <c r="E97"/>
      <c r="F97" t="s">
        <v>443</v>
      </c>
      <c r="G97" t="s">
        <v>2763</v>
      </c>
      <c r="H97" t="s">
        <v>268</v>
      </c>
      <c r="I97" s="77">
        <v>4.78</v>
      </c>
      <c r="J97" t="s">
        <v>645</v>
      </c>
      <c r="K97" t="s">
        <v>102</v>
      </c>
      <c r="L97" s="78">
        <v>5.0999999999999997E-2</v>
      </c>
      <c r="M97" s="78">
        <v>-7.1000000000000004E-3</v>
      </c>
      <c r="N97" s="77">
        <v>5350297.88</v>
      </c>
      <c r="O97" s="77">
        <v>135.28</v>
      </c>
      <c r="P97" s="77">
        <v>7237.8829720639997</v>
      </c>
      <c r="Q97" s="78">
        <v>8.9999999999999998E-4</v>
      </c>
      <c r="R97" s="78">
        <v>0</v>
      </c>
    </row>
    <row r="98" spans="2:18">
      <c r="B98" t="s">
        <v>3510</v>
      </c>
      <c r="C98" t="s">
        <v>2679</v>
      </c>
      <c r="D98" t="s">
        <v>2769</v>
      </c>
      <c r="E98"/>
      <c r="F98" t="s">
        <v>443</v>
      </c>
      <c r="G98" t="s">
        <v>2770</v>
      </c>
      <c r="H98" t="s">
        <v>268</v>
      </c>
      <c r="I98" s="77">
        <v>4.78</v>
      </c>
      <c r="J98" t="s">
        <v>645</v>
      </c>
      <c r="K98" t="s">
        <v>102</v>
      </c>
      <c r="L98" s="78">
        <v>5.0999999999999997E-2</v>
      </c>
      <c r="M98" s="78">
        <v>-7.1000000000000004E-3</v>
      </c>
      <c r="N98" s="77">
        <v>5933453.2199999997</v>
      </c>
      <c r="O98" s="77">
        <v>135.91</v>
      </c>
      <c r="P98" s="77">
        <v>8064.1562713020003</v>
      </c>
      <c r="Q98" s="78">
        <v>1E-3</v>
      </c>
      <c r="R98" s="78">
        <v>0</v>
      </c>
    </row>
    <row r="99" spans="2:18">
      <c r="B99" t="s">
        <v>3510</v>
      </c>
      <c r="C99" t="s">
        <v>2679</v>
      </c>
      <c r="D99" t="s">
        <v>2773</v>
      </c>
      <c r="E99"/>
      <c r="F99" t="s">
        <v>443</v>
      </c>
      <c r="G99" t="s">
        <v>2774</v>
      </c>
      <c r="H99" t="s">
        <v>268</v>
      </c>
      <c r="I99" s="77">
        <v>4.79</v>
      </c>
      <c r="J99" t="s">
        <v>645</v>
      </c>
      <c r="K99" t="s">
        <v>102</v>
      </c>
      <c r="L99" s="78">
        <v>5.0999999999999997E-2</v>
      </c>
      <c r="M99" s="78">
        <v>-8.2000000000000007E-3</v>
      </c>
      <c r="N99" s="77">
        <v>4024420.97</v>
      </c>
      <c r="O99" s="77">
        <v>136.59</v>
      </c>
      <c r="P99" s="77">
        <v>5496.956602923</v>
      </c>
      <c r="Q99" s="78">
        <v>6.9999999999999999E-4</v>
      </c>
      <c r="R99" s="78">
        <v>0</v>
      </c>
    </row>
    <row r="100" spans="2:18">
      <c r="B100" t="s">
        <v>3510</v>
      </c>
      <c r="C100" t="s">
        <v>2679</v>
      </c>
      <c r="D100" t="s">
        <v>2768</v>
      </c>
      <c r="E100"/>
      <c r="F100" t="s">
        <v>443</v>
      </c>
      <c r="G100" t="s">
        <v>2747</v>
      </c>
      <c r="H100" t="s">
        <v>268</v>
      </c>
      <c r="I100" s="77">
        <v>4.79</v>
      </c>
      <c r="J100" t="s">
        <v>645</v>
      </c>
      <c r="K100" t="s">
        <v>102</v>
      </c>
      <c r="L100" s="78">
        <v>5.0999999999999997E-2</v>
      </c>
      <c r="M100" s="78">
        <v>-8.2000000000000007E-3</v>
      </c>
      <c r="N100" s="77">
        <v>2931946.31</v>
      </c>
      <c r="O100" s="77">
        <v>136.88</v>
      </c>
      <c r="P100" s="77">
        <v>4013.2481091280001</v>
      </c>
      <c r="Q100" s="78">
        <v>5.0000000000000001E-4</v>
      </c>
      <c r="R100" s="78">
        <v>0</v>
      </c>
    </row>
    <row r="101" spans="2:18">
      <c r="B101" t="s">
        <v>3510</v>
      </c>
      <c r="C101" t="s">
        <v>2679</v>
      </c>
      <c r="D101" t="s">
        <v>2771</v>
      </c>
      <c r="E101"/>
      <c r="F101" t="s">
        <v>443</v>
      </c>
      <c r="G101" t="s">
        <v>2772</v>
      </c>
      <c r="H101" t="s">
        <v>268</v>
      </c>
      <c r="I101" s="77">
        <v>4.78</v>
      </c>
      <c r="J101" t="s">
        <v>645</v>
      </c>
      <c r="K101" t="s">
        <v>102</v>
      </c>
      <c r="L101" s="78">
        <v>5.0999999999999997E-2</v>
      </c>
      <c r="M101" s="78">
        <v>-7.1000000000000004E-3</v>
      </c>
      <c r="N101" s="77">
        <v>9198504.3499999996</v>
      </c>
      <c r="O101" s="77">
        <v>136.16</v>
      </c>
      <c r="P101" s="77">
        <v>12524.68352296</v>
      </c>
      <c r="Q101" s="78">
        <v>1.5E-3</v>
      </c>
      <c r="R101" s="78">
        <v>1E-4</v>
      </c>
    </row>
    <row r="102" spans="2:18">
      <c r="B102" t="s">
        <v>3510</v>
      </c>
      <c r="C102" t="s">
        <v>2679</v>
      </c>
      <c r="D102" t="s">
        <v>2783</v>
      </c>
      <c r="E102"/>
      <c r="F102" t="s">
        <v>443</v>
      </c>
      <c r="G102" t="s">
        <v>2160</v>
      </c>
      <c r="H102" t="s">
        <v>268</v>
      </c>
      <c r="I102" s="77">
        <v>4.74</v>
      </c>
      <c r="J102" t="s">
        <v>645</v>
      </c>
      <c r="K102" t="s">
        <v>102</v>
      </c>
      <c r="L102" s="78">
        <v>5.0999999999999997E-2</v>
      </c>
      <c r="M102" s="78">
        <v>-1.4E-3</v>
      </c>
      <c r="N102" s="77">
        <v>4866767.96</v>
      </c>
      <c r="O102" s="77">
        <v>129.86000000000001</v>
      </c>
      <c r="P102" s="77">
        <v>6319.984872856</v>
      </c>
      <c r="Q102" s="78">
        <v>8.0000000000000004E-4</v>
      </c>
      <c r="R102" s="78">
        <v>0</v>
      </c>
    </row>
    <row r="103" spans="2:18">
      <c r="B103" t="s">
        <v>3510</v>
      </c>
      <c r="C103" t="s">
        <v>2679</v>
      </c>
      <c r="D103" t="s">
        <v>2784</v>
      </c>
      <c r="E103"/>
      <c r="F103" t="s">
        <v>443</v>
      </c>
      <c r="G103" t="s">
        <v>2785</v>
      </c>
      <c r="H103" t="s">
        <v>268</v>
      </c>
      <c r="I103" s="77">
        <v>4.79</v>
      </c>
      <c r="J103" t="s">
        <v>645</v>
      </c>
      <c r="K103" t="s">
        <v>102</v>
      </c>
      <c r="L103" s="78">
        <v>5.0999999999999997E-2</v>
      </c>
      <c r="M103" s="78">
        <v>-8.0000000000000002E-3</v>
      </c>
      <c r="N103" s="77">
        <v>2373439.9</v>
      </c>
      <c r="O103" s="77">
        <v>134.03</v>
      </c>
      <c r="P103" s="77">
        <v>3181.1214979699998</v>
      </c>
      <c r="Q103" s="78">
        <v>4.0000000000000002E-4</v>
      </c>
      <c r="R103" s="78">
        <v>0</v>
      </c>
    </row>
    <row r="104" spans="2:18">
      <c r="B104" t="s">
        <v>3510</v>
      </c>
      <c r="C104" t="s">
        <v>2679</v>
      </c>
      <c r="D104" t="s">
        <v>2786</v>
      </c>
      <c r="E104"/>
      <c r="F104" t="s">
        <v>443</v>
      </c>
      <c r="G104" t="s">
        <v>2787</v>
      </c>
      <c r="H104" t="s">
        <v>268</v>
      </c>
      <c r="I104" s="77">
        <v>4.79</v>
      </c>
      <c r="J104" t="s">
        <v>645</v>
      </c>
      <c r="K104" t="s">
        <v>102</v>
      </c>
      <c r="L104" s="78">
        <v>5.0999999999999997E-2</v>
      </c>
      <c r="M104" s="78">
        <v>-7.9000000000000008E-3</v>
      </c>
      <c r="N104" s="77">
        <v>610678.43999999994</v>
      </c>
      <c r="O104" s="77">
        <v>133.61000000000001</v>
      </c>
      <c r="P104" s="77">
        <v>815.92746368400003</v>
      </c>
      <c r="Q104" s="78">
        <v>1E-4</v>
      </c>
      <c r="R104" s="78">
        <v>0</v>
      </c>
    </row>
    <row r="105" spans="2:18">
      <c r="B105" t="s">
        <v>3510</v>
      </c>
      <c r="C105" t="s">
        <v>2679</v>
      </c>
      <c r="D105" t="s">
        <v>2788</v>
      </c>
      <c r="E105"/>
      <c r="F105" t="s">
        <v>443</v>
      </c>
      <c r="G105" t="s">
        <v>2789</v>
      </c>
      <c r="H105" t="s">
        <v>268</v>
      </c>
      <c r="I105" s="77">
        <v>4.78</v>
      </c>
      <c r="J105" t="s">
        <v>645</v>
      </c>
      <c r="K105" t="s">
        <v>102</v>
      </c>
      <c r="L105" s="78">
        <v>5.0999999999999997E-2</v>
      </c>
      <c r="M105" s="78">
        <v>-7.1000000000000004E-3</v>
      </c>
      <c r="N105" s="77">
        <v>6972333.7400000002</v>
      </c>
      <c r="O105" s="77">
        <v>133.62</v>
      </c>
      <c r="P105" s="77">
        <v>9316.4323433879999</v>
      </c>
      <c r="Q105" s="78">
        <v>1.1999999999999999E-3</v>
      </c>
      <c r="R105" s="78">
        <v>0</v>
      </c>
    </row>
    <row r="106" spans="2:18">
      <c r="B106" t="s">
        <v>3510</v>
      </c>
      <c r="C106" t="s">
        <v>2679</v>
      </c>
      <c r="D106" t="s">
        <v>2790</v>
      </c>
      <c r="E106"/>
      <c r="F106" t="s">
        <v>443</v>
      </c>
      <c r="G106" t="s">
        <v>2791</v>
      </c>
      <c r="H106" t="s">
        <v>268</v>
      </c>
      <c r="I106" s="77">
        <v>4.78</v>
      </c>
      <c r="J106" t="s">
        <v>645</v>
      </c>
      <c r="K106" t="s">
        <v>102</v>
      </c>
      <c r="L106" s="78">
        <v>5.0999999999999997E-2</v>
      </c>
      <c r="M106" s="78">
        <v>-7.1999999999999998E-3</v>
      </c>
      <c r="N106" s="77">
        <v>1347110.89</v>
      </c>
      <c r="O106" s="77">
        <v>133.5</v>
      </c>
      <c r="P106" s="77">
        <v>1798.3930381499999</v>
      </c>
      <c r="Q106" s="78">
        <v>2.0000000000000001E-4</v>
      </c>
      <c r="R106" s="78">
        <v>0</v>
      </c>
    </row>
    <row r="107" spans="2:18">
      <c r="B107" t="s">
        <v>3510</v>
      </c>
      <c r="C107" t="s">
        <v>2679</v>
      </c>
      <c r="D107" t="s">
        <v>2792</v>
      </c>
      <c r="E107"/>
      <c r="F107" t="s">
        <v>443</v>
      </c>
      <c r="G107" t="s">
        <v>2793</v>
      </c>
      <c r="H107" t="s">
        <v>268</v>
      </c>
      <c r="I107" s="77">
        <v>4.78</v>
      </c>
      <c r="J107" t="s">
        <v>645</v>
      </c>
      <c r="K107" t="s">
        <v>102</v>
      </c>
      <c r="L107" s="78">
        <v>5.0999999999999997E-2</v>
      </c>
      <c r="M107" s="78">
        <v>-7.1999999999999998E-3</v>
      </c>
      <c r="N107" s="77">
        <v>1297018.92</v>
      </c>
      <c r="O107" s="77">
        <v>134.30000000000001</v>
      </c>
      <c r="P107" s="77">
        <v>1741.8964095599999</v>
      </c>
      <c r="Q107" s="78">
        <v>2.0000000000000001E-4</v>
      </c>
      <c r="R107" s="78">
        <v>0</v>
      </c>
    </row>
    <row r="108" spans="2:18">
      <c r="B108" t="s">
        <v>3510</v>
      </c>
      <c r="C108" t="s">
        <v>2679</v>
      </c>
      <c r="D108" t="s">
        <v>2794</v>
      </c>
      <c r="E108"/>
      <c r="F108" t="s">
        <v>443</v>
      </c>
      <c r="G108" t="s">
        <v>2795</v>
      </c>
      <c r="H108" t="s">
        <v>268</v>
      </c>
      <c r="I108" s="77">
        <v>4.78</v>
      </c>
      <c r="J108" t="s">
        <v>645</v>
      </c>
      <c r="K108" t="s">
        <v>102</v>
      </c>
      <c r="L108" s="78">
        <v>5.0999999999999997E-2</v>
      </c>
      <c r="M108" s="78">
        <v>-7.1999999999999998E-3</v>
      </c>
      <c r="N108" s="77">
        <v>2584438.61</v>
      </c>
      <c r="O108" s="77">
        <v>134.56</v>
      </c>
      <c r="P108" s="77">
        <v>3477.620593616</v>
      </c>
      <c r="Q108" s="78">
        <v>4.0000000000000002E-4</v>
      </c>
      <c r="R108" s="78">
        <v>0</v>
      </c>
    </row>
    <row r="109" spans="2:18">
      <c r="B109" t="s">
        <v>3510</v>
      </c>
      <c r="C109" t="s">
        <v>2679</v>
      </c>
      <c r="D109" t="s">
        <v>2798</v>
      </c>
      <c r="E109"/>
      <c r="F109" t="s">
        <v>443</v>
      </c>
      <c r="G109" t="s">
        <v>2799</v>
      </c>
      <c r="H109" t="s">
        <v>268</v>
      </c>
      <c r="I109" s="77">
        <v>4.78</v>
      </c>
      <c r="J109" t="s">
        <v>645</v>
      </c>
      <c r="K109" t="s">
        <v>102</v>
      </c>
      <c r="L109" s="78">
        <v>5.0999999999999997E-2</v>
      </c>
      <c r="M109" s="78">
        <v>-7.1999999999999998E-3</v>
      </c>
      <c r="N109" s="77">
        <v>1625061.69</v>
      </c>
      <c r="O109" s="77">
        <v>134.03</v>
      </c>
      <c r="P109" s="77">
        <v>2178.070183107</v>
      </c>
      <c r="Q109" s="78">
        <v>2.9999999999999997E-4</v>
      </c>
      <c r="R109" s="78">
        <v>0</v>
      </c>
    </row>
    <row r="110" spans="2:18">
      <c r="B110" t="s">
        <v>3510</v>
      </c>
      <c r="C110" t="s">
        <v>2679</v>
      </c>
      <c r="D110" t="s">
        <v>2800</v>
      </c>
      <c r="E110"/>
      <c r="F110" t="s">
        <v>443</v>
      </c>
      <c r="G110" t="s">
        <v>2801</v>
      </c>
      <c r="H110" t="s">
        <v>268</v>
      </c>
      <c r="I110" s="77">
        <v>4.78</v>
      </c>
      <c r="J110" t="s">
        <v>645</v>
      </c>
      <c r="K110" t="s">
        <v>102</v>
      </c>
      <c r="L110" s="78">
        <v>5.0999999999999997E-2</v>
      </c>
      <c r="M110" s="78">
        <v>-7.1999999999999998E-3</v>
      </c>
      <c r="N110" s="77">
        <v>914067.48</v>
      </c>
      <c r="O110" s="77">
        <v>133.9</v>
      </c>
      <c r="P110" s="77">
        <v>1223.9363557199999</v>
      </c>
      <c r="Q110" s="78">
        <v>2.0000000000000001E-4</v>
      </c>
      <c r="R110" s="78">
        <v>0</v>
      </c>
    </row>
    <row r="111" spans="2:18">
      <c r="B111" t="s">
        <v>3510</v>
      </c>
      <c r="C111" t="s">
        <v>2679</v>
      </c>
      <c r="D111" t="s">
        <v>2802</v>
      </c>
      <c r="E111"/>
      <c r="F111" t="s">
        <v>443</v>
      </c>
      <c r="G111" t="s">
        <v>2803</v>
      </c>
      <c r="H111" t="s">
        <v>268</v>
      </c>
      <c r="I111" s="77">
        <v>4.78</v>
      </c>
      <c r="J111" t="s">
        <v>645</v>
      </c>
      <c r="K111" t="s">
        <v>102</v>
      </c>
      <c r="L111" s="78">
        <v>5.0999999999999997E-2</v>
      </c>
      <c r="M111" s="78">
        <v>-7.1999999999999998E-3</v>
      </c>
      <c r="N111" s="77">
        <v>2719812.28</v>
      </c>
      <c r="O111" s="77">
        <v>133.51</v>
      </c>
      <c r="P111" s="77">
        <v>3631.2213750279998</v>
      </c>
      <c r="Q111" s="78">
        <v>4.0000000000000002E-4</v>
      </c>
      <c r="R111" s="78">
        <v>0</v>
      </c>
    </row>
    <row r="112" spans="2:18">
      <c r="B112" t="s">
        <v>3510</v>
      </c>
      <c r="C112" t="s">
        <v>2679</v>
      </c>
      <c r="D112" t="s">
        <v>2804</v>
      </c>
      <c r="E112"/>
      <c r="F112" t="s">
        <v>443</v>
      </c>
      <c r="G112" t="s">
        <v>2805</v>
      </c>
      <c r="H112" t="s">
        <v>268</v>
      </c>
      <c r="I112" s="77">
        <v>4.78</v>
      </c>
      <c r="J112" t="s">
        <v>645</v>
      </c>
      <c r="K112" t="s">
        <v>102</v>
      </c>
      <c r="L112" s="78">
        <v>5.0999999999999997E-2</v>
      </c>
      <c r="M112" s="78">
        <v>-7.1999999999999998E-3</v>
      </c>
      <c r="N112" s="77">
        <v>1065213.0900000001</v>
      </c>
      <c r="O112" s="77">
        <v>133.51</v>
      </c>
      <c r="P112" s="77">
        <v>1422.1659964590001</v>
      </c>
      <c r="Q112" s="78">
        <v>2.0000000000000001E-4</v>
      </c>
      <c r="R112" s="78">
        <v>0</v>
      </c>
    </row>
    <row r="113" spans="2:18">
      <c r="B113" t="s">
        <v>3510</v>
      </c>
      <c r="C113" t="s">
        <v>2679</v>
      </c>
      <c r="D113" t="s">
        <v>2806</v>
      </c>
      <c r="E113"/>
      <c r="F113" t="s">
        <v>443</v>
      </c>
      <c r="G113" t="s">
        <v>2807</v>
      </c>
      <c r="H113" t="s">
        <v>268</v>
      </c>
      <c r="I113" s="77">
        <v>4.78</v>
      </c>
      <c r="J113" t="s">
        <v>645</v>
      </c>
      <c r="K113" t="s">
        <v>102</v>
      </c>
      <c r="L113" s="78">
        <v>5.0999999999999997E-2</v>
      </c>
      <c r="M113" s="78">
        <v>-7.1999999999999998E-3</v>
      </c>
      <c r="N113" s="77">
        <v>7108518.3499999996</v>
      </c>
      <c r="O113" s="77">
        <v>133.77000000000001</v>
      </c>
      <c r="P113" s="77">
        <v>9509.0649967949994</v>
      </c>
      <c r="Q113" s="78">
        <v>1.1999999999999999E-3</v>
      </c>
      <c r="R113" s="78">
        <v>0</v>
      </c>
    </row>
    <row r="114" spans="2:18">
      <c r="B114" t="s">
        <v>3510</v>
      </c>
      <c r="C114" t="s">
        <v>2679</v>
      </c>
      <c r="D114" t="s">
        <v>2808</v>
      </c>
      <c r="E114"/>
      <c r="F114" t="s">
        <v>443</v>
      </c>
      <c r="G114" t="s">
        <v>2809</v>
      </c>
      <c r="H114" t="s">
        <v>268</v>
      </c>
      <c r="I114" s="77">
        <v>4.78</v>
      </c>
      <c r="J114" t="s">
        <v>645</v>
      </c>
      <c r="K114" t="s">
        <v>102</v>
      </c>
      <c r="L114" s="78">
        <v>5.0999999999999997E-2</v>
      </c>
      <c r="M114" s="78">
        <v>-7.1000000000000004E-3</v>
      </c>
      <c r="N114" s="77">
        <v>13885816.5</v>
      </c>
      <c r="O114" s="77">
        <v>134.97</v>
      </c>
      <c r="P114" s="77">
        <v>18741.686530049999</v>
      </c>
      <c r="Q114" s="78">
        <v>2.3E-3</v>
      </c>
      <c r="R114" s="78">
        <v>1E-4</v>
      </c>
    </row>
    <row r="115" spans="2:18">
      <c r="B115" t="s">
        <v>3511</v>
      </c>
      <c r="C115" t="s">
        <v>2679</v>
      </c>
      <c r="D115" t="s">
        <v>2826</v>
      </c>
      <c r="E115"/>
      <c r="F115" t="s">
        <v>478</v>
      </c>
      <c r="G115" t="s">
        <v>2827</v>
      </c>
      <c r="H115" t="s">
        <v>150</v>
      </c>
      <c r="I115" s="77">
        <v>5.15</v>
      </c>
      <c r="J115" t="s">
        <v>645</v>
      </c>
      <c r="K115" t="s">
        <v>102</v>
      </c>
      <c r="L115" s="78">
        <v>2.4799999999999999E-2</v>
      </c>
      <c r="M115" s="78">
        <v>-1.9E-3</v>
      </c>
      <c r="N115" s="77">
        <v>158911015.47999999</v>
      </c>
      <c r="O115" s="77">
        <v>118.62</v>
      </c>
      <c r="P115" s="77">
        <v>188500.24656237601</v>
      </c>
      <c r="Q115" s="78">
        <v>2.3300000000000001E-2</v>
      </c>
      <c r="R115" s="78">
        <v>8.0000000000000004E-4</v>
      </c>
    </row>
    <row r="116" spans="2:18">
      <c r="B116" t="s">
        <v>3512</v>
      </c>
      <c r="C116" t="s">
        <v>2679</v>
      </c>
      <c r="D116" t="s">
        <v>2833</v>
      </c>
      <c r="E116"/>
      <c r="F116" t="s">
        <v>478</v>
      </c>
      <c r="G116" t="s">
        <v>2834</v>
      </c>
      <c r="H116" t="s">
        <v>150</v>
      </c>
      <c r="I116" s="77">
        <v>9.66</v>
      </c>
      <c r="J116" t="s">
        <v>645</v>
      </c>
      <c r="K116" t="s">
        <v>102</v>
      </c>
      <c r="L116" s="78">
        <v>2.98E-2</v>
      </c>
      <c r="M116" s="78">
        <v>7.3000000000000001E-3</v>
      </c>
      <c r="N116" s="77">
        <v>110767916.68000001</v>
      </c>
      <c r="O116" s="77">
        <v>125.29</v>
      </c>
      <c r="P116" s="77">
        <v>138781.12280837199</v>
      </c>
      <c r="Q116" s="78">
        <v>1.7100000000000001E-2</v>
      </c>
      <c r="R116" s="78">
        <v>5.9999999999999995E-4</v>
      </c>
    </row>
    <row r="117" spans="2:18">
      <c r="B117" t="s">
        <v>3513</v>
      </c>
      <c r="C117" t="s">
        <v>2679</v>
      </c>
      <c r="D117" t="s">
        <v>2839</v>
      </c>
      <c r="E117"/>
      <c r="F117" t="s">
        <v>478</v>
      </c>
      <c r="G117" t="s">
        <v>2742</v>
      </c>
      <c r="H117" t="s">
        <v>150</v>
      </c>
      <c r="I117" s="77">
        <v>5.49</v>
      </c>
      <c r="J117" t="s">
        <v>417</v>
      </c>
      <c r="K117" t="s">
        <v>102</v>
      </c>
      <c r="L117" s="78">
        <v>5.3499999999999999E-2</v>
      </c>
      <c r="M117" s="78">
        <v>-1.0999999999999999E-2</v>
      </c>
      <c r="N117" s="77">
        <v>6334831.9699999997</v>
      </c>
      <c r="O117" s="77">
        <v>147.06</v>
      </c>
      <c r="P117" s="77">
        <v>9316.0038950819999</v>
      </c>
      <c r="Q117" s="78">
        <v>1.1999999999999999E-3</v>
      </c>
      <c r="R117" s="78">
        <v>0</v>
      </c>
    </row>
    <row r="118" spans="2:18">
      <c r="B118" t="s">
        <v>3513</v>
      </c>
      <c r="C118" t="s">
        <v>2679</v>
      </c>
      <c r="D118" t="s">
        <v>2840</v>
      </c>
      <c r="E118"/>
      <c r="F118" t="s">
        <v>478</v>
      </c>
      <c r="G118" t="s">
        <v>2223</v>
      </c>
      <c r="H118" t="s">
        <v>150</v>
      </c>
      <c r="I118" s="77">
        <v>5.44</v>
      </c>
      <c r="J118" t="s">
        <v>417</v>
      </c>
      <c r="K118" t="s">
        <v>102</v>
      </c>
      <c r="L118" s="78">
        <v>5.3499999999999999E-2</v>
      </c>
      <c r="M118" s="78">
        <v>-6.6E-3</v>
      </c>
      <c r="N118" s="77">
        <v>1244142.1299999999</v>
      </c>
      <c r="O118" s="77">
        <v>141.44999999999999</v>
      </c>
      <c r="P118" s="77">
        <v>1759.839042885</v>
      </c>
      <c r="Q118" s="78">
        <v>2.0000000000000001E-4</v>
      </c>
      <c r="R118" s="78">
        <v>0</v>
      </c>
    </row>
    <row r="119" spans="2:18">
      <c r="B119" t="s">
        <v>3514</v>
      </c>
      <c r="C119" t="s">
        <v>2679</v>
      </c>
      <c r="D119" t="s">
        <v>2741</v>
      </c>
      <c r="E119"/>
      <c r="F119" t="s">
        <v>478</v>
      </c>
      <c r="G119" t="s">
        <v>2742</v>
      </c>
      <c r="H119" t="s">
        <v>150</v>
      </c>
      <c r="I119" s="77">
        <v>5.49</v>
      </c>
      <c r="J119" t="s">
        <v>417</v>
      </c>
      <c r="K119" t="s">
        <v>102</v>
      </c>
      <c r="L119" s="78">
        <v>5.3499999999999999E-2</v>
      </c>
      <c r="M119" s="78">
        <v>-1.0999999999999999E-2</v>
      </c>
      <c r="N119" s="77">
        <v>7608009.2400000002</v>
      </c>
      <c r="O119" s="77">
        <v>147.06</v>
      </c>
      <c r="P119" s="77">
        <v>11188.338388344</v>
      </c>
      <c r="Q119" s="78">
        <v>1.4E-3</v>
      </c>
      <c r="R119" s="78">
        <v>0</v>
      </c>
    </row>
    <row r="120" spans="2:18">
      <c r="B120" t="s">
        <v>3514</v>
      </c>
      <c r="C120" t="s">
        <v>2679</v>
      </c>
      <c r="D120" t="s">
        <v>2743</v>
      </c>
      <c r="E120"/>
      <c r="F120" t="s">
        <v>478</v>
      </c>
      <c r="G120" t="s">
        <v>2223</v>
      </c>
      <c r="H120" t="s">
        <v>150</v>
      </c>
      <c r="I120" s="77">
        <v>5.44</v>
      </c>
      <c r="J120" t="s">
        <v>417</v>
      </c>
      <c r="K120" t="s">
        <v>102</v>
      </c>
      <c r="L120" s="78">
        <v>5.3499999999999999E-2</v>
      </c>
      <c r="M120" s="78">
        <v>-6.6E-3</v>
      </c>
      <c r="N120" s="77">
        <v>1300693.9099999999</v>
      </c>
      <c r="O120" s="77">
        <v>141.44999999999999</v>
      </c>
      <c r="P120" s="77">
        <v>1839.831535695</v>
      </c>
      <c r="Q120" s="78">
        <v>2.0000000000000001E-4</v>
      </c>
      <c r="R120" s="78">
        <v>0</v>
      </c>
    </row>
    <row r="121" spans="2:18">
      <c r="B121" t="s">
        <v>3515</v>
      </c>
      <c r="C121" t="s">
        <v>2679</v>
      </c>
      <c r="D121" t="s">
        <v>2835</v>
      </c>
      <c r="E121"/>
      <c r="F121" t="s">
        <v>478</v>
      </c>
      <c r="G121" t="s">
        <v>2742</v>
      </c>
      <c r="H121" t="s">
        <v>150</v>
      </c>
      <c r="I121" s="77">
        <v>5.49</v>
      </c>
      <c r="J121" t="s">
        <v>417</v>
      </c>
      <c r="K121" t="s">
        <v>102</v>
      </c>
      <c r="L121" s="78">
        <v>5.3499999999999999E-2</v>
      </c>
      <c r="M121" s="78">
        <v>-1.0999999999999999E-2</v>
      </c>
      <c r="N121" s="77">
        <v>8794237.4299999997</v>
      </c>
      <c r="O121" s="77">
        <v>147.06</v>
      </c>
      <c r="P121" s="77">
        <v>12932.805564558001</v>
      </c>
      <c r="Q121" s="78">
        <v>1.6000000000000001E-3</v>
      </c>
      <c r="R121" s="78">
        <v>1E-4</v>
      </c>
    </row>
    <row r="122" spans="2:18">
      <c r="B122" t="s">
        <v>3515</v>
      </c>
      <c r="C122" t="s">
        <v>2679</v>
      </c>
      <c r="D122" t="s">
        <v>2836</v>
      </c>
      <c r="E122"/>
      <c r="F122" t="s">
        <v>478</v>
      </c>
      <c r="G122" t="s">
        <v>2223</v>
      </c>
      <c r="H122" t="s">
        <v>150</v>
      </c>
      <c r="I122" s="77">
        <v>5.44</v>
      </c>
      <c r="J122" t="s">
        <v>417</v>
      </c>
      <c r="K122" t="s">
        <v>102</v>
      </c>
      <c r="L122" s="78">
        <v>5.3499999999999999E-2</v>
      </c>
      <c r="M122" s="78">
        <v>-6.6E-3</v>
      </c>
      <c r="N122" s="77">
        <v>1526366.11</v>
      </c>
      <c r="O122" s="77">
        <v>141.44999999999999</v>
      </c>
      <c r="P122" s="77">
        <v>2159.0448625949998</v>
      </c>
      <c r="Q122" s="78">
        <v>2.9999999999999997E-4</v>
      </c>
      <c r="R122" s="78">
        <v>0</v>
      </c>
    </row>
    <row r="123" spans="2:18">
      <c r="B123" t="s">
        <v>3516</v>
      </c>
      <c r="C123" t="s">
        <v>2679</v>
      </c>
      <c r="D123" t="s">
        <v>2832</v>
      </c>
      <c r="E123"/>
      <c r="F123" t="s">
        <v>478</v>
      </c>
      <c r="G123" t="s">
        <v>2223</v>
      </c>
      <c r="H123" t="s">
        <v>150</v>
      </c>
      <c r="I123" s="77">
        <v>5.44</v>
      </c>
      <c r="J123" t="s">
        <v>417</v>
      </c>
      <c r="K123" t="s">
        <v>102</v>
      </c>
      <c r="L123" s="78">
        <v>5.3499999999999999E-2</v>
      </c>
      <c r="M123" s="78">
        <v>-6.6E-3</v>
      </c>
      <c r="N123" s="77">
        <v>1300693.9099999999</v>
      </c>
      <c r="O123" s="77">
        <v>141.44999999999999</v>
      </c>
      <c r="P123" s="77">
        <v>1839.831535695</v>
      </c>
      <c r="Q123" s="78">
        <v>2.0000000000000001E-4</v>
      </c>
      <c r="R123" s="78">
        <v>0</v>
      </c>
    </row>
    <row r="124" spans="2:18">
      <c r="B124" t="s">
        <v>3516</v>
      </c>
      <c r="C124" t="s">
        <v>2679</v>
      </c>
      <c r="D124" t="s">
        <v>2831</v>
      </c>
      <c r="E124"/>
      <c r="F124" t="s">
        <v>478</v>
      </c>
      <c r="G124" t="s">
        <v>2747</v>
      </c>
      <c r="H124" t="s">
        <v>150</v>
      </c>
      <c r="I124" s="77">
        <v>5.49</v>
      </c>
      <c r="J124" t="s">
        <v>417</v>
      </c>
      <c r="K124" t="s">
        <v>102</v>
      </c>
      <c r="L124" s="78">
        <v>5.3499999999999999E-2</v>
      </c>
      <c r="M124" s="78">
        <v>-1.11E-2</v>
      </c>
      <c r="N124" s="77">
        <v>6980355.1799999997</v>
      </c>
      <c r="O124" s="77">
        <v>147.13</v>
      </c>
      <c r="P124" s="77">
        <v>10270.196576333999</v>
      </c>
      <c r="Q124" s="78">
        <v>1.2999999999999999E-3</v>
      </c>
      <c r="R124" s="78">
        <v>0</v>
      </c>
    </row>
    <row r="125" spans="2:18">
      <c r="B125" t="s">
        <v>3517</v>
      </c>
      <c r="C125" t="s">
        <v>2679</v>
      </c>
      <c r="D125" t="s">
        <v>2748</v>
      </c>
      <c r="E125"/>
      <c r="F125" t="s">
        <v>478</v>
      </c>
      <c r="G125" t="s">
        <v>2223</v>
      </c>
      <c r="H125" t="s">
        <v>150</v>
      </c>
      <c r="I125" s="77">
        <v>5.44</v>
      </c>
      <c r="J125" t="s">
        <v>417</v>
      </c>
      <c r="K125" t="s">
        <v>102</v>
      </c>
      <c r="L125" s="78">
        <v>5.3499999999999999E-2</v>
      </c>
      <c r="M125" s="78">
        <v>-6.6E-3</v>
      </c>
      <c r="N125" s="77">
        <v>1017933.83</v>
      </c>
      <c r="O125" s="77">
        <v>141.44999999999999</v>
      </c>
      <c r="P125" s="77">
        <v>1439.8674025350001</v>
      </c>
      <c r="Q125" s="78">
        <v>2.0000000000000001E-4</v>
      </c>
      <c r="R125" s="78">
        <v>0</v>
      </c>
    </row>
    <row r="126" spans="2:18">
      <c r="B126" t="s">
        <v>3517</v>
      </c>
      <c r="C126" t="s">
        <v>2679</v>
      </c>
      <c r="D126" t="s">
        <v>2746</v>
      </c>
      <c r="E126"/>
      <c r="F126" t="s">
        <v>478</v>
      </c>
      <c r="G126" t="s">
        <v>2747</v>
      </c>
      <c r="H126" t="s">
        <v>150</v>
      </c>
      <c r="I126" s="77">
        <v>5.49</v>
      </c>
      <c r="J126" t="s">
        <v>417</v>
      </c>
      <c r="K126" t="s">
        <v>102</v>
      </c>
      <c r="L126" s="78">
        <v>5.3499999999999999E-2</v>
      </c>
      <c r="M126" s="78">
        <v>-1.11E-2</v>
      </c>
      <c r="N126" s="77">
        <v>6569741.2300000004</v>
      </c>
      <c r="O126" s="77">
        <v>147.13</v>
      </c>
      <c r="P126" s="77">
        <v>9666.0602716989997</v>
      </c>
      <c r="Q126" s="78">
        <v>1.1999999999999999E-3</v>
      </c>
      <c r="R126" s="78">
        <v>0</v>
      </c>
    </row>
    <row r="127" spans="2:18">
      <c r="B127" t="s">
        <v>3518</v>
      </c>
      <c r="C127" t="s">
        <v>2679</v>
      </c>
      <c r="D127" t="s">
        <v>2749</v>
      </c>
      <c r="E127"/>
      <c r="F127" t="s">
        <v>478</v>
      </c>
      <c r="G127" t="s">
        <v>2750</v>
      </c>
      <c r="H127" t="s">
        <v>150</v>
      </c>
      <c r="I127" s="77">
        <v>2.56</v>
      </c>
      <c r="J127" t="s">
        <v>417</v>
      </c>
      <c r="K127" t="s">
        <v>106</v>
      </c>
      <c r="L127" s="78">
        <v>4.1300000000000003E-2</v>
      </c>
      <c r="M127" s="78">
        <v>1.61E-2</v>
      </c>
      <c r="N127" s="77">
        <v>29596875.07</v>
      </c>
      <c r="O127" s="77">
        <v>106.78000000000004</v>
      </c>
      <c r="P127" s="77">
        <v>98287.019351210096</v>
      </c>
      <c r="Q127" s="78">
        <v>1.21E-2</v>
      </c>
      <c r="R127" s="78">
        <v>4.0000000000000002E-4</v>
      </c>
    </row>
    <row r="128" spans="2:18">
      <c r="B128" t="s">
        <v>3519</v>
      </c>
      <c r="C128" t="s">
        <v>2676</v>
      </c>
      <c r="D128" t="s">
        <v>2841</v>
      </c>
      <c r="E128"/>
      <c r="F128" t="s">
        <v>478</v>
      </c>
      <c r="G128" t="s">
        <v>2842</v>
      </c>
      <c r="H128" t="s">
        <v>150</v>
      </c>
      <c r="I128" s="77">
        <v>4.96</v>
      </c>
      <c r="J128" t="s">
        <v>417</v>
      </c>
      <c r="K128" t="s">
        <v>102</v>
      </c>
      <c r="L128" s="78">
        <v>3.5000000000000003E-2</v>
      </c>
      <c r="M128" s="78">
        <v>-8.9999999999999998E-4</v>
      </c>
      <c r="N128" s="77">
        <v>42484652.729999997</v>
      </c>
      <c r="O128" s="77">
        <v>122.3</v>
      </c>
      <c r="P128" s="77">
        <v>51958.73028879</v>
      </c>
      <c r="Q128" s="78">
        <v>6.4000000000000003E-3</v>
      </c>
      <c r="R128" s="78">
        <v>2.0000000000000001E-4</v>
      </c>
    </row>
    <row r="129" spans="2:18">
      <c r="B129" t="s">
        <v>3520</v>
      </c>
      <c r="C129" t="s">
        <v>2679</v>
      </c>
      <c r="D129" t="s">
        <v>2830</v>
      </c>
      <c r="E129"/>
      <c r="F129" t="s">
        <v>1473</v>
      </c>
      <c r="G129" t="s">
        <v>573</v>
      </c>
      <c r="H129" t="s">
        <v>419</v>
      </c>
      <c r="I129" s="77">
        <v>9.19</v>
      </c>
      <c r="J129" t="s">
        <v>123</v>
      </c>
      <c r="K129" t="s">
        <v>102</v>
      </c>
      <c r="L129" s="78">
        <v>1.52E-2</v>
      </c>
      <c r="M129" s="78">
        <v>1.4999999999999999E-2</v>
      </c>
      <c r="N129" s="77">
        <v>30800000</v>
      </c>
      <c r="O129" s="77">
        <v>100.22</v>
      </c>
      <c r="P129" s="77">
        <v>30867.759999999998</v>
      </c>
      <c r="Q129" s="78">
        <v>3.8E-3</v>
      </c>
      <c r="R129" s="78">
        <v>1E-4</v>
      </c>
    </row>
    <row r="130" spans="2:18">
      <c r="B130" t="s">
        <v>3521</v>
      </c>
      <c r="C130" t="s">
        <v>2679</v>
      </c>
      <c r="D130" t="s">
        <v>2736</v>
      </c>
      <c r="E130"/>
      <c r="F130" t="s">
        <v>478</v>
      </c>
      <c r="G130" t="s">
        <v>1468</v>
      </c>
      <c r="H130" t="s">
        <v>150</v>
      </c>
      <c r="I130" s="77">
        <v>12.49</v>
      </c>
      <c r="J130" t="s">
        <v>645</v>
      </c>
      <c r="K130" t="s">
        <v>102</v>
      </c>
      <c r="L130" s="78">
        <v>0.03</v>
      </c>
      <c r="M130" s="78">
        <v>1.24E-2</v>
      </c>
      <c r="N130" s="77">
        <v>264530679.34</v>
      </c>
      <c r="O130" s="77">
        <v>126.26</v>
      </c>
      <c r="P130" s="77">
        <v>333996.435734684</v>
      </c>
      <c r="Q130" s="78">
        <v>4.1300000000000003E-2</v>
      </c>
      <c r="R130" s="78">
        <v>1.5E-3</v>
      </c>
    </row>
    <row r="131" spans="2:18">
      <c r="B131" t="s">
        <v>3521</v>
      </c>
      <c r="C131" t="s">
        <v>2679</v>
      </c>
      <c r="D131" t="s">
        <v>2735</v>
      </c>
      <c r="E131"/>
      <c r="F131" t="s">
        <v>478</v>
      </c>
      <c r="G131" t="s">
        <v>1468</v>
      </c>
      <c r="H131" t="s">
        <v>150</v>
      </c>
      <c r="I131" s="77">
        <v>12.49</v>
      </c>
      <c r="J131" t="s">
        <v>645</v>
      </c>
      <c r="K131" t="s">
        <v>102</v>
      </c>
      <c r="L131" s="78">
        <v>0.03</v>
      </c>
      <c r="M131" s="78">
        <v>1.24E-2</v>
      </c>
      <c r="N131" s="77">
        <v>17133347.23</v>
      </c>
      <c r="O131" s="77">
        <v>126.27</v>
      </c>
      <c r="P131" s="77">
        <v>21634.277547320999</v>
      </c>
      <c r="Q131" s="78">
        <v>2.7000000000000001E-3</v>
      </c>
      <c r="R131" s="78">
        <v>1E-4</v>
      </c>
    </row>
    <row r="132" spans="2:18">
      <c r="B132" t="s">
        <v>3522</v>
      </c>
      <c r="C132" t="s">
        <v>2676</v>
      </c>
      <c r="D132" t="s">
        <v>2744</v>
      </c>
      <c r="E132"/>
      <c r="F132" t="s">
        <v>478</v>
      </c>
      <c r="G132" t="s">
        <v>603</v>
      </c>
      <c r="H132" t="s">
        <v>150</v>
      </c>
      <c r="I132" s="77">
        <v>2.7</v>
      </c>
      <c r="J132" t="s">
        <v>128</v>
      </c>
      <c r="K132" t="s">
        <v>102</v>
      </c>
      <c r="L132" s="78">
        <v>1.6E-2</v>
      </c>
      <c r="M132" s="78">
        <v>1.4999999999999999E-2</v>
      </c>
      <c r="N132" s="77">
        <v>77000000</v>
      </c>
      <c r="O132" s="77">
        <v>100.29</v>
      </c>
      <c r="P132" s="77">
        <v>77223.3</v>
      </c>
      <c r="Q132" s="78">
        <v>9.4999999999999998E-3</v>
      </c>
      <c r="R132" s="78">
        <v>2.9999999999999997E-4</v>
      </c>
    </row>
    <row r="133" spans="2:18">
      <c r="B133" t="s">
        <v>3522</v>
      </c>
      <c r="C133" t="s">
        <v>2676</v>
      </c>
      <c r="D133" t="s">
        <v>2745</v>
      </c>
      <c r="E133"/>
      <c r="F133" t="s">
        <v>478</v>
      </c>
      <c r="G133" t="s">
        <v>337</v>
      </c>
      <c r="H133" t="s">
        <v>150</v>
      </c>
      <c r="I133" s="77">
        <v>2.7</v>
      </c>
      <c r="J133" t="s">
        <v>128</v>
      </c>
      <c r="K133" t="s">
        <v>102</v>
      </c>
      <c r="L133" s="78">
        <v>1.6E-2</v>
      </c>
      <c r="M133" s="78">
        <v>1.52E-2</v>
      </c>
      <c r="N133" s="77">
        <v>77000000</v>
      </c>
      <c r="O133" s="77">
        <v>100.24</v>
      </c>
      <c r="P133" s="77">
        <v>77184.800000000003</v>
      </c>
      <c r="Q133" s="78">
        <v>9.4999999999999998E-3</v>
      </c>
      <c r="R133" s="78">
        <v>2.9999999999999997E-4</v>
      </c>
    </row>
    <row r="134" spans="2:18">
      <c r="B134" t="s">
        <v>3523</v>
      </c>
      <c r="C134" t="s">
        <v>2676</v>
      </c>
      <c r="D134" t="s">
        <v>2871</v>
      </c>
      <c r="E134"/>
      <c r="F134" t="s">
        <v>526</v>
      </c>
      <c r="G134" t="s">
        <v>2872</v>
      </c>
      <c r="H134" t="s">
        <v>419</v>
      </c>
      <c r="I134" s="77">
        <v>0.44</v>
      </c>
      <c r="J134" t="s">
        <v>430</v>
      </c>
      <c r="K134" t="s">
        <v>102</v>
      </c>
      <c r="L134" s="78">
        <v>4.3999999999999997E-2</v>
      </c>
      <c r="M134" s="78">
        <v>-1.04E-2</v>
      </c>
      <c r="N134" s="77">
        <v>31050776.25</v>
      </c>
      <c r="O134" s="77">
        <v>107.23</v>
      </c>
      <c r="P134" s="77">
        <v>33295.747372874997</v>
      </c>
      <c r="Q134" s="78">
        <v>4.1000000000000003E-3</v>
      </c>
      <c r="R134" s="78">
        <v>1E-4</v>
      </c>
    </row>
    <row r="135" spans="2:18">
      <c r="B135" t="s">
        <v>3523</v>
      </c>
      <c r="C135" t="s">
        <v>2676</v>
      </c>
      <c r="D135" t="s">
        <v>2867</v>
      </c>
      <c r="E135"/>
      <c r="F135" t="s">
        <v>526</v>
      </c>
      <c r="G135" t="s">
        <v>2868</v>
      </c>
      <c r="H135" t="s">
        <v>419</v>
      </c>
      <c r="I135" s="77">
        <v>0.44</v>
      </c>
      <c r="J135" t="s">
        <v>430</v>
      </c>
      <c r="K135" t="s">
        <v>102</v>
      </c>
      <c r="L135" s="78">
        <v>4.3999999999999997E-2</v>
      </c>
      <c r="M135" s="78">
        <v>-1.67E-2</v>
      </c>
      <c r="N135" s="77">
        <v>31735738.109999999</v>
      </c>
      <c r="O135" s="77">
        <v>107.53</v>
      </c>
      <c r="P135" s="77">
        <v>34125.439189682998</v>
      </c>
      <c r="Q135" s="78">
        <v>4.1999999999999997E-3</v>
      </c>
      <c r="R135" s="78">
        <v>1E-4</v>
      </c>
    </row>
    <row r="136" spans="2:18">
      <c r="B136" t="s">
        <v>3523</v>
      </c>
      <c r="C136" t="s">
        <v>2676</v>
      </c>
      <c r="D136" t="s">
        <v>2869</v>
      </c>
      <c r="E136"/>
      <c r="F136" t="s">
        <v>526</v>
      </c>
      <c r="G136" t="s">
        <v>2870</v>
      </c>
      <c r="H136" t="s">
        <v>419</v>
      </c>
      <c r="I136" s="77">
        <v>0.44</v>
      </c>
      <c r="J136" t="s">
        <v>430</v>
      </c>
      <c r="K136" t="s">
        <v>102</v>
      </c>
      <c r="L136" s="78">
        <v>4.3999999999999997E-2</v>
      </c>
      <c r="M136" s="78">
        <v>-8.2000000000000007E-3</v>
      </c>
      <c r="N136" s="77">
        <v>13713485.609999999</v>
      </c>
      <c r="O136" s="77">
        <v>107.43</v>
      </c>
      <c r="P136" s="77">
        <v>14732.397590823</v>
      </c>
      <c r="Q136" s="78">
        <v>1.8E-3</v>
      </c>
      <c r="R136" s="78">
        <v>1E-4</v>
      </c>
    </row>
    <row r="137" spans="2:18">
      <c r="B137" t="s">
        <v>3512</v>
      </c>
      <c r="C137" t="s">
        <v>2679</v>
      </c>
      <c r="D137" t="s">
        <v>2866</v>
      </c>
      <c r="E137"/>
      <c r="F137" t="s">
        <v>1428</v>
      </c>
      <c r="G137" t="s">
        <v>2834</v>
      </c>
      <c r="H137" t="s">
        <v>150</v>
      </c>
      <c r="I137" s="77">
        <v>3.86</v>
      </c>
      <c r="J137" t="s">
        <v>645</v>
      </c>
      <c r="K137" t="s">
        <v>102</v>
      </c>
      <c r="L137" s="78">
        <v>2.1100000000000001E-2</v>
      </c>
      <c r="M137" s="78">
        <v>-8.9999999999999998E-4</v>
      </c>
      <c r="N137" s="77">
        <v>16670176.23</v>
      </c>
      <c r="O137" s="77">
        <v>110.33</v>
      </c>
      <c r="P137" s="77">
        <v>18392.205434559</v>
      </c>
      <c r="Q137" s="78">
        <v>2.3E-3</v>
      </c>
      <c r="R137" s="78">
        <v>1E-4</v>
      </c>
    </row>
    <row r="138" spans="2:18">
      <c r="B138" t="s">
        <v>3524</v>
      </c>
      <c r="C138" t="s">
        <v>2676</v>
      </c>
      <c r="D138" t="s">
        <v>2859</v>
      </c>
      <c r="E138"/>
      <c r="F138" t="s">
        <v>526</v>
      </c>
      <c r="G138" t="s">
        <v>2860</v>
      </c>
      <c r="H138" t="s">
        <v>419</v>
      </c>
      <c r="I138" s="77">
        <v>2.2599999999999998</v>
      </c>
      <c r="J138" t="s">
        <v>430</v>
      </c>
      <c r="K138" t="s">
        <v>102</v>
      </c>
      <c r="L138" s="78">
        <v>3.4500000000000003E-2</v>
      </c>
      <c r="M138" s="78">
        <v>2.0000000000000001E-4</v>
      </c>
      <c r="N138" s="77">
        <v>91875000</v>
      </c>
      <c r="O138" s="77">
        <v>110.71</v>
      </c>
      <c r="P138" s="77">
        <v>101714.8125</v>
      </c>
      <c r="Q138" s="78">
        <v>1.26E-2</v>
      </c>
      <c r="R138" s="78">
        <v>4.0000000000000002E-4</v>
      </c>
    </row>
    <row r="139" spans="2:18">
      <c r="B139" t="s">
        <v>3524</v>
      </c>
      <c r="C139" t="s">
        <v>2676</v>
      </c>
      <c r="D139" t="s">
        <v>2861</v>
      </c>
      <c r="E139"/>
      <c r="F139" t="s">
        <v>526</v>
      </c>
      <c r="G139" t="s">
        <v>2862</v>
      </c>
      <c r="H139" t="s">
        <v>419</v>
      </c>
      <c r="I139" s="77">
        <v>2.12</v>
      </c>
      <c r="J139" t="s">
        <v>430</v>
      </c>
      <c r="K139" t="s">
        <v>102</v>
      </c>
      <c r="L139" s="78">
        <v>2.4E-2</v>
      </c>
      <c r="M139" s="78">
        <v>4.7999999999999996E-3</v>
      </c>
      <c r="N139" s="77">
        <v>28050000</v>
      </c>
      <c r="O139" s="77">
        <v>107.6</v>
      </c>
      <c r="P139" s="77">
        <v>30181.8</v>
      </c>
      <c r="Q139" s="78">
        <v>3.7000000000000002E-3</v>
      </c>
      <c r="R139" s="78">
        <v>1E-4</v>
      </c>
    </row>
    <row r="140" spans="2:18">
      <c r="B140" t="s">
        <v>3525</v>
      </c>
      <c r="C140" t="s">
        <v>2676</v>
      </c>
      <c r="D140" t="s">
        <v>2887</v>
      </c>
      <c r="E140"/>
      <c r="F140" t="s">
        <v>526</v>
      </c>
      <c r="G140" t="s">
        <v>2888</v>
      </c>
      <c r="H140" t="s">
        <v>419</v>
      </c>
      <c r="I140" s="77">
        <v>1.21</v>
      </c>
      <c r="J140" t="s">
        <v>1541</v>
      </c>
      <c r="K140" t="s">
        <v>102</v>
      </c>
      <c r="L140" s="78">
        <v>0.05</v>
      </c>
      <c r="M140" s="78">
        <v>-1.06E-2</v>
      </c>
      <c r="N140" s="77">
        <v>30131119.760000002</v>
      </c>
      <c r="O140" s="77">
        <v>114.81</v>
      </c>
      <c r="P140" s="77">
        <v>34593.538596455997</v>
      </c>
      <c r="Q140" s="78">
        <v>4.3E-3</v>
      </c>
      <c r="R140" s="78">
        <v>2.0000000000000001E-4</v>
      </c>
    </row>
    <row r="141" spans="2:18">
      <c r="B141" t="s">
        <v>3526</v>
      </c>
      <c r="C141" t="s">
        <v>2679</v>
      </c>
      <c r="D141" t="s">
        <v>2852</v>
      </c>
      <c r="E141"/>
      <c r="F141" t="s">
        <v>462</v>
      </c>
      <c r="G141" t="s">
        <v>2850</v>
      </c>
      <c r="H141" t="s">
        <v>268</v>
      </c>
      <c r="I141" s="77">
        <v>5.14</v>
      </c>
      <c r="J141" t="s">
        <v>417</v>
      </c>
      <c r="K141" t="s">
        <v>102</v>
      </c>
      <c r="L141" s="78">
        <v>3.9899999999999998E-2</v>
      </c>
      <c r="M141" s="78">
        <v>-8.5000000000000006E-3</v>
      </c>
      <c r="N141" s="77">
        <v>8114793.2999999998</v>
      </c>
      <c r="O141" s="77">
        <v>129.87</v>
      </c>
      <c r="P141" s="77">
        <v>10538.682058709999</v>
      </c>
      <c r="Q141" s="78">
        <v>1.2999999999999999E-3</v>
      </c>
      <c r="R141" s="78">
        <v>0</v>
      </c>
    </row>
    <row r="142" spans="2:18">
      <c r="B142" t="s">
        <v>3526</v>
      </c>
      <c r="C142" t="s">
        <v>2679</v>
      </c>
      <c r="D142" t="s">
        <v>2849</v>
      </c>
      <c r="E142"/>
      <c r="F142" t="s">
        <v>462</v>
      </c>
      <c r="G142" t="s">
        <v>2850</v>
      </c>
      <c r="H142" t="s">
        <v>268</v>
      </c>
      <c r="I142" s="77">
        <v>5.81</v>
      </c>
      <c r="J142" t="s">
        <v>417</v>
      </c>
      <c r="K142" t="s">
        <v>102</v>
      </c>
      <c r="L142" s="78">
        <v>3.9899999999999998E-2</v>
      </c>
      <c r="M142" s="78">
        <v>-8.2000000000000007E-3</v>
      </c>
      <c r="N142" s="77">
        <v>7705099</v>
      </c>
      <c r="O142" s="77">
        <v>134.08000000000001</v>
      </c>
      <c r="P142" s="77">
        <v>10330.9967392</v>
      </c>
      <c r="Q142" s="78">
        <v>1.2999999999999999E-3</v>
      </c>
      <c r="R142" s="78">
        <v>0</v>
      </c>
    </row>
    <row r="143" spans="2:18">
      <c r="B143" t="s">
        <v>3526</v>
      </c>
      <c r="C143" t="s">
        <v>2679</v>
      </c>
      <c r="D143" t="s">
        <v>2851</v>
      </c>
      <c r="E143"/>
      <c r="F143" t="s">
        <v>462</v>
      </c>
      <c r="G143" t="s">
        <v>2850</v>
      </c>
      <c r="H143" t="s">
        <v>268</v>
      </c>
      <c r="I143" s="77">
        <v>1.1100000000000001</v>
      </c>
      <c r="J143" t="s">
        <v>417</v>
      </c>
      <c r="K143" t="s">
        <v>102</v>
      </c>
      <c r="L143" s="78">
        <v>3.9899999999999998E-2</v>
      </c>
      <c r="M143" s="78">
        <v>-1.5699999999999999E-2</v>
      </c>
      <c r="N143" s="77">
        <v>1258989.04</v>
      </c>
      <c r="O143" s="77">
        <v>108.85</v>
      </c>
      <c r="P143" s="77">
        <v>1370.4095700400001</v>
      </c>
      <c r="Q143" s="78">
        <v>2.0000000000000001E-4</v>
      </c>
      <c r="R143" s="78">
        <v>0</v>
      </c>
    </row>
    <row r="144" spans="2:18">
      <c r="B144" t="s">
        <v>3527</v>
      </c>
      <c r="C144" t="s">
        <v>2679</v>
      </c>
      <c r="D144" t="s">
        <v>2858</v>
      </c>
      <c r="E144"/>
      <c r="F144" t="s">
        <v>462</v>
      </c>
      <c r="G144" t="s">
        <v>2850</v>
      </c>
      <c r="H144" t="s">
        <v>268</v>
      </c>
      <c r="I144" s="77">
        <v>5.29</v>
      </c>
      <c r="J144" t="s">
        <v>417</v>
      </c>
      <c r="K144" t="s">
        <v>102</v>
      </c>
      <c r="L144" s="78">
        <v>3.5299999999999998E-2</v>
      </c>
      <c r="M144" s="78">
        <v>-8.0000000000000002E-3</v>
      </c>
      <c r="N144" s="77">
        <v>27411188.800000001</v>
      </c>
      <c r="O144" s="77">
        <v>127.64</v>
      </c>
      <c r="P144" s="77">
        <v>34987.641384319999</v>
      </c>
      <c r="Q144" s="78">
        <v>4.3E-3</v>
      </c>
      <c r="R144" s="78">
        <v>2.0000000000000001E-4</v>
      </c>
    </row>
    <row r="145" spans="2:18">
      <c r="B145" t="s">
        <v>3528</v>
      </c>
      <c r="C145" t="s">
        <v>2676</v>
      </c>
      <c r="D145" t="s">
        <v>2879</v>
      </c>
      <c r="E145"/>
      <c r="F145" t="s">
        <v>1428</v>
      </c>
      <c r="G145" t="s">
        <v>2880</v>
      </c>
      <c r="H145" t="s">
        <v>150</v>
      </c>
      <c r="I145" s="77">
        <v>8.5399999999999991</v>
      </c>
      <c r="J145" t="s">
        <v>448</v>
      </c>
      <c r="K145" t="s">
        <v>102</v>
      </c>
      <c r="L145" s="78">
        <v>2.7799999999999998E-2</v>
      </c>
      <c r="M145" s="78">
        <v>-3.5999999999999999E-3</v>
      </c>
      <c r="N145" s="77">
        <v>75000000</v>
      </c>
      <c r="O145" s="77">
        <v>136.06</v>
      </c>
      <c r="P145" s="77">
        <v>102045</v>
      </c>
      <c r="Q145" s="78">
        <v>1.26E-2</v>
      </c>
      <c r="R145" s="78">
        <v>4.0000000000000002E-4</v>
      </c>
    </row>
    <row r="146" spans="2:18">
      <c r="B146" t="s">
        <v>3529</v>
      </c>
      <c r="C146" t="s">
        <v>2679</v>
      </c>
      <c r="D146" t="s">
        <v>2884</v>
      </c>
      <c r="E146"/>
      <c r="F146" t="s">
        <v>462</v>
      </c>
      <c r="G146" t="s">
        <v>2850</v>
      </c>
      <c r="H146" t="s">
        <v>268</v>
      </c>
      <c r="I146" s="77">
        <v>5.79</v>
      </c>
      <c r="J146" t="s">
        <v>417</v>
      </c>
      <c r="K146" t="s">
        <v>102</v>
      </c>
      <c r="L146" s="78">
        <v>3.5999999999999997E-2</v>
      </c>
      <c r="M146" s="78">
        <v>-7.1000000000000004E-3</v>
      </c>
      <c r="N146" s="77">
        <v>17654620.98</v>
      </c>
      <c r="O146" s="77">
        <v>129.99</v>
      </c>
      <c r="P146" s="77">
        <v>22949.241811902</v>
      </c>
      <c r="Q146" s="78">
        <v>2.8E-3</v>
      </c>
      <c r="R146" s="78">
        <v>1E-4</v>
      </c>
    </row>
    <row r="147" spans="2:18">
      <c r="B147" t="s">
        <v>3530</v>
      </c>
      <c r="C147" t="s">
        <v>2679</v>
      </c>
      <c r="D147" t="s">
        <v>2900</v>
      </c>
      <c r="E147"/>
      <c r="F147" t="s">
        <v>462</v>
      </c>
      <c r="G147" t="s">
        <v>2850</v>
      </c>
      <c r="H147" t="s">
        <v>268</v>
      </c>
      <c r="I147" s="77">
        <v>5.28</v>
      </c>
      <c r="J147" t="s">
        <v>417</v>
      </c>
      <c r="K147" t="s">
        <v>102</v>
      </c>
      <c r="L147" s="78">
        <v>3.5299999999999998E-2</v>
      </c>
      <c r="M147" s="78">
        <v>-8.0000000000000002E-3</v>
      </c>
      <c r="N147" s="77">
        <v>24205435.969999999</v>
      </c>
      <c r="O147" s="77">
        <v>127.61</v>
      </c>
      <c r="P147" s="77">
        <v>30888.556841317</v>
      </c>
      <c r="Q147" s="78">
        <v>3.8E-3</v>
      </c>
      <c r="R147" s="78">
        <v>1E-4</v>
      </c>
    </row>
    <row r="148" spans="2:18">
      <c r="B148" t="s">
        <v>3531</v>
      </c>
      <c r="C148" t="s">
        <v>2676</v>
      </c>
      <c r="D148" t="s">
        <v>2877</v>
      </c>
      <c r="E148"/>
      <c r="F148" t="s">
        <v>1428</v>
      </c>
      <c r="G148" t="s">
        <v>2878</v>
      </c>
      <c r="H148" t="s">
        <v>150</v>
      </c>
      <c r="I148" s="77">
        <v>8.9700000000000006</v>
      </c>
      <c r="J148" t="s">
        <v>448</v>
      </c>
      <c r="K148" t="s">
        <v>102</v>
      </c>
      <c r="L148" s="78">
        <v>1.34E-2</v>
      </c>
      <c r="M148" s="78">
        <v>-4.0000000000000002E-4</v>
      </c>
      <c r="N148" s="77">
        <v>115500000</v>
      </c>
      <c r="O148" s="77">
        <v>115.44</v>
      </c>
      <c r="P148" s="77">
        <v>133333.20000000001</v>
      </c>
      <c r="Q148" s="78">
        <v>1.6500000000000001E-2</v>
      </c>
      <c r="R148" s="78">
        <v>5.9999999999999995E-4</v>
      </c>
    </row>
    <row r="149" spans="2:18">
      <c r="B149" t="s">
        <v>3532</v>
      </c>
      <c r="C149" t="s">
        <v>2679</v>
      </c>
      <c r="D149" t="s">
        <v>2843</v>
      </c>
      <c r="E149"/>
      <c r="F149" t="s">
        <v>462</v>
      </c>
      <c r="G149" t="s">
        <v>2591</v>
      </c>
      <c r="H149" t="s">
        <v>268</v>
      </c>
      <c r="I149" s="77">
        <v>5.8</v>
      </c>
      <c r="J149" t="s">
        <v>2844</v>
      </c>
      <c r="K149" t="s">
        <v>110</v>
      </c>
      <c r="L149" s="78">
        <v>2.3599999999999999E-2</v>
      </c>
      <c r="M149" s="78">
        <v>2.06E-2</v>
      </c>
      <c r="N149" s="77">
        <v>79721671.840000004</v>
      </c>
      <c r="O149" s="77">
        <v>102.04999999999995</v>
      </c>
      <c r="P149" s="77">
        <v>286364.86512016301</v>
      </c>
      <c r="Q149" s="78">
        <v>3.5400000000000001E-2</v>
      </c>
      <c r="R149" s="78">
        <v>1.1999999999999999E-3</v>
      </c>
    </row>
    <row r="150" spans="2:18">
      <c r="B150" t="s">
        <v>3533</v>
      </c>
      <c r="C150" t="s">
        <v>2679</v>
      </c>
      <c r="D150" t="s">
        <v>2889</v>
      </c>
      <c r="E150"/>
      <c r="F150" t="s">
        <v>1428</v>
      </c>
      <c r="G150" t="s">
        <v>2890</v>
      </c>
      <c r="H150" t="s">
        <v>150</v>
      </c>
      <c r="I150" s="77">
        <v>10.65</v>
      </c>
      <c r="J150" t="s">
        <v>2844</v>
      </c>
      <c r="K150" t="s">
        <v>102</v>
      </c>
      <c r="L150" s="78">
        <v>2.35E-2</v>
      </c>
      <c r="M150" s="78">
        <v>1.35E-2</v>
      </c>
      <c r="N150" s="77">
        <v>62700175.390000001</v>
      </c>
      <c r="O150" s="77">
        <v>113.67</v>
      </c>
      <c r="P150" s="77">
        <v>71271.289365813005</v>
      </c>
      <c r="Q150" s="78">
        <v>8.8000000000000005E-3</v>
      </c>
      <c r="R150" s="78">
        <v>2.9999999999999997E-4</v>
      </c>
    </row>
    <row r="151" spans="2:18">
      <c r="B151" t="s">
        <v>3533</v>
      </c>
      <c r="C151" t="s">
        <v>2679</v>
      </c>
      <c r="D151" t="s">
        <v>2891</v>
      </c>
      <c r="E151"/>
      <c r="F151" t="s">
        <v>1428</v>
      </c>
      <c r="G151" t="s">
        <v>2892</v>
      </c>
      <c r="H151" t="s">
        <v>150</v>
      </c>
      <c r="I151" s="77">
        <v>10.53</v>
      </c>
      <c r="J151" t="s">
        <v>2844</v>
      </c>
      <c r="K151" t="s">
        <v>102</v>
      </c>
      <c r="L151" s="78">
        <v>2.47E-2</v>
      </c>
      <c r="M151" s="78">
        <v>1.5800000000000002E-2</v>
      </c>
      <c r="N151" s="77">
        <v>7827833.9900000002</v>
      </c>
      <c r="O151" s="77">
        <v>112.44</v>
      </c>
      <c r="P151" s="77">
        <v>8801.6165383560001</v>
      </c>
      <c r="Q151" s="78">
        <v>1.1000000000000001E-3</v>
      </c>
      <c r="R151" s="78">
        <v>0</v>
      </c>
    </row>
    <row r="152" spans="2:18">
      <c r="B152" t="s">
        <v>3533</v>
      </c>
      <c r="C152" t="s">
        <v>2679</v>
      </c>
      <c r="D152" t="s">
        <v>2893</v>
      </c>
      <c r="E152"/>
      <c r="F152" t="s">
        <v>1428</v>
      </c>
      <c r="G152" t="s">
        <v>2894</v>
      </c>
      <c r="H152" t="s">
        <v>150</v>
      </c>
      <c r="I152" s="77">
        <v>10.43</v>
      </c>
      <c r="J152" t="s">
        <v>2844</v>
      </c>
      <c r="K152" t="s">
        <v>102</v>
      </c>
      <c r="L152" s="78">
        <v>2.5600000000000001E-2</v>
      </c>
      <c r="M152" s="78">
        <v>1.83E-2</v>
      </c>
      <c r="N152" s="77">
        <v>35978545.75</v>
      </c>
      <c r="O152" s="77">
        <v>109.78</v>
      </c>
      <c r="P152" s="77">
        <v>39497.247524350001</v>
      </c>
      <c r="Q152" s="78">
        <v>4.8999999999999998E-3</v>
      </c>
      <c r="R152" s="78">
        <v>2.0000000000000001E-4</v>
      </c>
    </row>
    <row r="153" spans="2:18">
      <c r="B153" t="s">
        <v>3533</v>
      </c>
      <c r="C153" t="s">
        <v>2679</v>
      </c>
      <c r="D153" t="s">
        <v>2895</v>
      </c>
      <c r="E153"/>
      <c r="F153" t="s">
        <v>1428</v>
      </c>
      <c r="G153" t="s">
        <v>2896</v>
      </c>
      <c r="H153" t="s">
        <v>150</v>
      </c>
      <c r="I153" s="77">
        <v>10.56</v>
      </c>
      <c r="J153" t="s">
        <v>2844</v>
      </c>
      <c r="K153" t="s">
        <v>102</v>
      </c>
      <c r="L153" s="78">
        <v>2.2700000000000001E-2</v>
      </c>
      <c r="M153" s="78">
        <v>1.6500000000000001E-2</v>
      </c>
      <c r="N153" s="77">
        <v>36036327.780000001</v>
      </c>
      <c r="O153" s="77">
        <v>107.71</v>
      </c>
      <c r="P153" s="77">
        <v>38814.728651837999</v>
      </c>
      <c r="Q153" s="78">
        <v>4.7999999999999996E-3</v>
      </c>
      <c r="R153" s="78">
        <v>2.0000000000000001E-4</v>
      </c>
    </row>
    <row r="154" spans="2:18">
      <c r="B154" t="s">
        <v>3533</v>
      </c>
      <c r="C154" t="s">
        <v>2679</v>
      </c>
      <c r="D154" t="s">
        <v>2897</v>
      </c>
      <c r="E154"/>
      <c r="F154" t="s">
        <v>1428</v>
      </c>
      <c r="G154" t="s">
        <v>2898</v>
      </c>
      <c r="H154" t="s">
        <v>150</v>
      </c>
      <c r="I154" s="77">
        <v>10.62</v>
      </c>
      <c r="J154" t="s">
        <v>2844</v>
      </c>
      <c r="K154" t="s">
        <v>102</v>
      </c>
      <c r="L154" s="78">
        <v>1.7899999999999999E-2</v>
      </c>
      <c r="M154" s="78">
        <v>1.8800000000000001E-2</v>
      </c>
      <c r="N154" s="77">
        <v>29934889.329999998</v>
      </c>
      <c r="O154" s="77">
        <v>99.21</v>
      </c>
      <c r="P154" s="77">
        <v>29698.403704292999</v>
      </c>
      <c r="Q154" s="78">
        <v>3.7000000000000002E-3</v>
      </c>
      <c r="R154" s="78">
        <v>1E-4</v>
      </c>
    </row>
    <row r="155" spans="2:18">
      <c r="B155" t="s">
        <v>3534</v>
      </c>
      <c r="C155" t="s">
        <v>2676</v>
      </c>
      <c r="D155" t="s">
        <v>2873</v>
      </c>
      <c r="E155"/>
      <c r="F155" t="s">
        <v>526</v>
      </c>
      <c r="G155" t="s">
        <v>2874</v>
      </c>
      <c r="H155" t="s">
        <v>419</v>
      </c>
      <c r="I155" s="77">
        <v>6.04</v>
      </c>
      <c r="J155" t="s">
        <v>430</v>
      </c>
      <c r="K155" t="s">
        <v>102</v>
      </c>
      <c r="L155" s="78">
        <v>2.8899999999999999E-2</v>
      </c>
      <c r="M155" s="78">
        <v>2.3099999999999999E-2</v>
      </c>
      <c r="N155" s="77">
        <v>104951000</v>
      </c>
      <c r="O155" s="77">
        <v>103.56</v>
      </c>
      <c r="P155" s="77">
        <v>108687.2556</v>
      </c>
      <c r="Q155" s="78">
        <v>1.34E-2</v>
      </c>
      <c r="R155" s="78">
        <v>5.0000000000000001E-4</v>
      </c>
    </row>
    <row r="156" spans="2:18">
      <c r="B156" t="s">
        <v>3534</v>
      </c>
      <c r="C156" t="s">
        <v>2676</v>
      </c>
      <c r="D156" t="s">
        <v>2875</v>
      </c>
      <c r="E156"/>
      <c r="F156" t="s">
        <v>526</v>
      </c>
      <c r="G156" t="s">
        <v>2876</v>
      </c>
      <c r="H156" t="s">
        <v>419</v>
      </c>
      <c r="I156" s="77">
        <v>6.01</v>
      </c>
      <c r="J156" t="s">
        <v>430</v>
      </c>
      <c r="K156" t="s">
        <v>102</v>
      </c>
      <c r="L156" s="78">
        <v>2.8899999999999999E-2</v>
      </c>
      <c r="M156" s="78">
        <v>2.76E-2</v>
      </c>
      <c r="N156" s="77">
        <v>3769791.68</v>
      </c>
      <c r="O156" s="77">
        <v>100.87</v>
      </c>
      <c r="P156" s="77">
        <v>3802.5888676159998</v>
      </c>
      <c r="Q156" s="78">
        <v>5.0000000000000001E-4</v>
      </c>
      <c r="R156" s="78">
        <v>0</v>
      </c>
    </row>
    <row r="157" spans="2:18">
      <c r="B157" t="s">
        <v>3535</v>
      </c>
      <c r="C157" t="s">
        <v>2676</v>
      </c>
      <c r="D157" t="s">
        <v>2853</v>
      </c>
      <c r="E157"/>
      <c r="F157" t="s">
        <v>1428</v>
      </c>
      <c r="G157" t="s">
        <v>2854</v>
      </c>
      <c r="H157" t="s">
        <v>150</v>
      </c>
      <c r="I157" s="77">
        <v>10.44</v>
      </c>
      <c r="J157" t="s">
        <v>2844</v>
      </c>
      <c r="K157" t="s">
        <v>102</v>
      </c>
      <c r="L157" s="78">
        <v>2.2800000000000001E-2</v>
      </c>
      <c r="M157" s="78">
        <v>1.1900000000000001E-2</v>
      </c>
      <c r="N157" s="77">
        <v>17133460.32</v>
      </c>
      <c r="O157" s="77">
        <v>112.86</v>
      </c>
      <c r="P157" s="77">
        <v>19336.823317152001</v>
      </c>
      <c r="Q157" s="78">
        <v>2.3999999999999998E-3</v>
      </c>
      <c r="R157" s="78">
        <v>1E-4</v>
      </c>
    </row>
    <row r="158" spans="2:18">
      <c r="B158" t="s">
        <v>3535</v>
      </c>
      <c r="C158" t="s">
        <v>2676</v>
      </c>
      <c r="D158" t="s">
        <v>2855</v>
      </c>
      <c r="E158"/>
      <c r="F158" t="s">
        <v>1428</v>
      </c>
      <c r="G158" t="s">
        <v>2856</v>
      </c>
      <c r="H158" t="s">
        <v>150</v>
      </c>
      <c r="I158" s="77">
        <v>10.39</v>
      </c>
      <c r="J158" t="s">
        <v>2844</v>
      </c>
      <c r="K158" t="s">
        <v>102</v>
      </c>
      <c r="L158" s="78">
        <v>2.2800000000000001E-2</v>
      </c>
      <c r="M158" s="78">
        <v>1.32E-2</v>
      </c>
      <c r="N158" s="77">
        <v>6523816.54</v>
      </c>
      <c r="O158" s="77">
        <v>111.78</v>
      </c>
      <c r="P158" s="77">
        <v>7292.322128412</v>
      </c>
      <c r="Q158" s="78">
        <v>8.9999999999999998E-4</v>
      </c>
      <c r="R158" s="78">
        <v>0</v>
      </c>
    </row>
    <row r="159" spans="2:18">
      <c r="B159" t="s">
        <v>3535</v>
      </c>
      <c r="C159" t="s">
        <v>2676</v>
      </c>
      <c r="D159" t="s">
        <v>2863</v>
      </c>
      <c r="E159"/>
      <c r="F159" t="s">
        <v>1428</v>
      </c>
      <c r="G159" t="s">
        <v>2864</v>
      </c>
      <c r="H159" t="s">
        <v>150</v>
      </c>
      <c r="I159" s="77">
        <v>9.8699999999999992</v>
      </c>
      <c r="J159" t="s">
        <v>2844</v>
      </c>
      <c r="K159" t="s">
        <v>102</v>
      </c>
      <c r="L159" s="78">
        <v>2.1700000000000001E-2</v>
      </c>
      <c r="M159" s="78">
        <v>2.1100000000000001E-2</v>
      </c>
      <c r="N159" s="77">
        <v>3885233.79</v>
      </c>
      <c r="O159" s="77">
        <v>100.51</v>
      </c>
      <c r="P159" s="77">
        <v>3905.0484823289999</v>
      </c>
      <c r="Q159" s="78">
        <v>5.0000000000000001E-4</v>
      </c>
      <c r="R159" s="78">
        <v>0</v>
      </c>
    </row>
    <row r="160" spans="2:18">
      <c r="B160" t="s">
        <v>3535</v>
      </c>
      <c r="C160" t="s">
        <v>2676</v>
      </c>
      <c r="D160" t="s">
        <v>2865</v>
      </c>
      <c r="E160"/>
      <c r="F160" t="s">
        <v>1428</v>
      </c>
      <c r="G160" t="s">
        <v>2864</v>
      </c>
      <c r="H160" t="s">
        <v>150</v>
      </c>
      <c r="I160" s="77">
        <v>7.0000000000000007E-2</v>
      </c>
      <c r="J160" t="s">
        <v>2844</v>
      </c>
      <c r="K160" t="s">
        <v>102</v>
      </c>
      <c r="L160" s="78">
        <v>2.1000000000000001E-2</v>
      </c>
      <c r="M160" s="78">
        <v>2.12E-2</v>
      </c>
      <c r="N160" s="77">
        <v>500915.51</v>
      </c>
      <c r="O160" s="77">
        <v>100</v>
      </c>
      <c r="P160" s="77">
        <v>500.91550999999998</v>
      </c>
      <c r="Q160" s="78">
        <v>1E-4</v>
      </c>
      <c r="R160" s="78">
        <v>0</v>
      </c>
    </row>
    <row r="161" spans="2:18">
      <c r="B161" t="s">
        <v>3536</v>
      </c>
      <c r="C161" t="s">
        <v>2679</v>
      </c>
      <c r="D161" t="s">
        <v>2845</v>
      </c>
      <c r="E161"/>
      <c r="F161" t="s">
        <v>1428</v>
      </c>
      <c r="G161" t="s">
        <v>2846</v>
      </c>
      <c r="H161" t="s">
        <v>150</v>
      </c>
      <c r="I161" s="77">
        <v>3.79</v>
      </c>
      <c r="J161" t="s">
        <v>2844</v>
      </c>
      <c r="K161" t="s">
        <v>102</v>
      </c>
      <c r="L161" s="78">
        <v>2.5000000000000001E-2</v>
      </c>
      <c r="M161" s="78">
        <v>2.35E-2</v>
      </c>
      <c r="N161" s="77">
        <v>21845323.800000001</v>
      </c>
      <c r="O161" s="77">
        <v>100.7</v>
      </c>
      <c r="P161" s="77">
        <v>21998.2410666</v>
      </c>
      <c r="Q161" s="78">
        <v>2.7000000000000001E-3</v>
      </c>
      <c r="R161" s="78">
        <v>1E-4</v>
      </c>
    </row>
    <row r="162" spans="2:18">
      <c r="B162" t="s">
        <v>3536</v>
      </c>
      <c r="C162" t="s">
        <v>2679</v>
      </c>
      <c r="D162" t="s">
        <v>2847</v>
      </c>
      <c r="E162"/>
      <c r="F162" t="s">
        <v>1428</v>
      </c>
      <c r="G162" t="s">
        <v>2848</v>
      </c>
      <c r="H162" t="s">
        <v>150</v>
      </c>
      <c r="I162" s="77">
        <v>3.79</v>
      </c>
      <c r="J162" t="s">
        <v>2844</v>
      </c>
      <c r="K162" t="s">
        <v>102</v>
      </c>
      <c r="L162" s="78">
        <v>2.5000000000000001E-2</v>
      </c>
      <c r="M162" s="78">
        <v>2.3900000000000001E-2</v>
      </c>
      <c r="N162" s="77">
        <v>8469062.0399999991</v>
      </c>
      <c r="O162" s="77">
        <v>100.54</v>
      </c>
      <c r="P162" s="77">
        <v>8514.7949750160005</v>
      </c>
      <c r="Q162" s="78">
        <v>1.1000000000000001E-3</v>
      </c>
      <c r="R162" s="78">
        <v>0</v>
      </c>
    </row>
    <row r="163" spans="2:18">
      <c r="B163" t="s">
        <v>3537</v>
      </c>
      <c r="C163" t="s">
        <v>2679</v>
      </c>
      <c r="D163" t="s">
        <v>2881</v>
      </c>
      <c r="E163"/>
      <c r="F163" t="s">
        <v>526</v>
      </c>
      <c r="G163" t="s">
        <v>2882</v>
      </c>
      <c r="H163" t="s">
        <v>419</v>
      </c>
      <c r="I163" s="77">
        <v>4.22</v>
      </c>
      <c r="J163" t="s">
        <v>430</v>
      </c>
      <c r="K163" t="s">
        <v>102</v>
      </c>
      <c r="L163" s="78">
        <v>2.9000000000000001E-2</v>
      </c>
      <c r="M163" s="78">
        <v>2.7799999999999998E-2</v>
      </c>
      <c r="N163" s="77">
        <v>59018809.539999999</v>
      </c>
      <c r="O163" s="77">
        <v>100.61</v>
      </c>
      <c r="P163" s="77">
        <v>59378.824278193999</v>
      </c>
      <c r="Q163" s="78">
        <v>7.3000000000000001E-3</v>
      </c>
      <c r="R163" s="78">
        <v>2.9999999999999997E-4</v>
      </c>
    </row>
    <row r="164" spans="2:18">
      <c r="B164" t="s">
        <v>3538</v>
      </c>
      <c r="C164" t="s">
        <v>2679</v>
      </c>
      <c r="D164" t="s">
        <v>2885</v>
      </c>
      <c r="E164"/>
      <c r="F164" t="s">
        <v>526</v>
      </c>
      <c r="G164" t="s">
        <v>2687</v>
      </c>
      <c r="H164" t="s">
        <v>419</v>
      </c>
      <c r="I164" s="77">
        <v>4.22</v>
      </c>
      <c r="J164" t="s">
        <v>430</v>
      </c>
      <c r="K164" t="s">
        <v>102</v>
      </c>
      <c r="L164" s="78">
        <v>2.9000000000000001E-2</v>
      </c>
      <c r="M164" s="78">
        <v>2.7799999999999998E-2</v>
      </c>
      <c r="N164" s="77">
        <v>47215047.630000003</v>
      </c>
      <c r="O164" s="77">
        <v>100.61</v>
      </c>
      <c r="P164" s="77">
        <v>47503.059420543002</v>
      </c>
      <c r="Q164" s="78">
        <v>5.8999999999999999E-3</v>
      </c>
      <c r="R164" s="78">
        <v>2.0000000000000001E-4</v>
      </c>
    </row>
    <row r="165" spans="2:18">
      <c r="B165" t="s">
        <v>3539</v>
      </c>
      <c r="C165" t="s">
        <v>2679</v>
      </c>
      <c r="D165" t="s">
        <v>2899</v>
      </c>
      <c r="E165"/>
      <c r="F165" t="s">
        <v>526</v>
      </c>
      <c r="G165" t="s">
        <v>2687</v>
      </c>
      <c r="H165" t="s">
        <v>419</v>
      </c>
      <c r="I165" s="77">
        <v>4.22</v>
      </c>
      <c r="J165" t="s">
        <v>430</v>
      </c>
      <c r="K165" t="s">
        <v>102</v>
      </c>
      <c r="L165" s="78">
        <v>2.9000000000000001E-2</v>
      </c>
      <c r="M165" s="78">
        <v>2.7799999999999998E-2</v>
      </c>
      <c r="N165" s="77">
        <v>2950940.47</v>
      </c>
      <c r="O165" s="77">
        <v>100.61</v>
      </c>
      <c r="P165" s="77">
        <v>2968.9412068669999</v>
      </c>
      <c r="Q165" s="78">
        <v>4.0000000000000002E-4</v>
      </c>
      <c r="R165" s="78">
        <v>0</v>
      </c>
    </row>
    <row r="166" spans="2:18">
      <c r="B166" t="s">
        <v>3540</v>
      </c>
      <c r="C166" t="s">
        <v>2679</v>
      </c>
      <c r="D166" t="s">
        <v>2883</v>
      </c>
      <c r="E166"/>
      <c r="F166" t="s">
        <v>526</v>
      </c>
      <c r="G166" t="s">
        <v>2687</v>
      </c>
      <c r="H166" t="s">
        <v>419</v>
      </c>
      <c r="I166" s="77">
        <v>4.22</v>
      </c>
      <c r="J166" t="s">
        <v>430</v>
      </c>
      <c r="K166" t="s">
        <v>102</v>
      </c>
      <c r="L166" s="78">
        <v>2.9000000000000001E-2</v>
      </c>
      <c r="M166" s="78">
        <v>2.7799999999999998E-2</v>
      </c>
      <c r="N166" s="77">
        <v>2950940.47</v>
      </c>
      <c r="O166" s="77">
        <v>100.61</v>
      </c>
      <c r="P166" s="77">
        <v>2968.9412068669999</v>
      </c>
      <c r="Q166" s="78">
        <v>4.0000000000000002E-4</v>
      </c>
      <c r="R166" s="78">
        <v>0</v>
      </c>
    </row>
    <row r="167" spans="2:18">
      <c r="B167" t="s">
        <v>3541</v>
      </c>
      <c r="C167" t="s">
        <v>2679</v>
      </c>
      <c r="D167" t="s">
        <v>2886</v>
      </c>
      <c r="E167"/>
      <c r="F167" t="s">
        <v>526</v>
      </c>
      <c r="G167" t="s">
        <v>2687</v>
      </c>
      <c r="H167" t="s">
        <v>419</v>
      </c>
      <c r="I167" s="77">
        <v>4.22</v>
      </c>
      <c r="J167" t="s">
        <v>430</v>
      </c>
      <c r="K167" t="s">
        <v>102</v>
      </c>
      <c r="L167" s="78">
        <v>2.9000000000000001E-2</v>
      </c>
      <c r="M167" s="78">
        <v>2.7799999999999998E-2</v>
      </c>
      <c r="N167" s="77">
        <v>2950940.47</v>
      </c>
      <c r="O167" s="77">
        <v>100.61</v>
      </c>
      <c r="P167" s="77">
        <v>2968.9412068669999</v>
      </c>
      <c r="Q167" s="78">
        <v>4.0000000000000002E-4</v>
      </c>
      <c r="R167" s="78">
        <v>0</v>
      </c>
    </row>
    <row r="168" spans="2:18">
      <c r="B168" t="s">
        <v>3542</v>
      </c>
      <c r="C168" t="s">
        <v>2679</v>
      </c>
      <c r="D168" t="s">
        <v>2857</v>
      </c>
      <c r="E168"/>
      <c r="F168" t="s">
        <v>526</v>
      </c>
      <c r="G168" t="s">
        <v>2687</v>
      </c>
      <c r="H168" t="s">
        <v>419</v>
      </c>
      <c r="I168" s="77">
        <v>4.22</v>
      </c>
      <c r="J168" t="s">
        <v>430</v>
      </c>
      <c r="K168" t="s">
        <v>102</v>
      </c>
      <c r="L168" s="78">
        <v>2.9000000000000001E-2</v>
      </c>
      <c r="M168" s="78">
        <v>2.7799999999999998E-2</v>
      </c>
      <c r="N168" s="77">
        <v>2950940.47</v>
      </c>
      <c r="O168" s="77">
        <v>100.61</v>
      </c>
      <c r="P168" s="77">
        <v>2968.9412068669999</v>
      </c>
      <c r="Q168" s="78">
        <v>4.0000000000000002E-4</v>
      </c>
      <c r="R168" s="78">
        <v>0</v>
      </c>
    </row>
    <row r="169" spans="2:18">
      <c r="B169" t="s">
        <v>3543</v>
      </c>
      <c r="C169" t="s">
        <v>2679</v>
      </c>
      <c r="D169" t="s">
        <v>2928</v>
      </c>
      <c r="E169"/>
      <c r="F169" t="s">
        <v>495</v>
      </c>
      <c r="G169" t="s">
        <v>2929</v>
      </c>
      <c r="H169" t="s">
        <v>150</v>
      </c>
      <c r="I169" s="77">
        <v>7.91</v>
      </c>
      <c r="J169" t="s">
        <v>417</v>
      </c>
      <c r="K169" t="s">
        <v>102</v>
      </c>
      <c r="L169" s="78">
        <v>4.4999999999999998E-2</v>
      </c>
      <c r="M169" s="78">
        <v>-1E-4</v>
      </c>
      <c r="N169" s="77">
        <v>21042977.109999999</v>
      </c>
      <c r="O169" s="77">
        <v>142.94999999999999</v>
      </c>
      <c r="P169" s="77">
        <v>30080.935778744999</v>
      </c>
      <c r="Q169" s="78">
        <v>3.7000000000000002E-3</v>
      </c>
      <c r="R169" s="78">
        <v>1E-4</v>
      </c>
    </row>
    <row r="170" spans="2:18">
      <c r="B170" t="s">
        <v>3543</v>
      </c>
      <c r="C170" t="s">
        <v>2679</v>
      </c>
      <c r="D170" t="s">
        <v>2947</v>
      </c>
      <c r="E170"/>
      <c r="F170" t="s">
        <v>495</v>
      </c>
      <c r="G170" t="s">
        <v>2948</v>
      </c>
      <c r="H170" t="s">
        <v>150</v>
      </c>
      <c r="I170" s="77">
        <v>7.91</v>
      </c>
      <c r="J170" t="s">
        <v>417</v>
      </c>
      <c r="K170" t="s">
        <v>102</v>
      </c>
      <c r="L170" s="78">
        <v>4.4999999999999998E-2</v>
      </c>
      <c r="M170" s="78">
        <v>-1E-4</v>
      </c>
      <c r="N170" s="77">
        <v>4128406.98</v>
      </c>
      <c r="O170" s="77">
        <v>142.4</v>
      </c>
      <c r="P170" s="77">
        <v>5878.8515395200002</v>
      </c>
      <c r="Q170" s="78">
        <v>6.9999999999999999E-4</v>
      </c>
      <c r="R170" s="78">
        <v>0</v>
      </c>
    </row>
    <row r="171" spans="2:18">
      <c r="B171" t="s">
        <v>3543</v>
      </c>
      <c r="C171" t="s">
        <v>2679</v>
      </c>
      <c r="D171" t="s">
        <v>2945</v>
      </c>
      <c r="E171"/>
      <c r="F171" t="s">
        <v>495</v>
      </c>
      <c r="G171" t="s">
        <v>2946</v>
      </c>
      <c r="H171" t="s">
        <v>150</v>
      </c>
      <c r="I171" s="77">
        <v>7.66</v>
      </c>
      <c r="J171" t="s">
        <v>417</v>
      </c>
      <c r="K171" t="s">
        <v>102</v>
      </c>
      <c r="L171" s="78">
        <v>4.4999999999999998E-2</v>
      </c>
      <c r="M171" s="78">
        <v>1.12E-2</v>
      </c>
      <c r="N171" s="77">
        <v>4033095.23</v>
      </c>
      <c r="O171" s="77">
        <v>130.66999999999999</v>
      </c>
      <c r="P171" s="77">
        <v>5270.045537041</v>
      </c>
      <c r="Q171" s="78">
        <v>6.9999999999999999E-4</v>
      </c>
      <c r="R171" s="78">
        <v>0</v>
      </c>
    </row>
    <row r="172" spans="2:18">
      <c r="B172" t="s">
        <v>3543</v>
      </c>
      <c r="C172" t="s">
        <v>2679</v>
      </c>
      <c r="D172" t="s">
        <v>2943</v>
      </c>
      <c r="E172"/>
      <c r="F172" t="s">
        <v>495</v>
      </c>
      <c r="G172" t="s">
        <v>2944</v>
      </c>
      <c r="H172" t="s">
        <v>150</v>
      </c>
      <c r="I172" s="77">
        <v>7.83</v>
      </c>
      <c r="J172" t="s">
        <v>417</v>
      </c>
      <c r="K172" t="s">
        <v>102</v>
      </c>
      <c r="L172" s="78">
        <v>4.4999999999999998E-2</v>
      </c>
      <c r="M172" s="78">
        <v>3.3E-3</v>
      </c>
      <c r="N172" s="77">
        <v>3910611.38</v>
      </c>
      <c r="O172" s="77">
        <v>138.99</v>
      </c>
      <c r="P172" s="77">
        <v>5435.3587570620002</v>
      </c>
      <c r="Q172" s="78">
        <v>6.9999999999999999E-4</v>
      </c>
      <c r="R172" s="78">
        <v>0</v>
      </c>
    </row>
    <row r="173" spans="2:18">
      <c r="B173" t="s">
        <v>3543</v>
      </c>
      <c r="C173" t="s">
        <v>2679</v>
      </c>
      <c r="D173" t="s">
        <v>2949</v>
      </c>
      <c r="E173"/>
      <c r="F173" t="s">
        <v>495</v>
      </c>
      <c r="G173" t="s">
        <v>2950</v>
      </c>
      <c r="H173" t="s">
        <v>150</v>
      </c>
      <c r="I173" s="77">
        <v>7.91</v>
      </c>
      <c r="J173" t="s">
        <v>417</v>
      </c>
      <c r="K173" t="s">
        <v>102</v>
      </c>
      <c r="L173" s="78">
        <v>4.4999999999999998E-2</v>
      </c>
      <c r="M173" s="78">
        <v>-1E-4</v>
      </c>
      <c r="N173" s="77">
        <v>15118984.24</v>
      </c>
      <c r="O173" s="77">
        <v>143.82</v>
      </c>
      <c r="P173" s="77">
        <v>21744.123133968002</v>
      </c>
      <c r="Q173" s="78">
        <v>2.7000000000000001E-3</v>
      </c>
      <c r="R173" s="78">
        <v>1E-4</v>
      </c>
    </row>
    <row r="174" spans="2:18">
      <c r="B174" t="s">
        <v>3543</v>
      </c>
      <c r="C174" t="s">
        <v>2679</v>
      </c>
      <c r="D174" t="s">
        <v>2951</v>
      </c>
      <c r="E174"/>
      <c r="F174" t="s">
        <v>495</v>
      </c>
      <c r="G174" t="s">
        <v>420</v>
      </c>
      <c r="H174" t="s">
        <v>150</v>
      </c>
      <c r="I174" s="77">
        <v>7.91</v>
      </c>
      <c r="J174" t="s">
        <v>417</v>
      </c>
      <c r="K174" t="s">
        <v>102</v>
      </c>
      <c r="L174" s="78">
        <v>4.4999999999999998E-2</v>
      </c>
      <c r="M174" s="78">
        <v>-1E-4</v>
      </c>
      <c r="N174" s="77">
        <v>14225299.26</v>
      </c>
      <c r="O174" s="77">
        <v>143.82</v>
      </c>
      <c r="P174" s="77">
        <v>20458.825395732001</v>
      </c>
      <c r="Q174" s="78">
        <v>2.5000000000000001E-3</v>
      </c>
      <c r="R174" s="78">
        <v>1E-4</v>
      </c>
    </row>
    <row r="175" spans="2:18">
      <c r="B175" t="s">
        <v>3543</v>
      </c>
      <c r="C175" t="s">
        <v>2679</v>
      </c>
      <c r="D175" t="s">
        <v>2952</v>
      </c>
      <c r="E175"/>
      <c r="F175" t="s">
        <v>495</v>
      </c>
      <c r="G175" t="s">
        <v>2953</v>
      </c>
      <c r="H175" t="s">
        <v>150</v>
      </c>
      <c r="I175" s="77">
        <v>7.91</v>
      </c>
      <c r="J175" t="s">
        <v>417</v>
      </c>
      <c r="K175" t="s">
        <v>102</v>
      </c>
      <c r="L175" s="78">
        <v>4.4999999999999998E-2</v>
      </c>
      <c r="M175" s="78">
        <v>-1E-4</v>
      </c>
      <c r="N175" s="77">
        <v>7559382.2199999997</v>
      </c>
      <c r="O175" s="77">
        <v>142.82</v>
      </c>
      <c r="P175" s="77">
        <v>10796.309686604</v>
      </c>
      <c r="Q175" s="78">
        <v>1.2999999999999999E-3</v>
      </c>
      <c r="R175" s="78">
        <v>0</v>
      </c>
    </row>
    <row r="176" spans="2:18">
      <c r="B176" t="s">
        <v>3543</v>
      </c>
      <c r="C176" t="s">
        <v>2679</v>
      </c>
      <c r="D176" t="s">
        <v>2954</v>
      </c>
      <c r="E176"/>
      <c r="F176" t="s">
        <v>495</v>
      </c>
      <c r="G176" t="s">
        <v>2010</v>
      </c>
      <c r="H176" t="s">
        <v>150</v>
      </c>
      <c r="I176" s="77">
        <v>7.91</v>
      </c>
      <c r="J176" t="s">
        <v>417</v>
      </c>
      <c r="K176" t="s">
        <v>102</v>
      </c>
      <c r="L176" s="78">
        <v>4.4999999999999998E-2</v>
      </c>
      <c r="M176" s="78">
        <v>-1E-4</v>
      </c>
      <c r="N176" s="77">
        <v>13090501.01</v>
      </c>
      <c r="O176" s="77">
        <v>143.53</v>
      </c>
      <c r="P176" s="77">
        <v>18788.796099652998</v>
      </c>
      <c r="Q176" s="78">
        <v>2.3E-3</v>
      </c>
      <c r="R176" s="78">
        <v>1E-4</v>
      </c>
    </row>
    <row r="177" spans="2:18">
      <c r="B177" t="s">
        <v>3543</v>
      </c>
      <c r="C177" t="s">
        <v>2679</v>
      </c>
      <c r="D177" t="s">
        <v>2955</v>
      </c>
      <c r="E177"/>
      <c r="F177" t="s">
        <v>495</v>
      </c>
      <c r="G177" t="s">
        <v>2956</v>
      </c>
      <c r="H177" t="s">
        <v>150</v>
      </c>
      <c r="I177" s="77">
        <v>7.91</v>
      </c>
      <c r="J177" t="s">
        <v>417</v>
      </c>
      <c r="K177" t="s">
        <v>102</v>
      </c>
      <c r="L177" s="78">
        <v>4.4999999999999998E-2</v>
      </c>
      <c r="M177" s="78">
        <v>-1E-4</v>
      </c>
      <c r="N177" s="77">
        <v>15547381.24</v>
      </c>
      <c r="O177" s="77">
        <v>144.99</v>
      </c>
      <c r="P177" s="77">
        <v>22542.148059875999</v>
      </c>
      <c r="Q177" s="78">
        <v>2.8E-3</v>
      </c>
      <c r="R177" s="78">
        <v>1E-4</v>
      </c>
    </row>
    <row r="178" spans="2:18">
      <c r="B178" t="s">
        <v>3543</v>
      </c>
      <c r="C178" t="s">
        <v>2679</v>
      </c>
      <c r="D178" t="s">
        <v>2957</v>
      </c>
      <c r="E178"/>
      <c r="F178" t="s">
        <v>495</v>
      </c>
      <c r="G178" t="s">
        <v>2958</v>
      </c>
      <c r="H178" t="s">
        <v>150</v>
      </c>
      <c r="I178" s="77">
        <v>7.9</v>
      </c>
      <c r="J178" t="s">
        <v>417</v>
      </c>
      <c r="K178" t="s">
        <v>102</v>
      </c>
      <c r="L178" s="78">
        <v>4.4999999999999998E-2</v>
      </c>
      <c r="M178" s="78">
        <v>2.9999999999999997E-4</v>
      </c>
      <c r="N178" s="77">
        <v>10935851.58</v>
      </c>
      <c r="O178" s="77">
        <v>144.29</v>
      </c>
      <c r="P178" s="77">
        <v>15779.340244782001</v>
      </c>
      <c r="Q178" s="78">
        <v>1.9E-3</v>
      </c>
      <c r="R178" s="78">
        <v>1E-4</v>
      </c>
    </row>
    <row r="179" spans="2:18">
      <c r="B179" t="s">
        <v>3543</v>
      </c>
      <c r="C179" t="s">
        <v>2679</v>
      </c>
      <c r="D179" t="s">
        <v>2959</v>
      </c>
      <c r="E179"/>
      <c r="F179" t="s">
        <v>495</v>
      </c>
      <c r="G179" t="s">
        <v>2960</v>
      </c>
      <c r="H179" t="s">
        <v>150</v>
      </c>
      <c r="I179" s="77">
        <v>7.84</v>
      </c>
      <c r="J179" t="s">
        <v>417</v>
      </c>
      <c r="K179" t="s">
        <v>102</v>
      </c>
      <c r="L179" s="78">
        <v>4.4999999999999998E-2</v>
      </c>
      <c r="M179" s="78">
        <v>3.0000000000000001E-3</v>
      </c>
      <c r="N179" s="77">
        <v>14300531.220000001</v>
      </c>
      <c r="O179" s="77">
        <v>140.29</v>
      </c>
      <c r="P179" s="77">
        <v>20062.215248537999</v>
      </c>
      <c r="Q179" s="78">
        <v>2.5000000000000001E-3</v>
      </c>
      <c r="R179" s="78">
        <v>1E-4</v>
      </c>
    </row>
    <row r="180" spans="2:18">
      <c r="B180" t="s">
        <v>3543</v>
      </c>
      <c r="C180" t="s">
        <v>2679</v>
      </c>
      <c r="D180" t="s">
        <v>2930</v>
      </c>
      <c r="E180"/>
      <c r="F180" t="s">
        <v>495</v>
      </c>
      <c r="G180" t="s">
        <v>2931</v>
      </c>
      <c r="H180" t="s">
        <v>150</v>
      </c>
      <c r="I180" s="77">
        <v>7.84</v>
      </c>
      <c r="J180" t="s">
        <v>417</v>
      </c>
      <c r="K180" t="s">
        <v>102</v>
      </c>
      <c r="L180" s="78">
        <v>4.4999999999999998E-2</v>
      </c>
      <c r="M180" s="78">
        <v>3.0000000000000001E-3</v>
      </c>
      <c r="N180" s="77">
        <v>5859601.8799999999</v>
      </c>
      <c r="O180" s="77">
        <v>140.28</v>
      </c>
      <c r="P180" s="77">
        <v>8219.8495172639996</v>
      </c>
      <c r="Q180" s="78">
        <v>1E-3</v>
      </c>
      <c r="R180" s="78">
        <v>0</v>
      </c>
    </row>
    <row r="181" spans="2:18">
      <c r="B181" t="s">
        <v>3543</v>
      </c>
      <c r="C181" t="s">
        <v>2679</v>
      </c>
      <c r="D181" t="s">
        <v>2932</v>
      </c>
      <c r="E181"/>
      <c r="F181" t="s">
        <v>495</v>
      </c>
      <c r="G181" t="s">
        <v>2933</v>
      </c>
      <c r="H181" t="s">
        <v>150</v>
      </c>
      <c r="I181" s="77">
        <v>7.88</v>
      </c>
      <c r="J181" t="s">
        <v>417</v>
      </c>
      <c r="K181" t="s">
        <v>102</v>
      </c>
      <c r="L181" s="78">
        <v>4.4999999999999998E-2</v>
      </c>
      <c r="M181" s="78">
        <v>1E-3</v>
      </c>
      <c r="N181" s="77">
        <v>4433133.4400000004</v>
      </c>
      <c r="O181" s="77">
        <v>142.81</v>
      </c>
      <c r="P181" s="77">
        <v>6330.9578656639997</v>
      </c>
      <c r="Q181" s="78">
        <v>8.0000000000000004E-4</v>
      </c>
      <c r="R181" s="78">
        <v>0</v>
      </c>
    </row>
    <row r="182" spans="2:18">
      <c r="B182" t="s">
        <v>3543</v>
      </c>
      <c r="C182" t="s">
        <v>2679</v>
      </c>
      <c r="D182" t="s">
        <v>2934</v>
      </c>
      <c r="E182"/>
      <c r="F182" t="s">
        <v>495</v>
      </c>
      <c r="G182" t="s">
        <v>2935</v>
      </c>
      <c r="H182" t="s">
        <v>150</v>
      </c>
      <c r="I182" s="77">
        <v>7.81</v>
      </c>
      <c r="J182" t="s">
        <v>417</v>
      </c>
      <c r="K182" t="s">
        <v>102</v>
      </c>
      <c r="L182" s="78">
        <v>4.4999999999999998E-2</v>
      </c>
      <c r="M182" s="78">
        <v>4.1999999999999997E-3</v>
      </c>
      <c r="N182" s="77">
        <v>28410808.719999999</v>
      </c>
      <c r="O182" s="77">
        <v>140.04</v>
      </c>
      <c r="P182" s="77">
        <v>39786.496531488003</v>
      </c>
      <c r="Q182" s="78">
        <v>4.8999999999999998E-3</v>
      </c>
      <c r="R182" s="78">
        <v>2.0000000000000001E-4</v>
      </c>
    </row>
    <row r="183" spans="2:18">
      <c r="B183" t="s">
        <v>3543</v>
      </c>
      <c r="C183" t="s">
        <v>2679</v>
      </c>
      <c r="D183" t="s">
        <v>2936</v>
      </c>
      <c r="E183"/>
      <c r="F183" t="s">
        <v>495</v>
      </c>
      <c r="G183" t="s">
        <v>2937</v>
      </c>
      <c r="H183" t="s">
        <v>150</v>
      </c>
      <c r="I183" s="77">
        <v>7.8</v>
      </c>
      <c r="J183" t="s">
        <v>417</v>
      </c>
      <c r="K183" t="s">
        <v>102</v>
      </c>
      <c r="L183" s="78">
        <v>4.4999999999999998E-2</v>
      </c>
      <c r="M183" s="78">
        <v>4.5999999999999999E-3</v>
      </c>
      <c r="N183" s="77">
        <v>5343345.59</v>
      </c>
      <c r="O183" s="77">
        <v>138.88999999999999</v>
      </c>
      <c r="P183" s="77">
        <v>7421.3726899510002</v>
      </c>
      <c r="Q183" s="78">
        <v>8.9999999999999998E-4</v>
      </c>
      <c r="R183" s="78">
        <v>0</v>
      </c>
    </row>
    <row r="184" spans="2:18">
      <c r="B184" t="s">
        <v>3543</v>
      </c>
      <c r="C184" t="s">
        <v>2679</v>
      </c>
      <c r="D184" t="s">
        <v>2938</v>
      </c>
      <c r="E184"/>
      <c r="F184" t="s">
        <v>495</v>
      </c>
      <c r="G184" t="s">
        <v>2939</v>
      </c>
      <c r="H184" t="s">
        <v>150</v>
      </c>
      <c r="I184" s="77">
        <v>7.8</v>
      </c>
      <c r="J184" t="s">
        <v>417</v>
      </c>
      <c r="K184" t="s">
        <v>102</v>
      </c>
      <c r="L184" s="78">
        <v>4.4999999999999998E-2</v>
      </c>
      <c r="M184" s="78">
        <v>4.7999999999999996E-3</v>
      </c>
      <c r="N184" s="77">
        <v>6733285.71</v>
      </c>
      <c r="O184" s="77">
        <v>139.30000000000001</v>
      </c>
      <c r="P184" s="77">
        <v>9379.4669940299991</v>
      </c>
      <c r="Q184" s="78">
        <v>1.1999999999999999E-3</v>
      </c>
      <c r="R184" s="78">
        <v>0</v>
      </c>
    </row>
    <row r="185" spans="2:18">
      <c r="B185" t="s">
        <v>3543</v>
      </c>
      <c r="C185" t="s">
        <v>2679</v>
      </c>
      <c r="D185" t="s">
        <v>2940</v>
      </c>
      <c r="E185"/>
      <c r="F185" t="s">
        <v>495</v>
      </c>
      <c r="G185" t="s">
        <v>2681</v>
      </c>
      <c r="H185" t="s">
        <v>150</v>
      </c>
      <c r="I185" s="77">
        <v>7.79</v>
      </c>
      <c r="J185" t="s">
        <v>417</v>
      </c>
      <c r="K185" t="s">
        <v>102</v>
      </c>
      <c r="L185" s="78">
        <v>4.4999999999999998E-2</v>
      </c>
      <c r="M185" s="78">
        <v>5.1000000000000004E-3</v>
      </c>
      <c r="N185" s="77">
        <v>2086204.83</v>
      </c>
      <c r="O185" s="77">
        <v>137.97999999999999</v>
      </c>
      <c r="P185" s="77">
        <v>2878.5454244339999</v>
      </c>
      <c r="Q185" s="78">
        <v>4.0000000000000002E-4</v>
      </c>
      <c r="R185" s="78">
        <v>0</v>
      </c>
    </row>
    <row r="186" spans="2:18">
      <c r="B186" t="s">
        <v>3543</v>
      </c>
      <c r="C186" t="s">
        <v>2679</v>
      </c>
      <c r="D186" t="s">
        <v>2941</v>
      </c>
      <c r="E186"/>
      <c r="F186" t="s">
        <v>495</v>
      </c>
      <c r="G186" t="s">
        <v>2942</v>
      </c>
      <c r="H186" t="s">
        <v>150</v>
      </c>
      <c r="I186" s="77">
        <v>7.79</v>
      </c>
      <c r="J186" t="s">
        <v>417</v>
      </c>
      <c r="K186" t="s">
        <v>102</v>
      </c>
      <c r="L186" s="78">
        <v>4.4999999999999998E-2</v>
      </c>
      <c r="M186" s="78">
        <v>5.1999999999999998E-3</v>
      </c>
      <c r="N186" s="77">
        <v>1557495.96</v>
      </c>
      <c r="O186" s="77">
        <v>138.9</v>
      </c>
      <c r="P186" s="77">
        <v>2163.3618884399998</v>
      </c>
      <c r="Q186" s="78">
        <v>2.9999999999999997E-4</v>
      </c>
      <c r="R186" s="78">
        <v>0</v>
      </c>
    </row>
    <row r="187" spans="2:18">
      <c r="B187" t="s">
        <v>3544</v>
      </c>
      <c r="C187" t="s">
        <v>2679</v>
      </c>
      <c r="D187" t="s">
        <v>2963</v>
      </c>
      <c r="E187"/>
      <c r="F187" t="s">
        <v>495</v>
      </c>
      <c r="G187" t="s">
        <v>1257</v>
      </c>
      <c r="H187" t="s">
        <v>150</v>
      </c>
      <c r="I187" s="77">
        <v>7.46</v>
      </c>
      <c r="J187" t="s">
        <v>417</v>
      </c>
      <c r="K187" t="s">
        <v>102</v>
      </c>
      <c r="L187" s="78">
        <v>3.5999999999999997E-2</v>
      </c>
      <c r="M187" s="78">
        <v>1.9599999999999999E-2</v>
      </c>
      <c r="N187" s="77">
        <v>154605199.96000001</v>
      </c>
      <c r="O187" s="77">
        <v>112.8</v>
      </c>
      <c r="P187" s="77">
        <v>174394.66555487999</v>
      </c>
      <c r="Q187" s="78">
        <v>2.1499999999999998E-2</v>
      </c>
      <c r="R187" s="78">
        <v>8.0000000000000004E-4</v>
      </c>
    </row>
    <row r="188" spans="2:18">
      <c r="B188" t="s">
        <v>3545</v>
      </c>
      <c r="C188" t="s">
        <v>2679</v>
      </c>
      <c r="D188" t="s">
        <v>3009</v>
      </c>
      <c r="E188"/>
      <c r="F188" t="s">
        <v>467</v>
      </c>
      <c r="G188" t="s">
        <v>3010</v>
      </c>
      <c r="H188" t="s">
        <v>268</v>
      </c>
      <c r="I188" s="77">
        <v>0.99</v>
      </c>
      <c r="J188" t="s">
        <v>2844</v>
      </c>
      <c r="K188" t="s">
        <v>102</v>
      </c>
      <c r="L188" s="78">
        <v>0.04</v>
      </c>
      <c r="M188" s="78">
        <v>-5.7999999999999996E-3</v>
      </c>
      <c r="N188" s="77">
        <v>99899997.709999993</v>
      </c>
      <c r="O188" s="77">
        <v>109.17</v>
      </c>
      <c r="P188" s="77">
        <v>109060.827500007</v>
      </c>
      <c r="Q188" s="78">
        <v>1.35E-2</v>
      </c>
      <c r="R188" s="78">
        <v>5.0000000000000001E-4</v>
      </c>
    </row>
    <row r="189" spans="2:18">
      <c r="B189" t="s">
        <v>3546</v>
      </c>
      <c r="C189" t="s">
        <v>2676</v>
      </c>
      <c r="D189" t="s">
        <v>2999</v>
      </c>
      <c r="E189"/>
      <c r="F189" t="s">
        <v>1479</v>
      </c>
      <c r="G189" t="s">
        <v>3000</v>
      </c>
      <c r="H189" t="s">
        <v>419</v>
      </c>
      <c r="I189" s="77">
        <v>5.53</v>
      </c>
      <c r="J189" t="s">
        <v>430</v>
      </c>
      <c r="K189" t="s">
        <v>102</v>
      </c>
      <c r="L189" s="78">
        <v>2.0299999999999999E-2</v>
      </c>
      <c r="M189" s="78">
        <v>-3.8999999999999998E-3</v>
      </c>
      <c r="N189" s="77">
        <v>27233745</v>
      </c>
      <c r="O189" s="77">
        <v>117.1</v>
      </c>
      <c r="P189" s="77">
        <v>31890.715394999999</v>
      </c>
      <c r="Q189" s="78">
        <v>3.8999999999999998E-3</v>
      </c>
      <c r="R189" s="78">
        <v>1E-4</v>
      </c>
    </row>
    <row r="190" spans="2:18">
      <c r="B190" t="s">
        <v>3546</v>
      </c>
      <c r="C190" t="s">
        <v>2676</v>
      </c>
      <c r="D190" t="s">
        <v>3007</v>
      </c>
      <c r="E190"/>
      <c r="F190" t="s">
        <v>1479</v>
      </c>
      <c r="G190" t="s">
        <v>3006</v>
      </c>
      <c r="H190" t="s">
        <v>419</v>
      </c>
      <c r="I190" s="77">
        <v>5.53</v>
      </c>
      <c r="J190" t="s">
        <v>430</v>
      </c>
      <c r="K190" t="s">
        <v>102</v>
      </c>
      <c r="L190" s="78">
        <v>2.0299999999999999E-2</v>
      </c>
      <c r="M190" s="78">
        <v>5.0000000000000001E-4</v>
      </c>
      <c r="N190" s="77">
        <v>3597440</v>
      </c>
      <c r="O190" s="77">
        <v>111.5</v>
      </c>
      <c r="P190" s="77">
        <v>4011.1455999999998</v>
      </c>
      <c r="Q190" s="78">
        <v>5.0000000000000001E-4</v>
      </c>
      <c r="R190" s="78">
        <v>0</v>
      </c>
    </row>
    <row r="191" spans="2:18">
      <c r="B191" t="s">
        <v>3546</v>
      </c>
      <c r="C191" t="s">
        <v>2676</v>
      </c>
      <c r="D191" t="s">
        <v>2996</v>
      </c>
      <c r="E191"/>
      <c r="F191" t="s">
        <v>1479</v>
      </c>
      <c r="G191" t="s">
        <v>2997</v>
      </c>
      <c r="H191" t="s">
        <v>419</v>
      </c>
      <c r="I191" s="77">
        <v>5.53</v>
      </c>
      <c r="J191" t="s">
        <v>430</v>
      </c>
      <c r="K191" t="s">
        <v>102</v>
      </c>
      <c r="L191" s="78">
        <v>2.0299999999999999E-2</v>
      </c>
      <c r="M191" s="78">
        <v>1E-3</v>
      </c>
      <c r="N191" s="77">
        <v>22357527.5</v>
      </c>
      <c r="O191" s="77">
        <v>114.13</v>
      </c>
      <c r="P191" s="77">
        <v>25516.646135750001</v>
      </c>
      <c r="Q191" s="78">
        <v>3.2000000000000002E-3</v>
      </c>
      <c r="R191" s="78">
        <v>1E-4</v>
      </c>
    </row>
    <row r="192" spans="2:18">
      <c r="B192" t="s">
        <v>3546</v>
      </c>
      <c r="C192" t="s">
        <v>2676</v>
      </c>
      <c r="D192" t="s">
        <v>2998</v>
      </c>
      <c r="E192"/>
      <c r="F192" t="s">
        <v>1479</v>
      </c>
      <c r="G192" t="s">
        <v>2051</v>
      </c>
      <c r="H192" t="s">
        <v>419</v>
      </c>
      <c r="I192" s="77">
        <v>5.53</v>
      </c>
      <c r="J192" t="s">
        <v>430</v>
      </c>
      <c r="K192" t="s">
        <v>102</v>
      </c>
      <c r="L192" s="78">
        <v>2.0299999999999999E-2</v>
      </c>
      <c r="M192" s="78">
        <v>0</v>
      </c>
      <c r="N192" s="77">
        <v>3698055.9</v>
      </c>
      <c r="O192" s="77">
        <v>114.41</v>
      </c>
      <c r="P192" s="77">
        <v>4230.9457551899995</v>
      </c>
      <c r="Q192" s="78">
        <v>5.0000000000000001E-4</v>
      </c>
      <c r="R192" s="78">
        <v>0</v>
      </c>
    </row>
    <row r="193" spans="2:18">
      <c r="B193" t="s">
        <v>3546</v>
      </c>
      <c r="C193" t="s">
        <v>2676</v>
      </c>
      <c r="D193" t="s">
        <v>3003</v>
      </c>
      <c r="E193"/>
      <c r="F193" t="s">
        <v>1479</v>
      </c>
      <c r="G193" t="s">
        <v>3000</v>
      </c>
      <c r="H193" t="s">
        <v>419</v>
      </c>
      <c r="I193" s="77">
        <v>5.5</v>
      </c>
      <c r="J193" t="s">
        <v>430</v>
      </c>
      <c r="K193" t="s">
        <v>102</v>
      </c>
      <c r="L193" s="78">
        <v>2.2800000000000001E-2</v>
      </c>
      <c r="M193" s="78">
        <v>-1.6000000000000001E-3</v>
      </c>
      <c r="N193" s="77">
        <v>17425100</v>
      </c>
      <c r="O193" s="77">
        <v>117.11</v>
      </c>
      <c r="P193" s="77">
        <v>20406.534609999999</v>
      </c>
      <c r="Q193" s="78">
        <v>2.5000000000000001E-3</v>
      </c>
      <c r="R193" s="78">
        <v>1E-4</v>
      </c>
    </row>
    <row r="194" spans="2:18">
      <c r="B194" t="s">
        <v>3546</v>
      </c>
      <c r="C194" t="s">
        <v>2676</v>
      </c>
      <c r="D194" t="s">
        <v>3004</v>
      </c>
      <c r="E194"/>
      <c r="F194" t="s">
        <v>1479</v>
      </c>
      <c r="G194" t="s">
        <v>2051</v>
      </c>
      <c r="H194" t="s">
        <v>419</v>
      </c>
      <c r="I194" s="77">
        <v>5.5</v>
      </c>
      <c r="J194" t="s">
        <v>430</v>
      </c>
      <c r="K194" t="s">
        <v>102</v>
      </c>
      <c r="L194" s="78">
        <v>2.2800000000000001E-2</v>
      </c>
      <c r="M194" s="78">
        <v>0</v>
      </c>
      <c r="N194" s="77">
        <v>2810035.69</v>
      </c>
      <c r="O194" s="77">
        <v>115.91</v>
      </c>
      <c r="P194" s="77">
        <v>3257.1123682789998</v>
      </c>
      <c r="Q194" s="78">
        <v>4.0000000000000002E-4</v>
      </c>
      <c r="R194" s="78">
        <v>0</v>
      </c>
    </row>
    <row r="195" spans="2:18">
      <c r="B195" t="s">
        <v>3546</v>
      </c>
      <c r="C195" t="s">
        <v>2676</v>
      </c>
      <c r="D195" t="s">
        <v>3005</v>
      </c>
      <c r="E195"/>
      <c r="F195" t="s">
        <v>1479</v>
      </c>
      <c r="G195" t="s">
        <v>3006</v>
      </c>
      <c r="H195" t="s">
        <v>419</v>
      </c>
      <c r="I195" s="77">
        <v>5.5</v>
      </c>
      <c r="J195" t="s">
        <v>430</v>
      </c>
      <c r="K195" t="s">
        <v>102</v>
      </c>
      <c r="L195" s="78">
        <v>2.2800000000000001E-2</v>
      </c>
      <c r="M195" s="78">
        <v>5.0000000000000001E-4</v>
      </c>
      <c r="N195" s="77">
        <v>2810500</v>
      </c>
      <c r="O195" s="77">
        <v>112.96</v>
      </c>
      <c r="P195" s="77">
        <v>3174.7408</v>
      </c>
      <c r="Q195" s="78">
        <v>4.0000000000000002E-4</v>
      </c>
      <c r="R195" s="78">
        <v>0</v>
      </c>
    </row>
    <row r="196" spans="2:18">
      <c r="B196" t="s">
        <v>3546</v>
      </c>
      <c r="C196" t="s">
        <v>2676</v>
      </c>
      <c r="D196" t="s">
        <v>3001</v>
      </c>
      <c r="E196"/>
      <c r="F196" t="s">
        <v>1479</v>
      </c>
      <c r="G196" t="s">
        <v>3000</v>
      </c>
      <c r="H196" t="s">
        <v>419</v>
      </c>
      <c r="I196" s="77">
        <v>5.5</v>
      </c>
      <c r="J196" t="s">
        <v>430</v>
      </c>
      <c r="K196" t="s">
        <v>102</v>
      </c>
      <c r="L196" s="78">
        <v>2.2800000000000001E-2</v>
      </c>
      <c r="M196" s="78">
        <v>-2.9999999999999997E-4</v>
      </c>
      <c r="N196" s="77">
        <v>15935535</v>
      </c>
      <c r="O196" s="77">
        <v>116.28</v>
      </c>
      <c r="P196" s="77">
        <v>18529.840098000001</v>
      </c>
      <c r="Q196" s="78">
        <v>2.3E-3</v>
      </c>
      <c r="R196" s="78">
        <v>1E-4</v>
      </c>
    </row>
    <row r="197" spans="2:18">
      <c r="B197" t="s">
        <v>3546</v>
      </c>
      <c r="C197" t="s">
        <v>2676</v>
      </c>
      <c r="D197" t="s">
        <v>3002</v>
      </c>
      <c r="E197"/>
      <c r="F197" t="s">
        <v>1479</v>
      </c>
      <c r="G197" t="s">
        <v>2997</v>
      </c>
      <c r="H197" t="s">
        <v>419</v>
      </c>
      <c r="I197" s="77">
        <v>5.5</v>
      </c>
      <c r="J197" t="s">
        <v>430</v>
      </c>
      <c r="K197" t="s">
        <v>102</v>
      </c>
      <c r="L197" s="78">
        <v>2.2800000000000001E-2</v>
      </c>
      <c r="M197" s="78">
        <v>1E-3</v>
      </c>
      <c r="N197" s="77">
        <v>10679337.9</v>
      </c>
      <c r="O197" s="77">
        <v>115.58</v>
      </c>
      <c r="P197" s="77">
        <v>12343.178744819999</v>
      </c>
      <c r="Q197" s="78">
        <v>1.5E-3</v>
      </c>
      <c r="R197" s="78">
        <v>1E-4</v>
      </c>
    </row>
    <row r="198" spans="2:18">
      <c r="B198" t="s">
        <v>3546</v>
      </c>
      <c r="C198" t="s">
        <v>2676</v>
      </c>
      <c r="D198" t="s">
        <v>2995</v>
      </c>
      <c r="E198"/>
      <c r="F198" t="s">
        <v>1479</v>
      </c>
      <c r="G198" t="s">
        <v>2051</v>
      </c>
      <c r="H198" t="s">
        <v>419</v>
      </c>
      <c r="I198" s="77">
        <v>5.53</v>
      </c>
      <c r="J198" t="s">
        <v>430</v>
      </c>
      <c r="K198" t="s">
        <v>102</v>
      </c>
      <c r="L198" s="78">
        <v>2.0299999999999999E-2</v>
      </c>
      <c r="M198" s="78">
        <v>0</v>
      </c>
      <c r="N198" s="77">
        <v>21359800</v>
      </c>
      <c r="O198" s="77">
        <v>114.41</v>
      </c>
      <c r="P198" s="77">
        <v>24437.747179999998</v>
      </c>
      <c r="Q198" s="78">
        <v>3.0000000000000001E-3</v>
      </c>
      <c r="R198" s="78">
        <v>1E-4</v>
      </c>
    </row>
    <row r="199" spans="2:18">
      <c r="B199" t="s">
        <v>3547</v>
      </c>
      <c r="C199" t="s">
        <v>2676</v>
      </c>
      <c r="D199" t="s">
        <v>2923</v>
      </c>
      <c r="E199"/>
      <c r="F199" t="s">
        <v>495</v>
      </c>
      <c r="G199" t="s">
        <v>2924</v>
      </c>
      <c r="H199" t="s">
        <v>150</v>
      </c>
      <c r="I199" s="77">
        <v>10.38</v>
      </c>
      <c r="J199" t="s">
        <v>2844</v>
      </c>
      <c r="K199" t="s">
        <v>102</v>
      </c>
      <c r="L199" s="78">
        <v>2.1499999999999998E-2</v>
      </c>
      <c r="M199" s="78">
        <v>7.7000000000000002E-3</v>
      </c>
      <c r="N199" s="77">
        <v>8559480.7899999991</v>
      </c>
      <c r="O199" s="77">
        <v>117.75</v>
      </c>
      <c r="P199" s="77">
        <v>10078.788630225001</v>
      </c>
      <c r="Q199" s="78">
        <v>1.1999999999999999E-3</v>
      </c>
      <c r="R199" s="78">
        <v>0</v>
      </c>
    </row>
    <row r="200" spans="2:18">
      <c r="B200" t="s">
        <v>3547</v>
      </c>
      <c r="C200" t="s">
        <v>2676</v>
      </c>
      <c r="D200" t="s">
        <v>2925</v>
      </c>
      <c r="E200"/>
      <c r="F200" t="s">
        <v>495</v>
      </c>
      <c r="G200" t="s">
        <v>2856</v>
      </c>
      <c r="H200" t="s">
        <v>150</v>
      </c>
      <c r="I200" s="77">
        <v>10.17</v>
      </c>
      <c r="J200" t="s">
        <v>2844</v>
      </c>
      <c r="K200" t="s">
        <v>102</v>
      </c>
      <c r="L200" s="78">
        <v>2.1499999999999998E-2</v>
      </c>
      <c r="M200" s="78">
        <v>1.32E-2</v>
      </c>
      <c r="N200" s="77">
        <v>4016399.88</v>
      </c>
      <c r="O200" s="77">
        <v>111.56</v>
      </c>
      <c r="P200" s="77">
        <v>4480.695706128</v>
      </c>
      <c r="Q200" s="78">
        <v>5.9999999999999995E-4</v>
      </c>
      <c r="R200" s="78">
        <v>0</v>
      </c>
    </row>
    <row r="201" spans="2:18">
      <c r="B201" t="s">
        <v>3547</v>
      </c>
      <c r="C201" t="s">
        <v>2676</v>
      </c>
      <c r="D201" t="s">
        <v>2926</v>
      </c>
      <c r="E201"/>
      <c r="F201" t="s">
        <v>495</v>
      </c>
      <c r="G201" t="s">
        <v>2864</v>
      </c>
      <c r="H201" t="s">
        <v>150</v>
      </c>
      <c r="I201" s="77">
        <v>9.8699999999999992</v>
      </c>
      <c r="J201" t="s">
        <v>2844</v>
      </c>
      <c r="K201" t="s">
        <v>102</v>
      </c>
      <c r="L201" s="78">
        <v>2.2800000000000001E-2</v>
      </c>
      <c r="M201" s="78">
        <v>2.12E-2</v>
      </c>
      <c r="N201" s="77">
        <v>2048189.83</v>
      </c>
      <c r="O201" s="77">
        <v>100.49</v>
      </c>
      <c r="P201" s="77">
        <v>2058.2259601669998</v>
      </c>
      <c r="Q201" s="78">
        <v>2.9999999999999997E-4</v>
      </c>
      <c r="R201" s="78">
        <v>0</v>
      </c>
    </row>
    <row r="202" spans="2:18">
      <c r="B202" t="s">
        <v>3547</v>
      </c>
      <c r="C202" t="s">
        <v>2676</v>
      </c>
      <c r="D202" t="s">
        <v>2927</v>
      </c>
      <c r="E202"/>
      <c r="F202" t="s">
        <v>495</v>
      </c>
      <c r="G202" t="s">
        <v>2864</v>
      </c>
      <c r="H202" t="s">
        <v>150</v>
      </c>
      <c r="I202" s="77">
        <v>7.0000000000000007E-2</v>
      </c>
      <c r="J202" t="s">
        <v>2844</v>
      </c>
      <c r="K202" t="s">
        <v>102</v>
      </c>
      <c r="L202" s="78">
        <v>2.1000000000000001E-2</v>
      </c>
      <c r="M202" s="78">
        <v>2.12E-2</v>
      </c>
      <c r="N202" s="77">
        <v>293441.69</v>
      </c>
      <c r="O202" s="77">
        <v>100</v>
      </c>
      <c r="P202" s="77">
        <v>293.44168999999999</v>
      </c>
      <c r="Q202" s="78">
        <v>0</v>
      </c>
      <c r="R202" s="78">
        <v>0</v>
      </c>
    </row>
    <row r="203" spans="2:18">
      <c r="B203" t="s">
        <v>3548</v>
      </c>
      <c r="C203" t="s">
        <v>2676</v>
      </c>
      <c r="D203" t="s">
        <v>2990</v>
      </c>
      <c r="E203"/>
      <c r="F203" t="s">
        <v>495</v>
      </c>
      <c r="G203" t="s">
        <v>2924</v>
      </c>
      <c r="H203" t="s">
        <v>150</v>
      </c>
      <c r="I203" s="77">
        <v>10.36</v>
      </c>
      <c r="J203" t="s">
        <v>2844</v>
      </c>
      <c r="K203" t="s">
        <v>102</v>
      </c>
      <c r="L203" s="78">
        <v>2.1499999999999998E-2</v>
      </c>
      <c r="M203" s="78">
        <v>8.0999999999999996E-3</v>
      </c>
      <c r="N203" s="77">
        <v>8921162.8000000007</v>
      </c>
      <c r="O203" s="77">
        <v>117.28</v>
      </c>
      <c r="P203" s="77">
        <v>10462.73973184</v>
      </c>
      <c r="Q203" s="78">
        <v>1.2999999999999999E-3</v>
      </c>
      <c r="R203" s="78">
        <v>0</v>
      </c>
    </row>
    <row r="204" spans="2:18">
      <c r="B204" t="s">
        <v>3548</v>
      </c>
      <c r="C204" t="s">
        <v>2676</v>
      </c>
      <c r="D204" t="s">
        <v>2991</v>
      </c>
      <c r="E204"/>
      <c r="F204" t="s">
        <v>495</v>
      </c>
      <c r="G204" t="s">
        <v>2856</v>
      </c>
      <c r="H204" t="s">
        <v>150</v>
      </c>
      <c r="I204" s="77">
        <v>10.17</v>
      </c>
      <c r="J204" t="s">
        <v>2844</v>
      </c>
      <c r="K204" t="s">
        <v>102</v>
      </c>
      <c r="L204" s="78">
        <v>2.1499999999999998E-2</v>
      </c>
      <c r="M204" s="78">
        <v>1.32E-2</v>
      </c>
      <c r="N204" s="77">
        <v>3937965.95</v>
      </c>
      <c r="O204" s="77">
        <v>111.56</v>
      </c>
      <c r="P204" s="77">
        <v>4393.1948138199996</v>
      </c>
      <c r="Q204" s="78">
        <v>5.0000000000000001E-4</v>
      </c>
      <c r="R204" s="78">
        <v>0</v>
      </c>
    </row>
    <row r="205" spans="2:18">
      <c r="B205" t="s">
        <v>3548</v>
      </c>
      <c r="C205" t="s">
        <v>2676</v>
      </c>
      <c r="D205" t="s">
        <v>2994</v>
      </c>
      <c r="E205"/>
      <c r="F205" t="s">
        <v>495</v>
      </c>
      <c r="G205" t="s">
        <v>2864</v>
      </c>
      <c r="H205" t="s">
        <v>150</v>
      </c>
      <c r="I205" s="77">
        <v>7.0000000000000007E-2</v>
      </c>
      <c r="J205" t="s">
        <v>2844</v>
      </c>
      <c r="K205" t="s">
        <v>102</v>
      </c>
      <c r="L205" s="78">
        <v>2.1000000000000001E-2</v>
      </c>
      <c r="M205" s="78">
        <v>2.12E-2</v>
      </c>
      <c r="N205" s="77">
        <v>299412.62</v>
      </c>
      <c r="O205" s="77">
        <v>100</v>
      </c>
      <c r="P205" s="77">
        <v>299.41262</v>
      </c>
      <c r="Q205" s="78">
        <v>0</v>
      </c>
      <c r="R205" s="78">
        <v>0</v>
      </c>
    </row>
    <row r="206" spans="2:18">
      <c r="B206" t="s">
        <v>3548</v>
      </c>
      <c r="C206" t="s">
        <v>2676</v>
      </c>
      <c r="D206" t="s">
        <v>2992</v>
      </c>
      <c r="E206"/>
      <c r="F206" t="s">
        <v>495</v>
      </c>
      <c r="G206" t="s">
        <v>2993</v>
      </c>
      <c r="H206" t="s">
        <v>150</v>
      </c>
      <c r="I206" s="77">
        <v>9.8699999999999992</v>
      </c>
      <c r="J206" t="s">
        <v>2844</v>
      </c>
      <c r="K206" t="s">
        <v>102</v>
      </c>
      <c r="L206" s="78">
        <v>2.2800000000000001E-2</v>
      </c>
      <c r="M206" s="78">
        <v>2.1100000000000001E-2</v>
      </c>
      <c r="N206" s="77">
        <v>2384349.12</v>
      </c>
      <c r="O206" s="77">
        <v>100.54</v>
      </c>
      <c r="P206" s="77">
        <v>2397.224605248</v>
      </c>
      <c r="Q206" s="78">
        <v>2.9999999999999997E-4</v>
      </c>
      <c r="R206" s="78">
        <v>0</v>
      </c>
    </row>
    <row r="207" spans="2:18">
      <c r="B207" t="s">
        <v>3549</v>
      </c>
      <c r="C207" t="s">
        <v>2676</v>
      </c>
      <c r="D207" t="s">
        <v>2985</v>
      </c>
      <c r="E207"/>
      <c r="F207" t="s">
        <v>495</v>
      </c>
      <c r="G207" t="s">
        <v>2986</v>
      </c>
      <c r="H207" t="s">
        <v>150</v>
      </c>
      <c r="I207" s="77">
        <v>10.43</v>
      </c>
      <c r="J207" t="s">
        <v>2844</v>
      </c>
      <c r="K207" t="s">
        <v>102</v>
      </c>
      <c r="L207" s="78">
        <v>1.6E-2</v>
      </c>
      <c r="M207" s="78">
        <v>1.0800000000000001E-2</v>
      </c>
      <c r="N207" s="77">
        <v>12713503.6</v>
      </c>
      <c r="O207" s="77">
        <v>106.58</v>
      </c>
      <c r="P207" s="77">
        <v>13550.05213688</v>
      </c>
      <c r="Q207" s="78">
        <v>1.6999999999999999E-3</v>
      </c>
      <c r="R207" s="78">
        <v>1E-4</v>
      </c>
    </row>
    <row r="208" spans="2:18">
      <c r="B208" t="s">
        <v>3549</v>
      </c>
      <c r="C208" t="s">
        <v>2676</v>
      </c>
      <c r="D208" t="s">
        <v>2979</v>
      </c>
      <c r="E208"/>
      <c r="F208" t="s">
        <v>495</v>
      </c>
      <c r="G208" t="s">
        <v>2494</v>
      </c>
      <c r="H208" t="s">
        <v>150</v>
      </c>
      <c r="I208" s="77">
        <v>10.42</v>
      </c>
      <c r="J208" t="s">
        <v>2844</v>
      </c>
      <c r="K208" t="s">
        <v>102</v>
      </c>
      <c r="L208" s="78">
        <v>1.6E-2</v>
      </c>
      <c r="M208" s="78">
        <v>1.0999999999999999E-2</v>
      </c>
      <c r="N208" s="77">
        <v>18140776.620000001</v>
      </c>
      <c r="O208" s="77">
        <v>105.8</v>
      </c>
      <c r="P208" s="77">
        <v>19192.941663959999</v>
      </c>
      <c r="Q208" s="78">
        <v>2.3999999999999998E-3</v>
      </c>
      <c r="R208" s="78">
        <v>1E-4</v>
      </c>
    </row>
    <row r="209" spans="2:18">
      <c r="B209" t="s">
        <v>3549</v>
      </c>
      <c r="C209" t="s">
        <v>2676</v>
      </c>
      <c r="D209" t="s">
        <v>2982</v>
      </c>
      <c r="E209"/>
      <c r="F209" t="s">
        <v>495</v>
      </c>
      <c r="G209" t="s">
        <v>2983</v>
      </c>
      <c r="H209" t="s">
        <v>150</v>
      </c>
      <c r="I209" s="77">
        <v>10.43</v>
      </c>
      <c r="J209" t="s">
        <v>2844</v>
      </c>
      <c r="K209" t="s">
        <v>102</v>
      </c>
      <c r="L209" s="78">
        <v>1.6E-2</v>
      </c>
      <c r="M209" s="78">
        <v>1.12E-2</v>
      </c>
      <c r="N209" s="77">
        <v>21391314.98</v>
      </c>
      <c r="O209" s="77">
        <v>105.61</v>
      </c>
      <c r="P209" s="77">
        <v>22591.367750378002</v>
      </c>
      <c r="Q209" s="78">
        <v>2.8E-3</v>
      </c>
      <c r="R209" s="78">
        <v>1E-4</v>
      </c>
    </row>
    <row r="210" spans="2:18">
      <c r="B210" t="s">
        <v>3549</v>
      </c>
      <c r="C210" t="s">
        <v>2676</v>
      </c>
      <c r="D210" t="s">
        <v>2984</v>
      </c>
      <c r="E210"/>
      <c r="F210" t="s">
        <v>495</v>
      </c>
      <c r="G210" t="s">
        <v>2983</v>
      </c>
      <c r="H210" t="s">
        <v>150</v>
      </c>
      <c r="I210" s="77">
        <v>10.57</v>
      </c>
      <c r="J210" t="s">
        <v>2844</v>
      </c>
      <c r="K210" t="s">
        <v>102</v>
      </c>
      <c r="L210" s="78">
        <v>1.6E-2</v>
      </c>
      <c r="M210" s="78">
        <v>1.12E-2</v>
      </c>
      <c r="N210" s="77">
        <v>7729346.8700000001</v>
      </c>
      <c r="O210" s="77">
        <v>105.68</v>
      </c>
      <c r="P210" s="77">
        <v>8168.3737722160004</v>
      </c>
      <c r="Q210" s="78">
        <v>1E-3</v>
      </c>
      <c r="R210" s="78">
        <v>0</v>
      </c>
    </row>
    <row r="211" spans="2:18">
      <c r="B211" t="s">
        <v>3549</v>
      </c>
      <c r="C211" t="s">
        <v>2676</v>
      </c>
      <c r="D211" t="s">
        <v>2980</v>
      </c>
      <c r="E211"/>
      <c r="F211" t="s">
        <v>495</v>
      </c>
      <c r="G211" t="s">
        <v>2083</v>
      </c>
      <c r="H211" t="s">
        <v>150</v>
      </c>
      <c r="I211" s="77">
        <v>10.23</v>
      </c>
      <c r="J211" t="s">
        <v>2844</v>
      </c>
      <c r="K211" t="s">
        <v>102</v>
      </c>
      <c r="L211" s="78">
        <v>1.6E-2</v>
      </c>
      <c r="M211" s="78">
        <v>1.54E-2</v>
      </c>
      <c r="N211" s="77">
        <v>16300089.050000001</v>
      </c>
      <c r="O211" s="77">
        <v>100.66</v>
      </c>
      <c r="P211" s="77">
        <v>16407.66963773</v>
      </c>
      <c r="Q211" s="78">
        <v>2E-3</v>
      </c>
      <c r="R211" s="78">
        <v>1E-4</v>
      </c>
    </row>
    <row r="212" spans="2:18">
      <c r="B212" t="s">
        <v>3549</v>
      </c>
      <c r="C212" t="s">
        <v>2676</v>
      </c>
      <c r="D212" t="s">
        <v>2977</v>
      </c>
      <c r="E212"/>
      <c r="F212" t="s">
        <v>495</v>
      </c>
      <c r="G212" t="s">
        <v>2975</v>
      </c>
      <c r="H212" t="s">
        <v>150</v>
      </c>
      <c r="I212" s="77">
        <v>10.48</v>
      </c>
      <c r="J212" t="s">
        <v>2844</v>
      </c>
      <c r="K212" t="s">
        <v>102</v>
      </c>
      <c r="L212" s="78">
        <v>1.6E-2</v>
      </c>
      <c r="M212" s="78">
        <v>1.11E-2</v>
      </c>
      <c r="N212" s="77">
        <v>36716932.659999996</v>
      </c>
      <c r="O212" s="77">
        <v>105.74</v>
      </c>
      <c r="P212" s="77">
        <v>38824.484594684</v>
      </c>
      <c r="Q212" s="78">
        <v>4.7999999999999996E-3</v>
      </c>
      <c r="R212" s="78">
        <v>2.0000000000000001E-4</v>
      </c>
    </row>
    <row r="213" spans="2:18">
      <c r="B213" t="s">
        <v>3549</v>
      </c>
      <c r="C213" t="s">
        <v>2676</v>
      </c>
      <c r="D213" t="s">
        <v>2974</v>
      </c>
      <c r="E213"/>
      <c r="F213" t="s">
        <v>495</v>
      </c>
      <c r="G213" t="s">
        <v>2975</v>
      </c>
      <c r="H213" t="s">
        <v>150</v>
      </c>
      <c r="I213" s="77">
        <v>10.67</v>
      </c>
      <c r="J213" t="s">
        <v>2844</v>
      </c>
      <c r="K213" t="s">
        <v>102</v>
      </c>
      <c r="L213" s="78">
        <v>1.6E-2</v>
      </c>
      <c r="M213" s="78">
        <v>1.11E-2</v>
      </c>
      <c r="N213" s="77">
        <v>5560778.1799999997</v>
      </c>
      <c r="O213" s="77">
        <v>105.86</v>
      </c>
      <c r="P213" s="77">
        <v>5886.6397813479998</v>
      </c>
      <c r="Q213" s="78">
        <v>6.9999999999999999E-4</v>
      </c>
      <c r="R213" s="78">
        <v>0</v>
      </c>
    </row>
    <row r="214" spans="2:18">
      <c r="B214" t="s">
        <v>3549</v>
      </c>
      <c r="C214" t="s">
        <v>2676</v>
      </c>
      <c r="D214" t="s">
        <v>2976</v>
      </c>
      <c r="E214"/>
      <c r="F214" t="s">
        <v>495</v>
      </c>
      <c r="G214" t="s">
        <v>2975</v>
      </c>
      <c r="H214" t="s">
        <v>150</v>
      </c>
      <c r="I214" s="77">
        <v>10.9</v>
      </c>
      <c r="J214" t="s">
        <v>2844</v>
      </c>
      <c r="K214" t="s">
        <v>102</v>
      </c>
      <c r="L214" s="78">
        <v>1.6E-2</v>
      </c>
      <c r="M214" s="78">
        <v>1.11E-2</v>
      </c>
      <c r="N214" s="77">
        <v>7064631.7199999997</v>
      </c>
      <c r="O214" s="77">
        <v>105.98</v>
      </c>
      <c r="P214" s="77">
        <v>7487.0966968559997</v>
      </c>
      <c r="Q214" s="78">
        <v>8.9999999999999998E-4</v>
      </c>
      <c r="R214" s="78">
        <v>0</v>
      </c>
    </row>
    <row r="215" spans="2:18">
      <c r="B215" t="s">
        <v>3549</v>
      </c>
      <c r="C215" t="s">
        <v>2676</v>
      </c>
      <c r="D215" t="s">
        <v>2978</v>
      </c>
      <c r="E215"/>
      <c r="F215" t="s">
        <v>495</v>
      </c>
      <c r="G215" t="s">
        <v>2975</v>
      </c>
      <c r="H215" t="s">
        <v>150</v>
      </c>
      <c r="I215" s="77">
        <v>10.99</v>
      </c>
      <c r="J215" t="s">
        <v>2844</v>
      </c>
      <c r="K215" t="s">
        <v>102</v>
      </c>
      <c r="L215" s="78">
        <v>1.6E-2</v>
      </c>
      <c r="M215" s="78">
        <v>1.11E-2</v>
      </c>
      <c r="N215" s="77">
        <v>9614623.5</v>
      </c>
      <c r="O215" s="77">
        <v>106.05</v>
      </c>
      <c r="P215" s="77">
        <v>10196.30822175</v>
      </c>
      <c r="Q215" s="78">
        <v>1.2999999999999999E-3</v>
      </c>
      <c r="R215" s="78">
        <v>0</v>
      </c>
    </row>
    <row r="216" spans="2:18">
      <c r="B216" t="s">
        <v>3549</v>
      </c>
      <c r="C216" t="s">
        <v>2676</v>
      </c>
      <c r="D216" t="s">
        <v>2981</v>
      </c>
      <c r="E216"/>
      <c r="F216" t="s">
        <v>495</v>
      </c>
      <c r="G216" t="s">
        <v>2083</v>
      </c>
      <c r="H216" t="s">
        <v>150</v>
      </c>
      <c r="I216" s="77">
        <v>10.35</v>
      </c>
      <c r="J216" t="s">
        <v>2844</v>
      </c>
      <c r="K216" t="s">
        <v>102</v>
      </c>
      <c r="L216" s="78">
        <v>1.6E-2</v>
      </c>
      <c r="M216" s="78">
        <v>1.54E-2</v>
      </c>
      <c r="N216" s="77">
        <v>14702631.83</v>
      </c>
      <c r="O216" s="77">
        <v>100.66</v>
      </c>
      <c r="P216" s="77">
        <v>14799.669200078</v>
      </c>
      <c r="Q216" s="78">
        <v>1.8E-3</v>
      </c>
      <c r="R216" s="78">
        <v>1E-4</v>
      </c>
    </row>
    <row r="217" spans="2:18">
      <c r="B217" t="s">
        <v>3550</v>
      </c>
      <c r="C217" t="s">
        <v>2679</v>
      </c>
      <c r="D217" t="s">
        <v>3008</v>
      </c>
      <c r="E217"/>
      <c r="F217" t="s">
        <v>495</v>
      </c>
      <c r="G217" t="s">
        <v>521</v>
      </c>
      <c r="H217" t="s">
        <v>150</v>
      </c>
      <c r="I217" s="77">
        <v>7.65</v>
      </c>
      <c r="J217" t="s">
        <v>2844</v>
      </c>
      <c r="K217" t="s">
        <v>110</v>
      </c>
      <c r="L217" s="78">
        <v>2.35E-2</v>
      </c>
      <c r="M217" s="78">
        <v>2.3800000000000002E-2</v>
      </c>
      <c r="N217" s="77">
        <v>113796741.93000001</v>
      </c>
      <c r="O217" s="77">
        <v>100.17</v>
      </c>
      <c r="P217" s="77">
        <v>401234.09227766999</v>
      </c>
      <c r="Q217" s="78">
        <v>4.9599999999999998E-2</v>
      </c>
      <c r="R217" s="78">
        <v>1.6999999999999999E-3</v>
      </c>
    </row>
    <row r="218" spans="2:18">
      <c r="B218" t="s">
        <v>3551</v>
      </c>
      <c r="C218" t="s">
        <v>2679</v>
      </c>
      <c r="D218" t="s">
        <v>2964</v>
      </c>
      <c r="E218"/>
      <c r="F218" t="s">
        <v>495</v>
      </c>
      <c r="G218" t="s">
        <v>2912</v>
      </c>
      <c r="H218" t="s">
        <v>150</v>
      </c>
      <c r="I218" s="77">
        <v>6.83</v>
      </c>
      <c r="J218" t="s">
        <v>2844</v>
      </c>
      <c r="K218" t="s">
        <v>102</v>
      </c>
      <c r="L218" s="78">
        <v>8.6999999999999994E-3</v>
      </c>
      <c r="M218" s="78">
        <v>-5.9999999999999995E-4</v>
      </c>
      <c r="N218" s="77">
        <v>107525362.72</v>
      </c>
      <c r="O218" s="77">
        <v>109.35</v>
      </c>
      <c r="P218" s="77">
        <v>117578.98413432</v>
      </c>
      <c r="Q218" s="78">
        <v>1.4500000000000001E-2</v>
      </c>
      <c r="R218" s="78">
        <v>5.0000000000000001E-4</v>
      </c>
    </row>
    <row r="219" spans="2:18">
      <c r="B219" t="s">
        <v>3551</v>
      </c>
      <c r="C219" t="s">
        <v>2679</v>
      </c>
      <c r="D219" t="s">
        <v>2968</v>
      </c>
      <c r="E219"/>
      <c r="F219" t="s">
        <v>495</v>
      </c>
      <c r="G219" t="s">
        <v>2912</v>
      </c>
      <c r="H219" t="s">
        <v>150</v>
      </c>
      <c r="I219" s="77">
        <v>5.92</v>
      </c>
      <c r="J219" t="s">
        <v>2844</v>
      </c>
      <c r="K219" t="s">
        <v>102</v>
      </c>
      <c r="L219" s="78">
        <v>7.9000000000000008E-3</v>
      </c>
      <c r="M219" s="78">
        <v>-2.2000000000000001E-3</v>
      </c>
      <c r="N219" s="77">
        <v>7440064.29</v>
      </c>
      <c r="O219" s="77">
        <v>108.98</v>
      </c>
      <c r="P219" s="77">
        <v>8108.1820632420004</v>
      </c>
      <c r="Q219" s="78">
        <v>1E-3</v>
      </c>
      <c r="R219" s="78">
        <v>0</v>
      </c>
    </row>
    <row r="220" spans="2:18">
      <c r="B220" t="s">
        <v>3551</v>
      </c>
      <c r="C220" t="s">
        <v>2679</v>
      </c>
      <c r="D220" t="s">
        <v>2966</v>
      </c>
      <c r="E220"/>
      <c r="F220" t="s">
        <v>495</v>
      </c>
      <c r="G220" t="s">
        <v>2912</v>
      </c>
      <c r="H220" t="s">
        <v>150</v>
      </c>
      <c r="I220" s="77">
        <v>6.05</v>
      </c>
      <c r="J220" t="s">
        <v>2844</v>
      </c>
      <c r="K220" t="s">
        <v>102</v>
      </c>
      <c r="L220" s="78">
        <v>8.0000000000000002E-3</v>
      </c>
      <c r="M220" s="78">
        <v>-2E-3</v>
      </c>
      <c r="N220" s="77">
        <v>12924352.98</v>
      </c>
      <c r="O220" s="77">
        <v>109.05</v>
      </c>
      <c r="P220" s="77">
        <v>14094.00692469</v>
      </c>
      <c r="Q220" s="78">
        <v>1.6999999999999999E-3</v>
      </c>
      <c r="R220" s="78">
        <v>1E-4</v>
      </c>
    </row>
    <row r="221" spans="2:18">
      <c r="B221" t="s">
        <v>3551</v>
      </c>
      <c r="C221" t="s">
        <v>2679</v>
      </c>
      <c r="D221" t="s">
        <v>2970</v>
      </c>
      <c r="E221"/>
      <c r="F221" t="s">
        <v>495</v>
      </c>
      <c r="G221" t="s">
        <v>2912</v>
      </c>
      <c r="H221" t="s">
        <v>150</v>
      </c>
      <c r="I221" s="77">
        <v>5.73</v>
      </c>
      <c r="J221" t="s">
        <v>2844</v>
      </c>
      <c r="K221" t="s">
        <v>102</v>
      </c>
      <c r="L221" s="78">
        <v>7.7000000000000002E-3</v>
      </c>
      <c r="M221" s="78">
        <v>-2.5999999999999999E-3</v>
      </c>
      <c r="N221" s="77">
        <v>25623246.190000001</v>
      </c>
      <c r="O221" s="77">
        <v>108.86</v>
      </c>
      <c r="P221" s="77">
        <v>27893.465802433999</v>
      </c>
      <c r="Q221" s="78">
        <v>3.3999999999999998E-3</v>
      </c>
      <c r="R221" s="78">
        <v>1E-4</v>
      </c>
    </row>
    <row r="222" spans="2:18">
      <c r="B222" t="s">
        <v>3551</v>
      </c>
      <c r="C222" t="s">
        <v>2679</v>
      </c>
      <c r="D222" t="s">
        <v>2972</v>
      </c>
      <c r="E222"/>
      <c r="F222" t="s">
        <v>495</v>
      </c>
      <c r="G222" t="s">
        <v>2912</v>
      </c>
      <c r="H222" t="s">
        <v>150</v>
      </c>
      <c r="I222" s="77">
        <v>5.6</v>
      </c>
      <c r="J222" t="s">
        <v>2844</v>
      </c>
      <c r="K222" t="s">
        <v>102</v>
      </c>
      <c r="L222" s="78">
        <v>7.6E-3</v>
      </c>
      <c r="M222" s="78">
        <v>-2.7000000000000001E-3</v>
      </c>
      <c r="N222" s="77">
        <v>34255207.579999998</v>
      </c>
      <c r="O222" s="77">
        <v>108.74</v>
      </c>
      <c r="P222" s="77">
        <v>37249.112722491998</v>
      </c>
      <c r="Q222" s="78">
        <v>4.5999999999999999E-3</v>
      </c>
      <c r="R222" s="78">
        <v>2.0000000000000001E-4</v>
      </c>
    </row>
    <row r="223" spans="2:18">
      <c r="B223" t="s">
        <v>3551</v>
      </c>
      <c r="C223" t="s">
        <v>2679</v>
      </c>
      <c r="D223" t="s">
        <v>2965</v>
      </c>
      <c r="E223"/>
      <c r="F223" t="s">
        <v>495</v>
      </c>
      <c r="G223" t="s">
        <v>2914</v>
      </c>
      <c r="H223" t="s">
        <v>150</v>
      </c>
      <c r="I223" s="77">
        <v>6.82</v>
      </c>
      <c r="J223" t="s">
        <v>2844</v>
      </c>
      <c r="K223" t="s">
        <v>102</v>
      </c>
      <c r="L223" s="78">
        <v>8.9999999999999993E-3</v>
      </c>
      <c r="M223" s="78">
        <v>-5.9999999999999995E-4</v>
      </c>
      <c r="N223" s="77">
        <v>56974351.079999998</v>
      </c>
      <c r="O223" s="77">
        <v>109.59</v>
      </c>
      <c r="P223" s="77">
        <v>62438.191348572</v>
      </c>
      <c r="Q223" s="78">
        <v>7.7000000000000002E-3</v>
      </c>
      <c r="R223" s="78">
        <v>2.9999999999999997E-4</v>
      </c>
    </row>
    <row r="224" spans="2:18">
      <c r="B224" t="s">
        <v>3551</v>
      </c>
      <c r="C224" t="s">
        <v>2679</v>
      </c>
      <c r="D224" t="s">
        <v>2969</v>
      </c>
      <c r="E224"/>
      <c r="F224" t="s">
        <v>495</v>
      </c>
      <c r="G224" t="s">
        <v>2914</v>
      </c>
      <c r="H224" t="s">
        <v>150</v>
      </c>
      <c r="I224" s="77">
        <v>5.91</v>
      </c>
      <c r="J224" t="s">
        <v>2844</v>
      </c>
      <c r="K224" t="s">
        <v>102</v>
      </c>
      <c r="L224" s="78">
        <v>8.2000000000000007E-3</v>
      </c>
      <c r="M224" s="78">
        <v>-2.3E-3</v>
      </c>
      <c r="N224" s="77">
        <v>2987560.64</v>
      </c>
      <c r="O224" s="77">
        <v>109.22</v>
      </c>
      <c r="P224" s="77">
        <v>3263.0137310079999</v>
      </c>
      <c r="Q224" s="78">
        <v>4.0000000000000002E-4</v>
      </c>
      <c r="R224" s="78">
        <v>0</v>
      </c>
    </row>
    <row r="225" spans="2:18">
      <c r="B225" t="s">
        <v>3551</v>
      </c>
      <c r="C225" t="s">
        <v>2679</v>
      </c>
      <c r="D225" t="s">
        <v>2967</v>
      </c>
      <c r="E225"/>
      <c r="F225" t="s">
        <v>495</v>
      </c>
      <c r="G225" t="s">
        <v>2914</v>
      </c>
      <c r="H225" t="s">
        <v>150</v>
      </c>
      <c r="I225" s="77">
        <v>6.05</v>
      </c>
      <c r="J225" t="s">
        <v>2844</v>
      </c>
      <c r="K225" t="s">
        <v>102</v>
      </c>
      <c r="L225" s="78">
        <v>8.3000000000000001E-3</v>
      </c>
      <c r="M225" s="78">
        <v>-2.0999999999999999E-3</v>
      </c>
      <c r="N225" s="77">
        <v>5194274.03</v>
      </c>
      <c r="O225" s="77">
        <v>109.28</v>
      </c>
      <c r="P225" s="77">
        <v>5676.3026599839995</v>
      </c>
      <c r="Q225" s="78">
        <v>6.9999999999999999E-4</v>
      </c>
      <c r="R225" s="78">
        <v>0</v>
      </c>
    </row>
    <row r="226" spans="2:18">
      <c r="B226" t="s">
        <v>3551</v>
      </c>
      <c r="C226" t="s">
        <v>2679</v>
      </c>
      <c r="D226" t="s">
        <v>2971</v>
      </c>
      <c r="E226"/>
      <c r="F226" t="s">
        <v>495</v>
      </c>
      <c r="G226" t="s">
        <v>2914</v>
      </c>
      <c r="H226" t="s">
        <v>150</v>
      </c>
      <c r="I226" s="77">
        <v>5.73</v>
      </c>
      <c r="J226" t="s">
        <v>2844</v>
      </c>
      <c r="K226" t="s">
        <v>102</v>
      </c>
      <c r="L226" s="78">
        <v>7.9000000000000008E-3</v>
      </c>
      <c r="M226" s="78">
        <v>-2.7000000000000001E-3</v>
      </c>
      <c r="N226" s="77">
        <v>24868724.960000001</v>
      </c>
      <c r="O226" s="77">
        <v>109.11</v>
      </c>
      <c r="P226" s="77">
        <v>27134.265803856</v>
      </c>
      <c r="Q226" s="78">
        <v>3.3999999999999998E-3</v>
      </c>
      <c r="R226" s="78">
        <v>1E-4</v>
      </c>
    </row>
    <row r="227" spans="2:18">
      <c r="B227" t="s">
        <v>3551</v>
      </c>
      <c r="C227" t="s">
        <v>2679</v>
      </c>
      <c r="D227" t="s">
        <v>2973</v>
      </c>
      <c r="E227"/>
      <c r="F227" t="s">
        <v>495</v>
      </c>
      <c r="G227" t="s">
        <v>2914</v>
      </c>
      <c r="H227" t="s">
        <v>150</v>
      </c>
      <c r="I227" s="77">
        <v>5.59</v>
      </c>
      <c r="J227" t="s">
        <v>2844</v>
      </c>
      <c r="K227" t="s">
        <v>102</v>
      </c>
      <c r="L227" s="78">
        <v>7.9000000000000008E-3</v>
      </c>
      <c r="M227" s="78">
        <v>-2.8E-3</v>
      </c>
      <c r="N227" s="77">
        <v>8336284.8399999999</v>
      </c>
      <c r="O227" s="77">
        <v>108.96</v>
      </c>
      <c r="P227" s="77">
        <v>9083.2159616640001</v>
      </c>
      <c r="Q227" s="78">
        <v>1.1000000000000001E-3</v>
      </c>
      <c r="R227" s="78">
        <v>0</v>
      </c>
    </row>
    <row r="228" spans="2:18">
      <c r="B228" t="s">
        <v>3552</v>
      </c>
      <c r="C228" t="s">
        <v>2679</v>
      </c>
      <c r="D228" t="s">
        <v>2906</v>
      </c>
      <c r="E228"/>
      <c r="F228" t="s">
        <v>1479</v>
      </c>
      <c r="G228" t="s">
        <v>1860</v>
      </c>
      <c r="H228" t="s">
        <v>419</v>
      </c>
      <c r="I228" s="77">
        <v>6.11</v>
      </c>
      <c r="J228" t="s">
        <v>430</v>
      </c>
      <c r="K228" t="s">
        <v>102</v>
      </c>
      <c r="L228" s="78">
        <v>3.85E-2</v>
      </c>
      <c r="M228" s="78">
        <v>3.95E-2</v>
      </c>
      <c r="N228" s="77">
        <v>27021645.84</v>
      </c>
      <c r="O228" s="77">
        <v>102.26</v>
      </c>
      <c r="P228" s="77">
        <v>27632.335035984001</v>
      </c>
      <c r="Q228" s="78">
        <v>3.3999999999999998E-3</v>
      </c>
      <c r="R228" s="78">
        <v>1E-4</v>
      </c>
    </row>
    <row r="229" spans="2:18">
      <c r="B229" t="s">
        <v>3552</v>
      </c>
      <c r="C229" t="s">
        <v>2679</v>
      </c>
      <c r="D229" t="s">
        <v>2907</v>
      </c>
      <c r="E229"/>
      <c r="F229" t="s">
        <v>1479</v>
      </c>
      <c r="G229" t="s">
        <v>2908</v>
      </c>
      <c r="H229" t="s">
        <v>419</v>
      </c>
      <c r="I229" s="77">
        <v>6.11</v>
      </c>
      <c r="J229" t="s">
        <v>430</v>
      </c>
      <c r="K229" t="s">
        <v>102</v>
      </c>
      <c r="L229" s="78">
        <v>3.85E-2</v>
      </c>
      <c r="M229" s="78">
        <v>3.95E-2</v>
      </c>
      <c r="N229" s="77">
        <v>15404738.779999999</v>
      </c>
      <c r="O229" s="77">
        <v>102.26</v>
      </c>
      <c r="P229" s="77">
        <v>15752.885876427999</v>
      </c>
      <c r="Q229" s="78">
        <v>1.9E-3</v>
      </c>
      <c r="R229" s="78">
        <v>1E-4</v>
      </c>
    </row>
    <row r="230" spans="2:18">
      <c r="B230" t="s">
        <v>3552</v>
      </c>
      <c r="C230" t="s">
        <v>2679</v>
      </c>
      <c r="D230" t="s">
        <v>2911</v>
      </c>
      <c r="E230"/>
      <c r="F230" t="s">
        <v>1479</v>
      </c>
      <c r="G230" t="s">
        <v>2912</v>
      </c>
      <c r="H230" t="s">
        <v>419</v>
      </c>
      <c r="I230" s="77">
        <v>6.11</v>
      </c>
      <c r="J230" t="s">
        <v>430</v>
      </c>
      <c r="K230" t="s">
        <v>102</v>
      </c>
      <c r="L230" s="78">
        <v>3.85E-2</v>
      </c>
      <c r="M230" s="78">
        <v>3.95E-2</v>
      </c>
      <c r="N230" s="77">
        <v>6402970</v>
      </c>
      <c r="O230" s="77">
        <v>102.26</v>
      </c>
      <c r="P230" s="77">
        <v>6547.6771220000001</v>
      </c>
      <c r="Q230" s="78">
        <v>8.0000000000000004E-4</v>
      </c>
      <c r="R230" s="78">
        <v>0</v>
      </c>
    </row>
    <row r="231" spans="2:18">
      <c r="B231" t="s">
        <v>3552</v>
      </c>
      <c r="C231" t="s">
        <v>2679</v>
      </c>
      <c r="D231" t="s">
        <v>2913</v>
      </c>
      <c r="E231"/>
      <c r="F231" t="s">
        <v>1479</v>
      </c>
      <c r="G231" t="s">
        <v>2914</v>
      </c>
      <c r="H231" t="s">
        <v>419</v>
      </c>
      <c r="I231" s="77">
        <v>6.11</v>
      </c>
      <c r="J231" t="s">
        <v>430</v>
      </c>
      <c r="K231" t="s">
        <v>102</v>
      </c>
      <c r="L231" s="78">
        <v>3.85E-2</v>
      </c>
      <c r="M231" s="78">
        <v>3.95E-2</v>
      </c>
      <c r="N231" s="77">
        <v>5922747.25</v>
      </c>
      <c r="O231" s="77">
        <v>102.26</v>
      </c>
      <c r="P231" s="77">
        <v>6056.6013378500002</v>
      </c>
      <c r="Q231" s="78">
        <v>6.9999999999999999E-4</v>
      </c>
      <c r="R231" s="78">
        <v>0</v>
      </c>
    </row>
    <row r="232" spans="2:18">
      <c r="B232" t="s">
        <v>3552</v>
      </c>
      <c r="C232" t="s">
        <v>2679</v>
      </c>
      <c r="D232" t="s">
        <v>2915</v>
      </c>
      <c r="E232"/>
      <c r="F232" t="s">
        <v>1479</v>
      </c>
      <c r="G232" t="s">
        <v>2916</v>
      </c>
      <c r="H232" t="s">
        <v>419</v>
      </c>
      <c r="I232" s="77">
        <v>6.11</v>
      </c>
      <c r="J232" t="s">
        <v>430</v>
      </c>
      <c r="K232" t="s">
        <v>102</v>
      </c>
      <c r="L232" s="78">
        <v>3.85E-2</v>
      </c>
      <c r="M232" s="78">
        <v>3.95E-2</v>
      </c>
      <c r="N232" s="77">
        <v>3435834.09</v>
      </c>
      <c r="O232" s="77">
        <v>102.26</v>
      </c>
      <c r="P232" s="77">
        <v>3513.483940434</v>
      </c>
      <c r="Q232" s="78">
        <v>4.0000000000000002E-4</v>
      </c>
      <c r="R232" s="78">
        <v>0</v>
      </c>
    </row>
    <row r="233" spans="2:18">
      <c r="B233" t="s">
        <v>3552</v>
      </c>
      <c r="C233" t="s">
        <v>2679</v>
      </c>
      <c r="D233" t="s">
        <v>2917</v>
      </c>
      <c r="E233"/>
      <c r="F233" t="s">
        <v>1479</v>
      </c>
      <c r="G233" t="s">
        <v>2918</v>
      </c>
      <c r="H233" t="s">
        <v>419</v>
      </c>
      <c r="I233" s="77">
        <v>6.11</v>
      </c>
      <c r="J233" t="s">
        <v>430</v>
      </c>
      <c r="K233" t="s">
        <v>102</v>
      </c>
      <c r="L233" s="78">
        <v>3.85E-2</v>
      </c>
      <c r="M233" s="78">
        <v>4.0300000000000002E-2</v>
      </c>
      <c r="N233" s="77">
        <v>37034910.5</v>
      </c>
      <c r="O233" s="77">
        <v>101.77</v>
      </c>
      <c r="P233" s="77">
        <v>37690.428415850001</v>
      </c>
      <c r="Q233" s="78">
        <v>4.7000000000000002E-3</v>
      </c>
      <c r="R233" s="78">
        <v>2.0000000000000001E-4</v>
      </c>
    </row>
    <row r="234" spans="2:18">
      <c r="B234" t="s">
        <v>3552</v>
      </c>
      <c r="C234" t="s">
        <v>2679</v>
      </c>
      <c r="D234" t="s">
        <v>2919</v>
      </c>
      <c r="E234"/>
      <c r="F234" t="s">
        <v>1479</v>
      </c>
      <c r="G234" t="s">
        <v>2920</v>
      </c>
      <c r="H234" t="s">
        <v>419</v>
      </c>
      <c r="I234" s="77">
        <v>6.13</v>
      </c>
      <c r="J234" t="s">
        <v>430</v>
      </c>
      <c r="K234" t="s">
        <v>102</v>
      </c>
      <c r="L234" s="78">
        <v>3.85E-2</v>
      </c>
      <c r="M234" s="78">
        <v>3.9699999999999999E-2</v>
      </c>
      <c r="N234" s="77">
        <v>6695221.5</v>
      </c>
      <c r="O234" s="77">
        <v>102.17</v>
      </c>
      <c r="P234" s="77">
        <v>6840.5078065500002</v>
      </c>
      <c r="Q234" s="78">
        <v>8.0000000000000004E-4</v>
      </c>
      <c r="R234" s="78">
        <v>0</v>
      </c>
    </row>
    <row r="235" spans="2:18">
      <c r="B235" t="s">
        <v>3552</v>
      </c>
      <c r="C235" t="s">
        <v>2679</v>
      </c>
      <c r="D235" t="s">
        <v>2921</v>
      </c>
      <c r="E235"/>
      <c r="F235" t="s">
        <v>1479</v>
      </c>
      <c r="G235" t="s">
        <v>2922</v>
      </c>
      <c r="H235" t="s">
        <v>419</v>
      </c>
      <c r="I235" s="77">
        <v>6.13</v>
      </c>
      <c r="J235" t="s">
        <v>430</v>
      </c>
      <c r="K235" t="s">
        <v>102</v>
      </c>
      <c r="L235" s="78">
        <v>3.85E-2</v>
      </c>
      <c r="M235" s="78">
        <v>3.9699999999999999E-2</v>
      </c>
      <c r="N235" s="77">
        <v>16379488.619999999</v>
      </c>
      <c r="O235" s="77">
        <v>102.16</v>
      </c>
      <c r="P235" s="77">
        <v>16733.285574191999</v>
      </c>
      <c r="Q235" s="78">
        <v>2.0999999999999999E-3</v>
      </c>
      <c r="R235" s="78">
        <v>1E-4</v>
      </c>
    </row>
    <row r="236" spans="2:18">
      <c r="B236" t="s">
        <v>3552</v>
      </c>
      <c r="C236" t="s">
        <v>2679</v>
      </c>
      <c r="D236" t="s">
        <v>2909</v>
      </c>
      <c r="E236"/>
      <c r="F236" t="s">
        <v>1479</v>
      </c>
      <c r="G236" t="s">
        <v>2910</v>
      </c>
      <c r="H236" t="s">
        <v>419</v>
      </c>
      <c r="I236" s="77">
        <v>6.13</v>
      </c>
      <c r="J236" t="s">
        <v>430</v>
      </c>
      <c r="K236" t="s">
        <v>102</v>
      </c>
      <c r="L236" s="78">
        <v>3.85E-2</v>
      </c>
      <c r="M236" s="78">
        <v>3.9600000000000003E-2</v>
      </c>
      <c r="N236" s="77">
        <v>24333068.43</v>
      </c>
      <c r="O236" s="77">
        <v>102.2</v>
      </c>
      <c r="P236" s="77">
        <v>24868.395935460001</v>
      </c>
      <c r="Q236" s="78">
        <v>3.0999999999999999E-3</v>
      </c>
      <c r="R236" s="78">
        <v>1E-4</v>
      </c>
    </row>
    <row r="237" spans="2:18">
      <c r="B237" t="s">
        <v>3552</v>
      </c>
      <c r="C237" t="s">
        <v>2679</v>
      </c>
      <c r="D237" t="s">
        <v>2903</v>
      </c>
      <c r="E237"/>
      <c r="F237" t="s">
        <v>1479</v>
      </c>
      <c r="G237" t="s">
        <v>2428</v>
      </c>
      <c r="H237" t="s">
        <v>419</v>
      </c>
      <c r="I237" s="77">
        <v>6.13</v>
      </c>
      <c r="J237" t="s">
        <v>430</v>
      </c>
      <c r="K237" t="s">
        <v>102</v>
      </c>
      <c r="L237" s="78">
        <v>4.1000000000000002E-2</v>
      </c>
      <c r="M237" s="78">
        <v>4.1799999999999997E-2</v>
      </c>
      <c r="N237" s="77">
        <v>16261904.119999999</v>
      </c>
      <c r="O237" s="77">
        <v>100.84</v>
      </c>
      <c r="P237" s="77">
        <v>16398.504114608</v>
      </c>
      <c r="Q237" s="78">
        <v>2E-3</v>
      </c>
      <c r="R237" s="78">
        <v>1E-4</v>
      </c>
    </row>
    <row r="238" spans="2:18">
      <c r="B238" t="s">
        <v>3552</v>
      </c>
      <c r="C238" t="s">
        <v>2679</v>
      </c>
      <c r="D238" t="s">
        <v>2904</v>
      </c>
      <c r="E238"/>
      <c r="F238" t="s">
        <v>1479</v>
      </c>
      <c r="G238" t="s">
        <v>2905</v>
      </c>
      <c r="H238" t="s">
        <v>419</v>
      </c>
      <c r="I238" s="77">
        <v>6.12</v>
      </c>
      <c r="J238" t="s">
        <v>430</v>
      </c>
      <c r="K238" t="s">
        <v>102</v>
      </c>
      <c r="L238" s="78">
        <v>4.1000000000000002E-2</v>
      </c>
      <c r="M238" s="78">
        <v>4.2700000000000002E-2</v>
      </c>
      <c r="N238" s="77">
        <v>12342607</v>
      </c>
      <c r="O238" s="77">
        <v>100.22</v>
      </c>
      <c r="P238" s="77">
        <v>12369.760735399999</v>
      </c>
      <c r="Q238" s="78">
        <v>1.5E-3</v>
      </c>
      <c r="R238" s="78">
        <v>1E-4</v>
      </c>
    </row>
    <row r="239" spans="2:18">
      <c r="B239" t="s">
        <v>3552</v>
      </c>
      <c r="C239" t="s">
        <v>2679</v>
      </c>
      <c r="D239" t="s">
        <v>2901</v>
      </c>
      <c r="E239"/>
      <c r="F239" t="s">
        <v>1479</v>
      </c>
      <c r="G239" t="s">
        <v>2902</v>
      </c>
      <c r="H239" t="s">
        <v>419</v>
      </c>
      <c r="I239" s="77">
        <v>6.11</v>
      </c>
      <c r="J239" t="s">
        <v>430</v>
      </c>
      <c r="K239" t="s">
        <v>102</v>
      </c>
      <c r="L239" s="78">
        <v>4.1000000000000002E-2</v>
      </c>
      <c r="M239" s="78">
        <v>4.5100000000000001E-2</v>
      </c>
      <c r="N239" s="77">
        <v>11741672</v>
      </c>
      <c r="O239" s="77">
        <v>98.75</v>
      </c>
      <c r="P239" s="77">
        <v>11594.901099999999</v>
      </c>
      <c r="Q239" s="78">
        <v>1.4E-3</v>
      </c>
      <c r="R239" s="78">
        <v>1E-4</v>
      </c>
    </row>
    <row r="240" spans="2:18">
      <c r="B240" t="s">
        <v>3553</v>
      </c>
      <c r="C240" t="s">
        <v>2679</v>
      </c>
      <c r="D240" t="s">
        <v>2987</v>
      </c>
      <c r="E240"/>
      <c r="F240" t="s">
        <v>1479</v>
      </c>
      <c r="G240" t="s">
        <v>2597</v>
      </c>
      <c r="H240" t="s">
        <v>419</v>
      </c>
      <c r="I240" s="77">
        <v>4.75</v>
      </c>
      <c r="J240" t="s">
        <v>430</v>
      </c>
      <c r="K240" t="s">
        <v>102</v>
      </c>
      <c r="L240" s="78">
        <v>3.5000000000000003E-2</v>
      </c>
      <c r="M240" s="78">
        <v>3.2300000000000002E-2</v>
      </c>
      <c r="N240" s="77">
        <v>58573063.630000003</v>
      </c>
      <c r="O240" s="77">
        <v>101.44</v>
      </c>
      <c r="P240" s="77">
        <v>59416.515746272002</v>
      </c>
      <c r="Q240" s="78">
        <v>7.3000000000000001E-3</v>
      </c>
      <c r="R240" s="78">
        <v>2.9999999999999997E-4</v>
      </c>
    </row>
    <row r="241" spans="2:18">
      <c r="B241" t="s">
        <v>3553</v>
      </c>
      <c r="C241" t="s">
        <v>2679</v>
      </c>
      <c r="D241" t="s">
        <v>2988</v>
      </c>
      <c r="E241"/>
      <c r="F241" t="s">
        <v>1479</v>
      </c>
      <c r="G241" t="s">
        <v>2597</v>
      </c>
      <c r="H241" t="s">
        <v>419</v>
      </c>
      <c r="I241" s="77">
        <v>8.32</v>
      </c>
      <c r="J241" t="s">
        <v>430</v>
      </c>
      <c r="K241" t="s">
        <v>102</v>
      </c>
      <c r="L241" s="78">
        <v>3.5000000000000003E-2</v>
      </c>
      <c r="M241" s="78">
        <v>3.3799999999999997E-2</v>
      </c>
      <c r="N241" s="77">
        <v>46354000</v>
      </c>
      <c r="O241" s="77">
        <v>101.32</v>
      </c>
      <c r="P241" s="77">
        <v>46965.872799999997</v>
      </c>
      <c r="Q241" s="78">
        <v>5.7999999999999996E-3</v>
      </c>
      <c r="R241" s="78">
        <v>2.0000000000000001E-4</v>
      </c>
    </row>
    <row r="242" spans="2:18">
      <c r="B242" t="s">
        <v>3553</v>
      </c>
      <c r="C242" t="s">
        <v>2679</v>
      </c>
      <c r="D242" t="s">
        <v>2989</v>
      </c>
      <c r="E242"/>
      <c r="F242" t="s">
        <v>1479</v>
      </c>
      <c r="G242" t="s">
        <v>2597</v>
      </c>
      <c r="H242" t="s">
        <v>419</v>
      </c>
      <c r="I242" s="77">
        <v>2.61</v>
      </c>
      <c r="J242" t="s">
        <v>430</v>
      </c>
      <c r="K242" t="s">
        <v>102</v>
      </c>
      <c r="L242" s="78">
        <v>4.3499999999999997E-2</v>
      </c>
      <c r="M242" s="78">
        <v>4.4400000000000002E-2</v>
      </c>
      <c r="N242" s="77">
        <v>8250180.8200000003</v>
      </c>
      <c r="O242" s="77">
        <v>99.95</v>
      </c>
      <c r="P242" s="77">
        <v>8246.0557295899998</v>
      </c>
      <c r="Q242" s="78">
        <v>1E-3</v>
      </c>
      <c r="R242" s="78">
        <v>0</v>
      </c>
    </row>
    <row r="243" spans="2:18">
      <c r="B243" t="s">
        <v>3554</v>
      </c>
      <c r="C243" t="s">
        <v>2676</v>
      </c>
      <c r="D243" t="s">
        <v>2961</v>
      </c>
      <c r="E243"/>
      <c r="F243" t="s">
        <v>467</v>
      </c>
      <c r="G243" t="s">
        <v>2962</v>
      </c>
      <c r="H243" t="s">
        <v>268</v>
      </c>
      <c r="I243" s="77">
        <v>2.33</v>
      </c>
      <c r="J243" t="s">
        <v>123</v>
      </c>
      <c r="K243" t="s">
        <v>102</v>
      </c>
      <c r="L243" s="78">
        <v>4.02E-2</v>
      </c>
      <c r="M243" s="78">
        <v>4.0800000000000003E-2</v>
      </c>
      <c r="N243" s="77">
        <v>40373666.530000001</v>
      </c>
      <c r="O243" s="77">
        <v>100</v>
      </c>
      <c r="P243" s="77">
        <v>40373.666530000002</v>
      </c>
      <c r="Q243" s="78">
        <v>5.0000000000000001E-3</v>
      </c>
      <c r="R243" s="78">
        <v>2.0000000000000001E-4</v>
      </c>
    </row>
    <row r="244" spans="2:18">
      <c r="B244" t="s">
        <v>3555</v>
      </c>
      <c r="C244" t="s">
        <v>2679</v>
      </c>
      <c r="D244" t="s">
        <v>3123</v>
      </c>
      <c r="E244"/>
      <c r="F244" t="s">
        <v>495</v>
      </c>
      <c r="G244" t="s">
        <v>549</v>
      </c>
      <c r="H244" t="s">
        <v>150</v>
      </c>
      <c r="I244" s="77">
        <v>7.46</v>
      </c>
      <c r="J244" t="s">
        <v>430</v>
      </c>
      <c r="K244" t="s">
        <v>102</v>
      </c>
      <c r="L244" s="78">
        <v>3.5000000000000001E-3</v>
      </c>
      <c r="M244" s="78">
        <v>3.2000000000000002E-3</v>
      </c>
      <c r="N244" s="77">
        <v>85389212.290000007</v>
      </c>
      <c r="O244" s="77">
        <v>100.27</v>
      </c>
      <c r="P244" s="77">
        <v>85619.763163183001</v>
      </c>
      <c r="Q244" s="78">
        <v>1.06E-2</v>
      </c>
      <c r="R244" s="78">
        <v>4.0000000000000002E-4</v>
      </c>
    </row>
    <row r="245" spans="2:18">
      <c r="B245" t="s">
        <v>3556</v>
      </c>
      <c r="C245" t="s">
        <v>2676</v>
      </c>
      <c r="D245" t="s">
        <v>3015</v>
      </c>
      <c r="E245"/>
      <c r="F245" t="s">
        <v>1437</v>
      </c>
      <c r="G245" t="s">
        <v>1096</v>
      </c>
      <c r="H245" t="s">
        <v>150</v>
      </c>
      <c r="I245" s="77">
        <v>3.89</v>
      </c>
      <c r="J245" t="s">
        <v>125</v>
      </c>
      <c r="K245" t="s">
        <v>102</v>
      </c>
      <c r="L245" s="78">
        <v>4.5999999999999999E-2</v>
      </c>
      <c r="M245" s="78">
        <v>-6.1999999999999998E-3</v>
      </c>
      <c r="N245" s="77">
        <v>9887911.9600000009</v>
      </c>
      <c r="O245" s="77">
        <v>124.62</v>
      </c>
      <c r="P245" s="77">
        <v>12322.315884551999</v>
      </c>
      <c r="Q245" s="78">
        <v>1.5E-3</v>
      </c>
      <c r="R245" s="78">
        <v>1E-4</v>
      </c>
    </row>
    <row r="246" spans="2:18">
      <c r="B246" t="s">
        <v>3556</v>
      </c>
      <c r="C246" t="s">
        <v>2676</v>
      </c>
      <c r="D246" t="s">
        <v>3016</v>
      </c>
      <c r="E246"/>
      <c r="F246" t="s">
        <v>1437</v>
      </c>
      <c r="G246" t="s">
        <v>3017</v>
      </c>
      <c r="H246" t="s">
        <v>150</v>
      </c>
      <c r="I246" s="77">
        <v>3.29</v>
      </c>
      <c r="J246" t="s">
        <v>125</v>
      </c>
      <c r="K246" t="s">
        <v>102</v>
      </c>
      <c r="L246" s="78">
        <v>4.5999999999999999E-2</v>
      </c>
      <c r="M246" s="78">
        <v>-7.7999999999999996E-3</v>
      </c>
      <c r="N246" s="77">
        <v>6646944.1100000003</v>
      </c>
      <c r="O246" s="77">
        <v>121.14</v>
      </c>
      <c r="P246" s="77">
        <v>8052.1080948540002</v>
      </c>
      <c r="Q246" s="78">
        <v>1E-3</v>
      </c>
      <c r="R246" s="78">
        <v>0</v>
      </c>
    </row>
    <row r="247" spans="2:18">
      <c r="B247" t="s">
        <v>3557</v>
      </c>
      <c r="C247" t="s">
        <v>2676</v>
      </c>
      <c r="D247" t="s">
        <v>3021</v>
      </c>
      <c r="E247"/>
      <c r="F247" t="s">
        <v>1437</v>
      </c>
      <c r="G247" t="s">
        <v>3022</v>
      </c>
      <c r="H247" t="s">
        <v>150</v>
      </c>
      <c r="I247" s="77">
        <v>8.66</v>
      </c>
      <c r="J247" t="s">
        <v>2844</v>
      </c>
      <c r="K247" t="s">
        <v>102</v>
      </c>
      <c r="L247" s="78">
        <v>3.4500000000000003E-2</v>
      </c>
      <c r="M247" s="78">
        <v>5.4999999999999997E-3</v>
      </c>
      <c r="N247" s="77">
        <v>2264191.6</v>
      </c>
      <c r="O247" s="77">
        <v>129.22999999999999</v>
      </c>
      <c r="P247" s="77">
        <v>2926.01480468</v>
      </c>
      <c r="Q247" s="78">
        <v>4.0000000000000002E-4</v>
      </c>
      <c r="R247" s="78">
        <v>0</v>
      </c>
    </row>
    <row r="248" spans="2:18">
      <c r="B248" t="s">
        <v>3557</v>
      </c>
      <c r="C248" t="s">
        <v>2676</v>
      </c>
      <c r="D248" t="s">
        <v>3025</v>
      </c>
      <c r="E248"/>
      <c r="F248" t="s">
        <v>1437</v>
      </c>
      <c r="G248" t="s">
        <v>3022</v>
      </c>
      <c r="H248" t="s">
        <v>150</v>
      </c>
      <c r="I248" s="77">
        <v>8.67</v>
      </c>
      <c r="J248" t="s">
        <v>2844</v>
      </c>
      <c r="K248" t="s">
        <v>102</v>
      </c>
      <c r="L248" s="78">
        <v>3.4500000000000003E-2</v>
      </c>
      <c r="M248" s="78">
        <v>5.4999999999999997E-3</v>
      </c>
      <c r="N248" s="77">
        <v>2443415.06</v>
      </c>
      <c r="O248" s="77">
        <v>129.22999999999999</v>
      </c>
      <c r="P248" s="77">
        <v>3157.625282038</v>
      </c>
      <c r="Q248" s="78">
        <v>4.0000000000000002E-4</v>
      </c>
      <c r="R248" s="78">
        <v>0</v>
      </c>
    </row>
    <row r="249" spans="2:18">
      <c r="B249" t="s">
        <v>3557</v>
      </c>
      <c r="C249" t="s">
        <v>2676</v>
      </c>
      <c r="D249" t="s">
        <v>3029</v>
      </c>
      <c r="E249"/>
      <c r="F249" t="s">
        <v>1437</v>
      </c>
      <c r="G249" t="s">
        <v>3022</v>
      </c>
      <c r="H249" t="s">
        <v>150</v>
      </c>
      <c r="I249" s="77">
        <v>8.67</v>
      </c>
      <c r="J249" t="s">
        <v>2844</v>
      </c>
      <c r="K249" t="s">
        <v>102</v>
      </c>
      <c r="L249" s="78">
        <v>3.4500000000000003E-2</v>
      </c>
      <c r="M249" s="78">
        <v>5.4999999999999997E-3</v>
      </c>
      <c r="N249" s="77">
        <v>2679208.91</v>
      </c>
      <c r="O249" s="77">
        <v>129.22999999999999</v>
      </c>
      <c r="P249" s="77">
        <v>3462.3416743930002</v>
      </c>
      <c r="Q249" s="78">
        <v>4.0000000000000002E-4</v>
      </c>
      <c r="R249" s="78">
        <v>0</v>
      </c>
    </row>
    <row r="250" spans="2:18">
      <c r="B250" t="s">
        <v>3557</v>
      </c>
      <c r="C250" t="s">
        <v>2676</v>
      </c>
      <c r="D250" t="s">
        <v>3018</v>
      </c>
      <c r="E250"/>
      <c r="F250" t="s">
        <v>1437</v>
      </c>
      <c r="G250" t="s">
        <v>2373</v>
      </c>
      <c r="H250" t="s">
        <v>150</v>
      </c>
      <c r="I250" s="77">
        <v>8.7100000000000009</v>
      </c>
      <c r="J250" t="s">
        <v>2844</v>
      </c>
      <c r="K250" t="s">
        <v>102</v>
      </c>
      <c r="L250" s="78">
        <v>3.1199999999999999E-2</v>
      </c>
      <c r="M250" s="78">
        <v>5.8999999999999999E-3</v>
      </c>
      <c r="N250" s="77">
        <v>4418743.8600000003</v>
      </c>
      <c r="O250" s="77">
        <v>127.55</v>
      </c>
      <c r="P250" s="77">
        <v>5636.1077934300001</v>
      </c>
      <c r="Q250" s="78">
        <v>6.9999999999999999E-4</v>
      </c>
      <c r="R250" s="78">
        <v>0</v>
      </c>
    </row>
    <row r="251" spans="2:18">
      <c r="B251" t="s">
        <v>3557</v>
      </c>
      <c r="C251" t="s">
        <v>2676</v>
      </c>
      <c r="D251" t="s">
        <v>3026</v>
      </c>
      <c r="E251"/>
      <c r="F251" t="s">
        <v>1437</v>
      </c>
      <c r="G251" t="s">
        <v>3027</v>
      </c>
      <c r="H251" t="s">
        <v>150</v>
      </c>
      <c r="I251" s="77">
        <v>8.73</v>
      </c>
      <c r="J251" t="s">
        <v>2844</v>
      </c>
      <c r="K251" t="s">
        <v>102</v>
      </c>
      <c r="L251" s="78">
        <v>3.1699999999999999E-2</v>
      </c>
      <c r="M251" s="78">
        <v>5.4999999999999997E-3</v>
      </c>
      <c r="N251" s="77">
        <v>4942148.2</v>
      </c>
      <c r="O251" s="77">
        <v>127.94</v>
      </c>
      <c r="P251" s="77">
        <v>6322.98440708</v>
      </c>
      <c r="Q251" s="78">
        <v>8.0000000000000004E-4</v>
      </c>
      <c r="R251" s="78">
        <v>0</v>
      </c>
    </row>
    <row r="252" spans="2:18">
      <c r="B252" t="s">
        <v>3557</v>
      </c>
      <c r="C252" t="s">
        <v>2676</v>
      </c>
      <c r="D252" t="s">
        <v>3023</v>
      </c>
      <c r="E252"/>
      <c r="F252" t="s">
        <v>1437</v>
      </c>
      <c r="G252" t="s">
        <v>2373</v>
      </c>
      <c r="H252" t="s">
        <v>150</v>
      </c>
      <c r="I252" s="77">
        <v>8.7200000000000006</v>
      </c>
      <c r="J252" t="s">
        <v>2844</v>
      </c>
      <c r="K252" t="s">
        <v>102</v>
      </c>
      <c r="L252" s="78">
        <v>3.1199999999999999E-2</v>
      </c>
      <c r="M252" s="78">
        <v>5.8999999999999999E-3</v>
      </c>
      <c r="N252" s="77">
        <v>4531851.32</v>
      </c>
      <c r="O252" s="77">
        <v>127.55</v>
      </c>
      <c r="P252" s="77">
        <v>5780.3763586599998</v>
      </c>
      <c r="Q252" s="78">
        <v>6.9999999999999999E-4</v>
      </c>
      <c r="R252" s="78">
        <v>0</v>
      </c>
    </row>
    <row r="253" spans="2:18">
      <c r="B253" t="s">
        <v>3557</v>
      </c>
      <c r="C253" t="s">
        <v>2676</v>
      </c>
      <c r="D253" t="s">
        <v>3019</v>
      </c>
      <c r="E253"/>
      <c r="F253" t="s">
        <v>1437</v>
      </c>
      <c r="G253" t="s">
        <v>3020</v>
      </c>
      <c r="H253" t="s">
        <v>150</v>
      </c>
      <c r="I253" s="77">
        <v>8.69</v>
      </c>
      <c r="J253" t="s">
        <v>2844</v>
      </c>
      <c r="K253" t="s">
        <v>102</v>
      </c>
      <c r="L253" s="78">
        <v>3.1899999999999998E-2</v>
      </c>
      <c r="M253" s="78">
        <v>6.1999999999999998E-3</v>
      </c>
      <c r="N253" s="77">
        <v>1687256.53</v>
      </c>
      <c r="O253" s="77">
        <v>126.8</v>
      </c>
      <c r="P253" s="77">
        <v>2139.44128004</v>
      </c>
      <c r="Q253" s="78">
        <v>2.9999999999999997E-4</v>
      </c>
      <c r="R253" s="78">
        <v>0</v>
      </c>
    </row>
    <row r="254" spans="2:18">
      <c r="B254" t="s">
        <v>3557</v>
      </c>
      <c r="C254" t="s">
        <v>2676</v>
      </c>
      <c r="D254" t="s">
        <v>3028</v>
      </c>
      <c r="E254"/>
      <c r="F254" t="s">
        <v>1437</v>
      </c>
      <c r="G254" t="s">
        <v>3020</v>
      </c>
      <c r="H254" t="s">
        <v>150</v>
      </c>
      <c r="I254" s="77">
        <v>8.6999999999999993</v>
      </c>
      <c r="J254" t="s">
        <v>2844</v>
      </c>
      <c r="K254" t="s">
        <v>102</v>
      </c>
      <c r="L254" s="78">
        <v>3.1899999999999998E-2</v>
      </c>
      <c r="M254" s="78">
        <v>6.1999999999999998E-3</v>
      </c>
      <c r="N254" s="77">
        <v>1760350.69</v>
      </c>
      <c r="O254" s="77">
        <v>126.8</v>
      </c>
      <c r="P254" s="77">
        <v>2232.12467492</v>
      </c>
      <c r="Q254" s="78">
        <v>2.9999999999999997E-4</v>
      </c>
      <c r="R254" s="78">
        <v>0</v>
      </c>
    </row>
    <row r="255" spans="2:18">
      <c r="B255" t="s">
        <v>3557</v>
      </c>
      <c r="C255" t="s">
        <v>2676</v>
      </c>
      <c r="D255" t="s">
        <v>3024</v>
      </c>
      <c r="E255"/>
      <c r="F255" t="s">
        <v>1437</v>
      </c>
      <c r="G255" t="s">
        <v>3020</v>
      </c>
      <c r="H255" t="s">
        <v>150</v>
      </c>
      <c r="I255" s="77">
        <v>8.6999999999999993</v>
      </c>
      <c r="J255" t="s">
        <v>2844</v>
      </c>
      <c r="K255" t="s">
        <v>102</v>
      </c>
      <c r="L255" s="78">
        <v>3.1899999999999998E-2</v>
      </c>
      <c r="M255" s="78">
        <v>6.1000000000000004E-3</v>
      </c>
      <c r="N255" s="77">
        <v>1738600.86</v>
      </c>
      <c r="O255" s="77">
        <v>126.8</v>
      </c>
      <c r="P255" s="77">
        <v>2204.5458904799998</v>
      </c>
      <c r="Q255" s="78">
        <v>2.9999999999999997E-4</v>
      </c>
      <c r="R255" s="78">
        <v>0</v>
      </c>
    </row>
    <row r="256" spans="2:18">
      <c r="B256" t="s">
        <v>3558</v>
      </c>
      <c r="C256" t="s">
        <v>2676</v>
      </c>
      <c r="D256" t="s">
        <v>3053</v>
      </c>
      <c r="E256"/>
      <c r="F256" t="s">
        <v>536</v>
      </c>
      <c r="G256" t="s">
        <v>1837</v>
      </c>
      <c r="H256" t="s">
        <v>419</v>
      </c>
      <c r="I256" s="77">
        <v>0.69</v>
      </c>
      <c r="J256" t="s">
        <v>123</v>
      </c>
      <c r="K256" t="s">
        <v>102</v>
      </c>
      <c r="L256" s="78">
        <v>3.44E-2</v>
      </c>
      <c r="M256" s="78">
        <v>1.6400000000000001E-2</v>
      </c>
      <c r="N256" s="77">
        <v>24062521.41</v>
      </c>
      <c r="O256" s="77">
        <v>101.29</v>
      </c>
      <c r="P256" s="77">
        <v>24372.927936189</v>
      </c>
      <c r="Q256" s="78">
        <v>3.0000000000000001E-3</v>
      </c>
      <c r="R256" s="78">
        <v>1E-4</v>
      </c>
    </row>
    <row r="257" spans="2:18">
      <c r="B257" t="s">
        <v>3558</v>
      </c>
      <c r="C257" t="s">
        <v>2676</v>
      </c>
      <c r="D257" t="s">
        <v>3051</v>
      </c>
      <c r="E257"/>
      <c r="F257" t="s">
        <v>536</v>
      </c>
      <c r="G257" t="s">
        <v>3052</v>
      </c>
      <c r="H257" t="s">
        <v>419</v>
      </c>
      <c r="I257" s="77">
        <v>0.84</v>
      </c>
      <c r="J257" t="s">
        <v>123</v>
      </c>
      <c r="K257" t="s">
        <v>102</v>
      </c>
      <c r="L257" s="78">
        <v>2.0500000000000001E-2</v>
      </c>
      <c r="M257" s="78">
        <v>-7.1000000000000004E-3</v>
      </c>
      <c r="N257" s="77">
        <v>9143748.6699999999</v>
      </c>
      <c r="O257" s="77">
        <v>104.02</v>
      </c>
      <c r="P257" s="77">
        <v>9511.3273665340002</v>
      </c>
      <c r="Q257" s="78">
        <v>1.1999999999999999E-3</v>
      </c>
      <c r="R257" s="78">
        <v>0</v>
      </c>
    </row>
    <row r="258" spans="2:18">
      <c r="B258" t="s">
        <v>3558</v>
      </c>
      <c r="C258" t="s">
        <v>2676</v>
      </c>
      <c r="D258" t="s">
        <v>3049</v>
      </c>
      <c r="E258"/>
      <c r="F258" t="s">
        <v>536</v>
      </c>
      <c r="G258" t="s">
        <v>3050</v>
      </c>
      <c r="H258" t="s">
        <v>419</v>
      </c>
      <c r="I258" s="77">
        <v>0.99</v>
      </c>
      <c r="J258" t="s">
        <v>123</v>
      </c>
      <c r="K258" t="s">
        <v>102</v>
      </c>
      <c r="L258" s="78">
        <v>2.24E-2</v>
      </c>
      <c r="M258" s="78">
        <v>-6.7999999999999996E-3</v>
      </c>
      <c r="N258" s="77">
        <v>20533344.600000001</v>
      </c>
      <c r="O258" s="77">
        <v>104.83</v>
      </c>
      <c r="P258" s="77">
        <v>21525.105144180001</v>
      </c>
      <c r="Q258" s="78">
        <v>2.7000000000000001E-3</v>
      </c>
      <c r="R258" s="78">
        <v>1E-4</v>
      </c>
    </row>
    <row r="259" spans="2:18">
      <c r="B259" t="s">
        <v>3559</v>
      </c>
      <c r="C259" t="s">
        <v>2676</v>
      </c>
      <c r="D259" t="s">
        <v>3054</v>
      </c>
      <c r="E259"/>
      <c r="F259" t="s">
        <v>1437</v>
      </c>
      <c r="G259" t="s">
        <v>3055</v>
      </c>
      <c r="H259" t="s">
        <v>150</v>
      </c>
      <c r="I259" s="77">
        <v>1.83</v>
      </c>
      <c r="J259" t="s">
        <v>430</v>
      </c>
      <c r="K259" t="s">
        <v>102</v>
      </c>
      <c r="L259" s="78">
        <v>4.2500000000000003E-2</v>
      </c>
      <c r="M259" s="78">
        <v>-2.9999999999999997E-4</v>
      </c>
      <c r="N259" s="77">
        <v>30800000</v>
      </c>
      <c r="O259" s="77">
        <v>109.51</v>
      </c>
      <c r="P259" s="77">
        <v>33729.08</v>
      </c>
      <c r="Q259" s="78">
        <v>4.1999999999999997E-3</v>
      </c>
      <c r="R259" s="78">
        <v>1E-4</v>
      </c>
    </row>
    <row r="260" spans="2:18">
      <c r="B260" t="s">
        <v>3559</v>
      </c>
      <c r="C260" t="s">
        <v>2676</v>
      </c>
      <c r="D260" t="s">
        <v>3056</v>
      </c>
      <c r="E260"/>
      <c r="F260" t="s">
        <v>1437</v>
      </c>
      <c r="G260" t="s">
        <v>3057</v>
      </c>
      <c r="H260" t="s">
        <v>150</v>
      </c>
      <c r="I260" s="77">
        <v>1.84</v>
      </c>
      <c r="J260" t="s">
        <v>430</v>
      </c>
      <c r="K260" t="s">
        <v>102</v>
      </c>
      <c r="L260" s="78">
        <v>4.8899999999999999E-2</v>
      </c>
      <c r="M260" s="78">
        <v>-1.3899999999999999E-2</v>
      </c>
      <c r="N260" s="77">
        <v>30800000</v>
      </c>
      <c r="O260" s="77">
        <v>114.58</v>
      </c>
      <c r="P260" s="77">
        <v>35290.639999999999</v>
      </c>
      <c r="Q260" s="78">
        <v>4.4000000000000003E-3</v>
      </c>
      <c r="R260" s="78">
        <v>2.0000000000000001E-4</v>
      </c>
    </row>
    <row r="261" spans="2:18">
      <c r="B261" t="s">
        <v>3560</v>
      </c>
      <c r="C261" t="s">
        <v>2676</v>
      </c>
      <c r="D261" t="s">
        <v>3046</v>
      </c>
      <c r="E261"/>
      <c r="F261" t="s">
        <v>1437</v>
      </c>
      <c r="G261" t="s">
        <v>3047</v>
      </c>
      <c r="H261" t="s">
        <v>150</v>
      </c>
      <c r="I261" s="77">
        <v>9.8699999999999992</v>
      </c>
      <c r="J261" t="s">
        <v>2844</v>
      </c>
      <c r="K261" t="s">
        <v>102</v>
      </c>
      <c r="L261" s="78">
        <v>2.35E-2</v>
      </c>
      <c r="M261" s="78">
        <v>1.43E-2</v>
      </c>
      <c r="N261" s="77">
        <v>43447881.840000004</v>
      </c>
      <c r="O261" s="77">
        <v>112.25</v>
      </c>
      <c r="P261" s="77">
        <v>48770.247365399999</v>
      </c>
      <c r="Q261" s="78">
        <v>6.0000000000000001E-3</v>
      </c>
      <c r="R261" s="78">
        <v>2.0000000000000001E-4</v>
      </c>
    </row>
    <row r="262" spans="2:18">
      <c r="B262" t="s">
        <v>3560</v>
      </c>
      <c r="C262" t="s">
        <v>2676</v>
      </c>
      <c r="D262" t="s">
        <v>3048</v>
      </c>
      <c r="E262"/>
      <c r="F262" t="s">
        <v>1437</v>
      </c>
      <c r="G262" t="s">
        <v>2351</v>
      </c>
      <c r="H262" t="s">
        <v>150</v>
      </c>
      <c r="I262" s="77">
        <v>9.86</v>
      </c>
      <c r="J262" t="s">
        <v>2844</v>
      </c>
      <c r="K262" t="s">
        <v>102</v>
      </c>
      <c r="L262" s="78">
        <v>2.35E-2</v>
      </c>
      <c r="M262" s="78">
        <v>1.61E-2</v>
      </c>
      <c r="N262" s="77">
        <v>10921708</v>
      </c>
      <c r="O262" s="77">
        <v>108.46</v>
      </c>
      <c r="P262" s="77">
        <v>11845.6844968</v>
      </c>
      <c r="Q262" s="78">
        <v>1.5E-3</v>
      </c>
      <c r="R262" s="78">
        <v>1E-4</v>
      </c>
    </row>
    <row r="263" spans="2:18">
      <c r="B263" t="s">
        <v>3560</v>
      </c>
      <c r="C263" t="s">
        <v>2676</v>
      </c>
      <c r="D263" t="s">
        <v>3561</v>
      </c>
      <c r="E263"/>
      <c r="F263" t="s">
        <v>1437</v>
      </c>
      <c r="G263" t="s">
        <v>3045</v>
      </c>
      <c r="H263" t="s">
        <v>150</v>
      </c>
      <c r="I263" s="77">
        <v>8.9700000000000006</v>
      </c>
      <c r="J263" t="s">
        <v>2844</v>
      </c>
      <c r="K263" t="s">
        <v>102</v>
      </c>
      <c r="L263" s="78">
        <v>2.35E-2</v>
      </c>
      <c r="M263" s="78">
        <v>1.61E-2</v>
      </c>
      <c r="N263" s="77">
        <v>7145650.04</v>
      </c>
      <c r="O263" s="77">
        <v>109.52</v>
      </c>
      <c r="P263" s="77">
        <v>7825.9159238080001</v>
      </c>
      <c r="Q263" s="78">
        <v>1E-3</v>
      </c>
      <c r="R263" s="78">
        <v>0</v>
      </c>
    </row>
    <row r="264" spans="2:18">
      <c r="B264" t="s">
        <v>3560</v>
      </c>
      <c r="C264" t="s">
        <v>2676</v>
      </c>
      <c r="D264" t="s">
        <v>3043</v>
      </c>
      <c r="E264"/>
      <c r="F264" t="s">
        <v>1437</v>
      </c>
      <c r="G264" t="s">
        <v>608</v>
      </c>
      <c r="H264" t="s">
        <v>150</v>
      </c>
      <c r="I264" s="77">
        <v>9.5500000000000007</v>
      </c>
      <c r="J264" t="s">
        <v>2844</v>
      </c>
      <c r="K264" t="s">
        <v>102</v>
      </c>
      <c r="L264" s="78">
        <v>2.35E-2</v>
      </c>
      <c r="M264" s="78">
        <v>2.3300000000000001E-2</v>
      </c>
      <c r="N264" s="77">
        <v>2687472.76</v>
      </c>
      <c r="O264" s="77">
        <v>100.36</v>
      </c>
      <c r="P264" s="77">
        <v>2697.1476619360001</v>
      </c>
      <c r="Q264" s="78">
        <v>2.9999999999999997E-4</v>
      </c>
      <c r="R264" s="78">
        <v>0</v>
      </c>
    </row>
    <row r="265" spans="2:18">
      <c r="B265" t="s">
        <v>3560</v>
      </c>
      <c r="C265" t="s">
        <v>2676</v>
      </c>
      <c r="D265" t="s">
        <v>3044</v>
      </c>
      <c r="E265"/>
      <c r="F265" t="s">
        <v>1437</v>
      </c>
      <c r="G265" t="s">
        <v>479</v>
      </c>
      <c r="H265" t="s">
        <v>150</v>
      </c>
      <c r="I265" s="77">
        <v>9.57</v>
      </c>
      <c r="J265" t="s">
        <v>2844</v>
      </c>
      <c r="K265" t="s">
        <v>102</v>
      </c>
      <c r="L265" s="78">
        <v>2.35E-2</v>
      </c>
      <c r="M265" s="78">
        <v>2.4199999999999999E-2</v>
      </c>
      <c r="N265" s="77">
        <v>7549352.3499999996</v>
      </c>
      <c r="O265" s="77">
        <v>99.56</v>
      </c>
      <c r="P265" s="77">
        <v>7516.1351996599997</v>
      </c>
      <c r="Q265" s="78">
        <v>8.9999999999999998E-4</v>
      </c>
      <c r="R265" s="78">
        <v>0</v>
      </c>
    </row>
    <row r="266" spans="2:18">
      <c r="B266" t="s">
        <v>3562</v>
      </c>
      <c r="C266" t="s">
        <v>2676</v>
      </c>
      <c r="D266" t="s">
        <v>3032</v>
      </c>
      <c r="E266"/>
      <c r="F266" t="s">
        <v>1437</v>
      </c>
      <c r="G266" t="s">
        <v>3033</v>
      </c>
      <c r="H266" t="s">
        <v>150</v>
      </c>
      <c r="I266" s="77">
        <v>3.75</v>
      </c>
      <c r="J266" t="s">
        <v>430</v>
      </c>
      <c r="K266" t="s">
        <v>102</v>
      </c>
      <c r="L266" s="78">
        <v>1.7000000000000001E-2</v>
      </c>
      <c r="M266" s="78">
        <v>1.4800000000000001E-2</v>
      </c>
      <c r="N266" s="77">
        <v>9378330.7899999991</v>
      </c>
      <c r="O266" s="77">
        <v>100.85</v>
      </c>
      <c r="P266" s="77">
        <v>9458.0466017149993</v>
      </c>
      <c r="Q266" s="78">
        <v>1.1999999999999999E-3</v>
      </c>
      <c r="R266" s="78">
        <v>0</v>
      </c>
    </row>
    <row r="267" spans="2:18">
      <c r="B267" t="s">
        <v>3562</v>
      </c>
      <c r="C267" t="s">
        <v>2676</v>
      </c>
      <c r="D267" t="s">
        <v>3041</v>
      </c>
      <c r="E267"/>
      <c r="F267" t="s">
        <v>1437</v>
      </c>
      <c r="G267" t="s">
        <v>3042</v>
      </c>
      <c r="H267" t="s">
        <v>150</v>
      </c>
      <c r="I267" s="77">
        <v>3.75</v>
      </c>
      <c r="J267" t="s">
        <v>430</v>
      </c>
      <c r="K267" t="s">
        <v>102</v>
      </c>
      <c r="L267" s="78">
        <v>1.7000000000000001E-2</v>
      </c>
      <c r="M267" s="78">
        <v>1.5100000000000001E-2</v>
      </c>
      <c r="N267" s="77">
        <v>2462931.42</v>
      </c>
      <c r="O267" s="77">
        <v>100.73</v>
      </c>
      <c r="P267" s="77">
        <v>2480.9108193659999</v>
      </c>
      <c r="Q267" s="78">
        <v>2.9999999999999997E-4</v>
      </c>
      <c r="R267" s="78">
        <v>0</v>
      </c>
    </row>
    <row r="268" spans="2:18">
      <c r="B268" t="s">
        <v>3562</v>
      </c>
      <c r="C268" t="s">
        <v>2676</v>
      </c>
      <c r="D268" t="s">
        <v>3034</v>
      </c>
      <c r="E268"/>
      <c r="F268" t="s">
        <v>1437</v>
      </c>
      <c r="G268" t="s">
        <v>3035</v>
      </c>
      <c r="H268" t="s">
        <v>150</v>
      </c>
      <c r="I268" s="77">
        <v>3.75</v>
      </c>
      <c r="J268" t="s">
        <v>430</v>
      </c>
      <c r="K268" t="s">
        <v>102</v>
      </c>
      <c r="L268" s="78">
        <v>1.7000000000000001E-2</v>
      </c>
      <c r="M268" s="78">
        <v>1.67E-2</v>
      </c>
      <c r="N268" s="77">
        <v>4590521.1100000003</v>
      </c>
      <c r="O268" s="77">
        <v>100.16</v>
      </c>
      <c r="P268" s="77">
        <v>4597.8659437759998</v>
      </c>
      <c r="Q268" s="78">
        <v>5.9999999999999995E-4</v>
      </c>
      <c r="R268" s="78">
        <v>0</v>
      </c>
    </row>
    <row r="269" spans="2:18">
      <c r="B269" t="s">
        <v>3562</v>
      </c>
      <c r="C269" t="s">
        <v>2676</v>
      </c>
      <c r="D269" t="s">
        <v>3036</v>
      </c>
      <c r="E269"/>
      <c r="F269" t="s">
        <v>1437</v>
      </c>
      <c r="G269" t="s">
        <v>3037</v>
      </c>
      <c r="H269" t="s">
        <v>150</v>
      </c>
      <c r="I269" s="77">
        <v>3.75</v>
      </c>
      <c r="J269" t="s">
        <v>430</v>
      </c>
      <c r="K269" t="s">
        <v>102</v>
      </c>
      <c r="L269" s="78">
        <v>1.7000000000000001E-2</v>
      </c>
      <c r="M269" s="78">
        <v>1.6299999999999999E-2</v>
      </c>
      <c r="N269" s="77">
        <v>2248012.5</v>
      </c>
      <c r="O269" s="77">
        <v>100.31</v>
      </c>
      <c r="P269" s="77">
        <v>2254.9813387499998</v>
      </c>
      <c r="Q269" s="78">
        <v>2.9999999999999997E-4</v>
      </c>
      <c r="R269" s="78">
        <v>0</v>
      </c>
    </row>
    <row r="270" spans="2:18">
      <c r="B270" t="s">
        <v>3562</v>
      </c>
      <c r="C270" t="s">
        <v>2676</v>
      </c>
      <c r="D270" t="s">
        <v>3038</v>
      </c>
      <c r="E270"/>
      <c r="F270" t="s">
        <v>1437</v>
      </c>
      <c r="G270" t="s">
        <v>3039</v>
      </c>
      <c r="H270" t="s">
        <v>150</v>
      </c>
      <c r="I270" s="77">
        <v>3.75</v>
      </c>
      <c r="J270" t="s">
        <v>430</v>
      </c>
      <c r="K270" t="s">
        <v>102</v>
      </c>
      <c r="L270" s="78">
        <v>1.7000000000000001E-2</v>
      </c>
      <c r="M270" s="78">
        <v>1.7100000000000001E-2</v>
      </c>
      <c r="N270" s="77">
        <v>2772766.7200000002</v>
      </c>
      <c r="O270" s="77">
        <v>100</v>
      </c>
      <c r="P270" s="77">
        <v>2772.7667200000001</v>
      </c>
      <c r="Q270" s="78">
        <v>2.9999999999999997E-4</v>
      </c>
      <c r="R270" s="78">
        <v>0</v>
      </c>
    </row>
    <row r="271" spans="2:18">
      <c r="B271" t="s">
        <v>3562</v>
      </c>
      <c r="C271" t="s">
        <v>2676</v>
      </c>
      <c r="D271" t="s">
        <v>3040</v>
      </c>
      <c r="E271"/>
      <c r="F271" t="s">
        <v>1437</v>
      </c>
      <c r="G271" t="s">
        <v>3039</v>
      </c>
      <c r="H271" t="s">
        <v>150</v>
      </c>
      <c r="I271" s="77">
        <v>12.52</v>
      </c>
      <c r="J271" t="s">
        <v>430</v>
      </c>
      <c r="K271" t="s">
        <v>102</v>
      </c>
      <c r="L271" s="78">
        <v>1.5699999999999999E-2</v>
      </c>
      <c r="M271" s="78">
        <v>1.49E-2</v>
      </c>
      <c r="N271" s="77">
        <v>14861051.49</v>
      </c>
      <c r="O271" s="77">
        <v>101.11</v>
      </c>
      <c r="P271" s="77">
        <v>15026.009161538999</v>
      </c>
      <c r="Q271" s="78">
        <v>1.9E-3</v>
      </c>
      <c r="R271" s="78">
        <v>1E-4</v>
      </c>
    </row>
    <row r="272" spans="2:18">
      <c r="B272" t="s">
        <v>3563</v>
      </c>
      <c r="C272" t="s">
        <v>2676</v>
      </c>
      <c r="D272" t="s">
        <v>3011</v>
      </c>
      <c r="E272"/>
      <c r="F272" t="s">
        <v>3012</v>
      </c>
      <c r="G272" t="s">
        <v>3013</v>
      </c>
      <c r="H272" t="s">
        <v>268</v>
      </c>
      <c r="I272" s="77">
        <v>7.92</v>
      </c>
      <c r="J272" t="s">
        <v>2844</v>
      </c>
      <c r="K272" t="s">
        <v>102</v>
      </c>
      <c r="L272" s="78">
        <v>2.5999999999999999E-2</v>
      </c>
      <c r="M272" s="78">
        <v>2.47E-2</v>
      </c>
      <c r="N272" s="77">
        <v>120632782.67</v>
      </c>
      <c r="O272" s="77">
        <v>101.9</v>
      </c>
      <c r="P272" s="77">
        <v>122924.80554073</v>
      </c>
      <c r="Q272" s="78">
        <v>1.52E-2</v>
      </c>
      <c r="R272" s="78">
        <v>5.0000000000000001E-4</v>
      </c>
    </row>
    <row r="273" spans="2:18">
      <c r="B273" t="s">
        <v>3564</v>
      </c>
      <c r="C273" t="s">
        <v>2676</v>
      </c>
      <c r="D273" t="s">
        <v>3014</v>
      </c>
      <c r="E273"/>
      <c r="F273" t="s">
        <v>3012</v>
      </c>
      <c r="G273" t="s">
        <v>3013</v>
      </c>
      <c r="H273" t="s">
        <v>268</v>
      </c>
      <c r="I273" s="77">
        <v>7.92</v>
      </c>
      <c r="J273" t="s">
        <v>2844</v>
      </c>
      <c r="K273" t="s">
        <v>102</v>
      </c>
      <c r="L273" s="78">
        <v>2.5999999999999999E-2</v>
      </c>
      <c r="M273" s="78">
        <v>2.46E-2</v>
      </c>
      <c r="N273" s="77">
        <v>124402495.93000001</v>
      </c>
      <c r="O273" s="77">
        <v>101.91</v>
      </c>
      <c r="P273" s="77">
        <v>126778.583602263</v>
      </c>
      <c r="Q273" s="78">
        <v>1.5699999999999999E-2</v>
      </c>
      <c r="R273" s="78">
        <v>5.9999999999999995E-4</v>
      </c>
    </row>
    <row r="274" spans="2:18">
      <c r="B274" t="s">
        <v>3565</v>
      </c>
      <c r="C274" t="s">
        <v>2679</v>
      </c>
      <c r="D274" t="s">
        <v>3030</v>
      </c>
      <c r="E274"/>
      <c r="F274" t="s">
        <v>1437</v>
      </c>
      <c r="G274" t="s">
        <v>3031</v>
      </c>
      <c r="H274" t="s">
        <v>150</v>
      </c>
      <c r="I274" s="77">
        <v>15.73</v>
      </c>
      <c r="J274" t="s">
        <v>430</v>
      </c>
      <c r="K274" t="s">
        <v>102</v>
      </c>
      <c r="L274" s="78">
        <v>2.7199999999999998E-2</v>
      </c>
      <c r="M274" s="78">
        <v>1.9599999999999999E-2</v>
      </c>
      <c r="N274" s="77">
        <v>61600000</v>
      </c>
      <c r="O274" s="77">
        <v>111.5</v>
      </c>
      <c r="P274" s="77">
        <v>68684</v>
      </c>
      <c r="Q274" s="78">
        <v>8.5000000000000006E-3</v>
      </c>
      <c r="R274" s="78">
        <v>2.9999999999999997E-4</v>
      </c>
    </row>
    <row r="275" spans="2:18">
      <c r="B275" t="s">
        <v>3557</v>
      </c>
      <c r="C275" t="s">
        <v>2676</v>
      </c>
      <c r="D275" t="s">
        <v>3063</v>
      </c>
      <c r="E275"/>
      <c r="F275" t="s">
        <v>3059</v>
      </c>
      <c r="G275" t="s">
        <v>3022</v>
      </c>
      <c r="H275" t="s">
        <v>150</v>
      </c>
      <c r="I275" s="77">
        <v>8.67</v>
      </c>
      <c r="J275" t="s">
        <v>2844</v>
      </c>
      <c r="K275" t="s">
        <v>102</v>
      </c>
      <c r="L275" s="78">
        <v>3.4500000000000003E-2</v>
      </c>
      <c r="M275" s="78">
        <v>5.4999999999999997E-3</v>
      </c>
      <c r="N275" s="77">
        <v>921798.71</v>
      </c>
      <c r="O275" s="77">
        <v>129.22999999999999</v>
      </c>
      <c r="P275" s="77">
        <v>1191.2404729330001</v>
      </c>
      <c r="Q275" s="78">
        <v>1E-4</v>
      </c>
      <c r="R275" s="78">
        <v>0</v>
      </c>
    </row>
    <row r="276" spans="2:18">
      <c r="B276" t="s">
        <v>3557</v>
      </c>
      <c r="C276" t="s">
        <v>2676</v>
      </c>
      <c r="D276" t="s">
        <v>3061</v>
      </c>
      <c r="E276"/>
      <c r="F276" t="s">
        <v>3059</v>
      </c>
      <c r="G276" t="s">
        <v>2373</v>
      </c>
      <c r="H276" t="s">
        <v>150</v>
      </c>
      <c r="I276" s="77">
        <v>8.7200000000000006</v>
      </c>
      <c r="J276" t="s">
        <v>2844</v>
      </c>
      <c r="K276" t="s">
        <v>102</v>
      </c>
      <c r="L276" s="78">
        <v>3.1199999999999999E-2</v>
      </c>
      <c r="M276" s="78">
        <v>5.8999999999999999E-3</v>
      </c>
      <c r="N276" s="77">
        <v>2734416.39</v>
      </c>
      <c r="O276" s="77">
        <v>127.55</v>
      </c>
      <c r="P276" s="77">
        <v>3487.748105445</v>
      </c>
      <c r="Q276" s="78">
        <v>4.0000000000000002E-4</v>
      </c>
      <c r="R276" s="78">
        <v>0</v>
      </c>
    </row>
    <row r="277" spans="2:18">
      <c r="B277" t="s">
        <v>3557</v>
      </c>
      <c r="C277" t="s">
        <v>2676</v>
      </c>
      <c r="D277" t="s">
        <v>3062</v>
      </c>
      <c r="E277"/>
      <c r="F277" t="s">
        <v>3059</v>
      </c>
      <c r="G277" t="s">
        <v>3020</v>
      </c>
      <c r="H277" t="s">
        <v>150</v>
      </c>
      <c r="I277" s="77">
        <v>8.6999999999999993</v>
      </c>
      <c r="J277" t="s">
        <v>2844</v>
      </c>
      <c r="K277" t="s">
        <v>102</v>
      </c>
      <c r="L277" s="78">
        <v>3.1899999999999998E-2</v>
      </c>
      <c r="M277" s="78">
        <v>6.1999999999999998E-3</v>
      </c>
      <c r="N277" s="77">
        <v>800791.33</v>
      </c>
      <c r="O277" s="77">
        <v>126.8</v>
      </c>
      <c r="P277" s="77">
        <v>1015.40340644</v>
      </c>
      <c r="Q277" s="78">
        <v>1E-4</v>
      </c>
      <c r="R277" s="78">
        <v>0</v>
      </c>
    </row>
    <row r="278" spans="2:18">
      <c r="B278" t="s">
        <v>3566</v>
      </c>
      <c r="C278" t="s">
        <v>2679</v>
      </c>
      <c r="D278" t="s">
        <v>3104</v>
      </c>
      <c r="E278"/>
      <c r="F278" t="s">
        <v>3059</v>
      </c>
      <c r="G278" t="s">
        <v>3105</v>
      </c>
      <c r="H278" t="s">
        <v>150</v>
      </c>
      <c r="I278" s="77">
        <v>21.22</v>
      </c>
      <c r="J278" t="s">
        <v>645</v>
      </c>
      <c r="K278" t="s">
        <v>102</v>
      </c>
      <c r="L278" s="78">
        <v>3.1800000000000002E-2</v>
      </c>
      <c r="M278" s="78">
        <v>1.8200000000000001E-2</v>
      </c>
      <c r="N278" s="77">
        <v>25974468.620000001</v>
      </c>
      <c r="O278" s="77">
        <v>136.65</v>
      </c>
      <c r="P278" s="77">
        <v>35494.111369229999</v>
      </c>
      <c r="Q278" s="78">
        <v>4.4000000000000003E-3</v>
      </c>
      <c r="R278" s="78">
        <v>2.0000000000000001E-4</v>
      </c>
    </row>
    <row r="279" spans="2:18">
      <c r="B279" t="s">
        <v>3566</v>
      </c>
      <c r="C279" t="s">
        <v>2679</v>
      </c>
      <c r="D279" t="s">
        <v>3106</v>
      </c>
      <c r="E279"/>
      <c r="F279" t="s">
        <v>3059</v>
      </c>
      <c r="G279" t="s">
        <v>3105</v>
      </c>
      <c r="H279" t="s">
        <v>150</v>
      </c>
      <c r="I279" s="77">
        <v>10.9</v>
      </c>
      <c r="J279" t="s">
        <v>645</v>
      </c>
      <c r="K279" t="s">
        <v>102</v>
      </c>
      <c r="L279" s="78">
        <v>2.6499999999999999E-2</v>
      </c>
      <c r="M279" s="78">
        <v>1.14E-2</v>
      </c>
      <c r="N279" s="77">
        <v>31462577.949999999</v>
      </c>
      <c r="O279" s="77">
        <v>120.23</v>
      </c>
      <c r="P279" s="77">
        <v>37827.457469285</v>
      </c>
      <c r="Q279" s="78">
        <v>4.7000000000000002E-3</v>
      </c>
      <c r="R279" s="78">
        <v>2.0000000000000001E-4</v>
      </c>
    </row>
    <row r="280" spans="2:18">
      <c r="B280" t="s">
        <v>3566</v>
      </c>
      <c r="C280" t="s">
        <v>2679</v>
      </c>
      <c r="D280" t="s">
        <v>3064</v>
      </c>
      <c r="E280"/>
      <c r="F280" t="s">
        <v>3059</v>
      </c>
      <c r="G280" t="s">
        <v>3065</v>
      </c>
      <c r="H280" t="s">
        <v>150</v>
      </c>
      <c r="I280" s="77">
        <v>1.2</v>
      </c>
      <c r="J280" t="s">
        <v>645</v>
      </c>
      <c r="K280" t="s">
        <v>102</v>
      </c>
      <c r="L280" s="78">
        <v>2.7E-2</v>
      </c>
      <c r="M280" s="78">
        <v>1.7500000000000002E-2</v>
      </c>
      <c r="N280" s="77">
        <v>10530134.84</v>
      </c>
      <c r="O280" s="77">
        <v>101.24</v>
      </c>
      <c r="P280" s="77">
        <v>10660.708512016001</v>
      </c>
      <c r="Q280" s="78">
        <v>1.2999999999999999E-3</v>
      </c>
      <c r="R280" s="78">
        <v>0</v>
      </c>
    </row>
    <row r="281" spans="2:18">
      <c r="B281" t="s">
        <v>3566</v>
      </c>
      <c r="C281" t="s">
        <v>2679</v>
      </c>
      <c r="D281" t="s">
        <v>3096</v>
      </c>
      <c r="E281"/>
      <c r="F281" t="s">
        <v>3059</v>
      </c>
      <c r="G281" t="s">
        <v>3075</v>
      </c>
      <c r="H281" t="s">
        <v>150</v>
      </c>
      <c r="I281" s="77">
        <v>21.22</v>
      </c>
      <c r="J281" t="s">
        <v>645</v>
      </c>
      <c r="K281" t="s">
        <v>102</v>
      </c>
      <c r="L281" s="78">
        <v>2.9600000000000001E-2</v>
      </c>
      <c r="M281" s="78">
        <v>1.6400000000000001E-2</v>
      </c>
      <c r="N281" s="77">
        <v>1085050.82</v>
      </c>
      <c r="O281" s="77">
        <v>134.80000000000001</v>
      </c>
      <c r="P281" s="77">
        <v>1462.6485053599999</v>
      </c>
      <c r="Q281" s="78">
        <v>2.0000000000000001E-4</v>
      </c>
      <c r="R281" s="78">
        <v>0</v>
      </c>
    </row>
    <row r="282" spans="2:18">
      <c r="B282" t="s">
        <v>3566</v>
      </c>
      <c r="C282" t="s">
        <v>2679</v>
      </c>
      <c r="D282" t="s">
        <v>3117</v>
      </c>
      <c r="E282"/>
      <c r="F282" t="s">
        <v>3059</v>
      </c>
      <c r="G282" t="s">
        <v>3075</v>
      </c>
      <c r="H282" t="s">
        <v>150</v>
      </c>
      <c r="I282" s="77">
        <v>11.05</v>
      </c>
      <c r="J282" t="s">
        <v>645</v>
      </c>
      <c r="K282" t="s">
        <v>102</v>
      </c>
      <c r="L282" s="78">
        <v>2.4199999999999999E-2</v>
      </c>
      <c r="M282" s="78">
        <v>8.5000000000000006E-3</v>
      </c>
      <c r="N282" s="77">
        <v>1314686.9099999999</v>
      </c>
      <c r="O282" s="77">
        <v>120.74</v>
      </c>
      <c r="P282" s="77">
        <v>1587.352975134</v>
      </c>
      <c r="Q282" s="78">
        <v>2.0000000000000001E-4</v>
      </c>
      <c r="R282" s="78">
        <v>0</v>
      </c>
    </row>
    <row r="283" spans="2:18">
      <c r="B283" t="s">
        <v>3566</v>
      </c>
      <c r="C283" t="s">
        <v>2679</v>
      </c>
      <c r="D283" t="s">
        <v>3074</v>
      </c>
      <c r="E283"/>
      <c r="F283" t="s">
        <v>3059</v>
      </c>
      <c r="G283" t="s">
        <v>3075</v>
      </c>
      <c r="H283" t="s">
        <v>150</v>
      </c>
      <c r="I283" s="77">
        <v>1.2</v>
      </c>
      <c r="J283" t="s">
        <v>645</v>
      </c>
      <c r="K283" t="s">
        <v>102</v>
      </c>
      <c r="L283" s="78">
        <v>2.5600000000000001E-2</v>
      </c>
      <c r="M283" s="78">
        <v>4.4000000000000003E-3</v>
      </c>
      <c r="N283" s="77">
        <v>209867.55</v>
      </c>
      <c r="O283" s="77">
        <v>104.6</v>
      </c>
      <c r="P283" s="77">
        <v>219.52145730000001</v>
      </c>
      <c r="Q283" s="78">
        <v>0</v>
      </c>
      <c r="R283" s="78">
        <v>0</v>
      </c>
    </row>
    <row r="284" spans="2:18">
      <c r="B284" t="s">
        <v>3566</v>
      </c>
      <c r="C284" t="s">
        <v>2679</v>
      </c>
      <c r="D284" t="s">
        <v>3076</v>
      </c>
      <c r="E284"/>
      <c r="F284" t="s">
        <v>3059</v>
      </c>
      <c r="G284" t="s">
        <v>3077</v>
      </c>
      <c r="H284" t="s">
        <v>150</v>
      </c>
      <c r="I284" s="77">
        <v>1.2</v>
      </c>
      <c r="J284" t="s">
        <v>645</v>
      </c>
      <c r="K284" t="s">
        <v>102</v>
      </c>
      <c r="L284" s="78">
        <v>2.3E-2</v>
      </c>
      <c r="M284" s="78">
        <v>1.8E-3</v>
      </c>
      <c r="N284" s="77">
        <v>51529.36</v>
      </c>
      <c r="O284" s="77">
        <v>105.32</v>
      </c>
      <c r="P284" s="77">
        <v>54.270721952000002</v>
      </c>
      <c r="Q284" s="78">
        <v>0</v>
      </c>
      <c r="R284" s="78">
        <v>0</v>
      </c>
    </row>
    <row r="285" spans="2:18">
      <c r="B285" t="s">
        <v>3566</v>
      </c>
      <c r="C285" t="s">
        <v>2679</v>
      </c>
      <c r="D285" t="s">
        <v>3097</v>
      </c>
      <c r="E285"/>
      <c r="F285" t="s">
        <v>3059</v>
      </c>
      <c r="G285" t="s">
        <v>3077</v>
      </c>
      <c r="H285" t="s">
        <v>150</v>
      </c>
      <c r="I285" s="77">
        <v>21.22</v>
      </c>
      <c r="J285" t="s">
        <v>645</v>
      </c>
      <c r="K285" t="s">
        <v>102</v>
      </c>
      <c r="L285" s="78">
        <v>2.8299999999999999E-2</v>
      </c>
      <c r="M285" s="78">
        <v>1.8599999999999998E-2</v>
      </c>
      <c r="N285" s="77">
        <v>284873.57</v>
      </c>
      <c r="O285" s="77">
        <v>126.17</v>
      </c>
      <c r="P285" s="77">
        <v>359.42498326899999</v>
      </c>
      <c r="Q285" s="78">
        <v>0</v>
      </c>
      <c r="R285" s="78">
        <v>0</v>
      </c>
    </row>
    <row r="286" spans="2:18">
      <c r="B286" t="s">
        <v>3566</v>
      </c>
      <c r="C286" t="s">
        <v>2679</v>
      </c>
      <c r="D286" t="s">
        <v>3118</v>
      </c>
      <c r="E286"/>
      <c r="F286" t="s">
        <v>3059</v>
      </c>
      <c r="G286" t="s">
        <v>3077</v>
      </c>
      <c r="H286" t="s">
        <v>150</v>
      </c>
      <c r="I286" s="77">
        <v>11.05</v>
      </c>
      <c r="J286" t="s">
        <v>645</v>
      </c>
      <c r="K286" t="s">
        <v>102</v>
      </c>
      <c r="L286" s="78">
        <v>2.24E-2</v>
      </c>
      <c r="M286" s="78">
        <v>1.0200000000000001E-2</v>
      </c>
      <c r="N286" s="77">
        <v>345442.42</v>
      </c>
      <c r="O286" s="77">
        <v>117.17</v>
      </c>
      <c r="P286" s="77">
        <v>404.75488351400003</v>
      </c>
      <c r="Q286" s="78">
        <v>0</v>
      </c>
      <c r="R286" s="78">
        <v>0</v>
      </c>
    </row>
    <row r="287" spans="2:18">
      <c r="B287" t="s">
        <v>3566</v>
      </c>
      <c r="C287" t="s">
        <v>2679</v>
      </c>
      <c r="D287" t="s">
        <v>3058</v>
      </c>
      <c r="E287"/>
      <c r="F287" t="s">
        <v>3059</v>
      </c>
      <c r="G287" t="s">
        <v>3060</v>
      </c>
      <c r="H287" t="s">
        <v>150</v>
      </c>
      <c r="I287" s="77">
        <v>1.2</v>
      </c>
      <c r="J287" t="s">
        <v>645</v>
      </c>
      <c r="K287" t="s">
        <v>102</v>
      </c>
      <c r="L287" s="78">
        <v>2.1299999999999999E-2</v>
      </c>
      <c r="M287" s="78">
        <v>2.0000000000000001E-4</v>
      </c>
      <c r="N287" s="77">
        <v>87752.71</v>
      </c>
      <c r="O287" s="77">
        <v>105.1</v>
      </c>
      <c r="P287" s="77">
        <v>92.228098209999999</v>
      </c>
      <c r="Q287" s="78">
        <v>0</v>
      </c>
      <c r="R287" s="78">
        <v>0</v>
      </c>
    </row>
    <row r="288" spans="2:18">
      <c r="B288" t="s">
        <v>3566</v>
      </c>
      <c r="C288" t="s">
        <v>2679</v>
      </c>
      <c r="D288" t="s">
        <v>3119</v>
      </c>
      <c r="E288"/>
      <c r="F288" t="s">
        <v>3059</v>
      </c>
      <c r="G288" t="s">
        <v>3060</v>
      </c>
      <c r="H288" t="s">
        <v>150</v>
      </c>
      <c r="I288" s="77">
        <v>11.07</v>
      </c>
      <c r="J288" t="s">
        <v>645</v>
      </c>
      <c r="K288" t="s">
        <v>102</v>
      </c>
      <c r="L288" s="78">
        <v>2.18E-2</v>
      </c>
      <c r="M288" s="78">
        <v>1.01E-2</v>
      </c>
      <c r="N288" s="77">
        <v>187375.35999999999</v>
      </c>
      <c r="O288" s="77">
        <v>116.29</v>
      </c>
      <c r="P288" s="77">
        <v>217.89880614399999</v>
      </c>
      <c r="Q288" s="78">
        <v>0</v>
      </c>
      <c r="R288" s="78">
        <v>0</v>
      </c>
    </row>
    <row r="289" spans="2:18">
      <c r="B289" t="s">
        <v>3566</v>
      </c>
      <c r="C289" t="s">
        <v>2679</v>
      </c>
      <c r="D289" t="s">
        <v>3098</v>
      </c>
      <c r="E289"/>
      <c r="F289" t="s">
        <v>3059</v>
      </c>
      <c r="G289" t="s">
        <v>3060</v>
      </c>
      <c r="H289" t="s">
        <v>150</v>
      </c>
      <c r="I289" s="77">
        <v>21.19</v>
      </c>
      <c r="J289" t="s">
        <v>645</v>
      </c>
      <c r="K289" t="s">
        <v>102</v>
      </c>
      <c r="L289" s="78">
        <v>2.7400000000000001E-2</v>
      </c>
      <c r="M289" s="78">
        <v>1.84E-2</v>
      </c>
      <c r="N289" s="77">
        <v>154403.15</v>
      </c>
      <c r="O289" s="77">
        <v>124.17</v>
      </c>
      <c r="P289" s="77">
        <v>191.72239135500001</v>
      </c>
      <c r="Q289" s="78">
        <v>0</v>
      </c>
      <c r="R289" s="78">
        <v>0</v>
      </c>
    </row>
    <row r="290" spans="2:18">
      <c r="B290" t="s">
        <v>3566</v>
      </c>
      <c r="C290" t="s">
        <v>2679</v>
      </c>
      <c r="D290" t="s">
        <v>3078</v>
      </c>
      <c r="E290"/>
      <c r="F290" t="s">
        <v>3059</v>
      </c>
      <c r="G290" t="s">
        <v>2416</v>
      </c>
      <c r="H290" t="s">
        <v>150</v>
      </c>
      <c r="I290" s="77">
        <v>1.2</v>
      </c>
      <c r="J290" t="s">
        <v>645</v>
      </c>
      <c r="K290" t="s">
        <v>102</v>
      </c>
      <c r="L290" s="78">
        <v>2.0799999999999999E-2</v>
      </c>
      <c r="M290" s="78">
        <v>5.9999999999999995E-4</v>
      </c>
      <c r="N290" s="77">
        <v>46553.81</v>
      </c>
      <c r="O290" s="77">
        <v>104.98</v>
      </c>
      <c r="P290" s="77">
        <v>48.872189738000003</v>
      </c>
      <c r="Q290" s="78">
        <v>0</v>
      </c>
      <c r="R290" s="78">
        <v>0</v>
      </c>
    </row>
    <row r="291" spans="2:18">
      <c r="B291" t="s">
        <v>3566</v>
      </c>
      <c r="C291" t="s">
        <v>2679</v>
      </c>
      <c r="D291" t="s">
        <v>3120</v>
      </c>
      <c r="E291"/>
      <c r="F291" t="s">
        <v>3059</v>
      </c>
      <c r="G291" t="s">
        <v>2416</v>
      </c>
      <c r="H291" t="s">
        <v>150</v>
      </c>
      <c r="I291" s="77">
        <v>10.82</v>
      </c>
      <c r="J291" t="s">
        <v>645</v>
      </c>
      <c r="K291" t="s">
        <v>102</v>
      </c>
      <c r="L291" s="78">
        <v>2.3199999999999998E-2</v>
      </c>
      <c r="M291" s="78">
        <v>1.4E-2</v>
      </c>
      <c r="N291" s="77">
        <v>200701.58</v>
      </c>
      <c r="O291" s="77">
        <v>113.08</v>
      </c>
      <c r="P291" s="77">
        <v>226.95334666400001</v>
      </c>
      <c r="Q291" s="78">
        <v>0</v>
      </c>
      <c r="R291" s="78">
        <v>0</v>
      </c>
    </row>
    <row r="292" spans="2:18">
      <c r="B292" t="s">
        <v>3566</v>
      </c>
      <c r="C292" t="s">
        <v>2679</v>
      </c>
      <c r="D292" t="s">
        <v>3099</v>
      </c>
      <c r="E292"/>
      <c r="F292" t="s">
        <v>3059</v>
      </c>
      <c r="G292" t="s">
        <v>2416</v>
      </c>
      <c r="H292" t="s">
        <v>150</v>
      </c>
      <c r="I292" s="77">
        <v>21.22</v>
      </c>
      <c r="J292" t="s">
        <v>645</v>
      </c>
      <c r="K292" t="s">
        <v>102</v>
      </c>
      <c r="L292" s="78">
        <v>2.8899999999999999E-2</v>
      </c>
      <c r="M292" s="78">
        <v>2.2499999999999999E-2</v>
      </c>
      <c r="N292" s="77">
        <v>165140.91</v>
      </c>
      <c r="O292" s="77">
        <v>117.57</v>
      </c>
      <c r="P292" s="77">
        <v>194.15616788700001</v>
      </c>
      <c r="Q292" s="78">
        <v>0</v>
      </c>
      <c r="R292" s="78">
        <v>0</v>
      </c>
    </row>
    <row r="293" spans="2:18">
      <c r="B293" t="s">
        <v>3566</v>
      </c>
      <c r="C293" t="s">
        <v>2679</v>
      </c>
      <c r="D293" t="s">
        <v>3079</v>
      </c>
      <c r="E293"/>
      <c r="F293" t="s">
        <v>3059</v>
      </c>
      <c r="G293" t="s">
        <v>3080</v>
      </c>
      <c r="H293" t="s">
        <v>150</v>
      </c>
      <c r="I293" s="77">
        <v>1.2</v>
      </c>
      <c r="J293" t="s">
        <v>645</v>
      </c>
      <c r="K293" t="s">
        <v>102</v>
      </c>
      <c r="L293" s="78">
        <v>1.55E-2</v>
      </c>
      <c r="M293" s="78">
        <v>-1.8E-3</v>
      </c>
      <c r="N293" s="77">
        <v>22889.43</v>
      </c>
      <c r="O293" s="77">
        <v>104.71</v>
      </c>
      <c r="P293" s="77">
        <v>23.967522153000001</v>
      </c>
      <c r="Q293" s="78">
        <v>0</v>
      </c>
      <c r="R293" s="78">
        <v>0</v>
      </c>
    </row>
    <row r="294" spans="2:18">
      <c r="B294" t="s">
        <v>3566</v>
      </c>
      <c r="C294" t="s">
        <v>2679</v>
      </c>
      <c r="D294" t="s">
        <v>3111</v>
      </c>
      <c r="E294"/>
      <c r="F294" t="s">
        <v>3059</v>
      </c>
      <c r="G294" t="s">
        <v>3080</v>
      </c>
      <c r="H294" t="s">
        <v>150</v>
      </c>
      <c r="I294" s="77">
        <v>10.96</v>
      </c>
      <c r="J294" t="s">
        <v>645</v>
      </c>
      <c r="K294" t="s">
        <v>102</v>
      </c>
      <c r="L294" s="78">
        <v>2.1299999999999999E-2</v>
      </c>
      <c r="M294" s="78">
        <v>1.44E-2</v>
      </c>
      <c r="N294" s="77">
        <v>903029.25</v>
      </c>
      <c r="O294" s="77">
        <v>110.67</v>
      </c>
      <c r="P294" s="77">
        <v>999.38247097500005</v>
      </c>
      <c r="Q294" s="78">
        <v>1E-4</v>
      </c>
      <c r="R294" s="78">
        <v>0</v>
      </c>
    </row>
    <row r="295" spans="2:18">
      <c r="B295" t="s">
        <v>3566</v>
      </c>
      <c r="C295" t="s">
        <v>2679</v>
      </c>
      <c r="D295" t="s">
        <v>3100</v>
      </c>
      <c r="E295"/>
      <c r="F295" t="s">
        <v>3059</v>
      </c>
      <c r="G295" t="s">
        <v>3080</v>
      </c>
      <c r="H295" t="s">
        <v>150</v>
      </c>
      <c r="I295" s="77">
        <v>21.22</v>
      </c>
      <c r="J295" t="s">
        <v>645</v>
      </c>
      <c r="K295" t="s">
        <v>102</v>
      </c>
      <c r="L295" s="78">
        <v>2.7E-2</v>
      </c>
      <c r="M295" s="78">
        <v>2.2700000000000001E-2</v>
      </c>
      <c r="N295" s="77">
        <v>742612.44</v>
      </c>
      <c r="O295" s="77">
        <v>112.8</v>
      </c>
      <c r="P295" s="77">
        <v>837.66683232000003</v>
      </c>
      <c r="Q295" s="78">
        <v>1E-4</v>
      </c>
      <c r="R295" s="78">
        <v>0</v>
      </c>
    </row>
    <row r="296" spans="2:18">
      <c r="B296" t="s">
        <v>3566</v>
      </c>
      <c r="C296" t="s">
        <v>2679</v>
      </c>
      <c r="D296" t="s">
        <v>3081</v>
      </c>
      <c r="E296"/>
      <c r="F296" t="s">
        <v>3059</v>
      </c>
      <c r="G296" t="s">
        <v>1978</v>
      </c>
      <c r="H296" t="s">
        <v>150</v>
      </c>
      <c r="I296" s="77">
        <v>1.2</v>
      </c>
      <c r="J296" t="s">
        <v>645</v>
      </c>
      <c r="K296" t="s">
        <v>102</v>
      </c>
      <c r="L296" s="78">
        <v>1.2699999999999999E-2</v>
      </c>
      <c r="M296" s="78">
        <v>-1.9E-3</v>
      </c>
      <c r="N296" s="77">
        <v>115863.1</v>
      </c>
      <c r="O296" s="77">
        <v>104.47</v>
      </c>
      <c r="P296" s="77">
        <v>121.04218057</v>
      </c>
      <c r="Q296" s="78">
        <v>0</v>
      </c>
      <c r="R296" s="78">
        <v>0</v>
      </c>
    </row>
    <row r="297" spans="2:18">
      <c r="B297" t="s">
        <v>3566</v>
      </c>
      <c r="C297" t="s">
        <v>2679</v>
      </c>
      <c r="D297" t="s">
        <v>3112</v>
      </c>
      <c r="E297"/>
      <c r="F297" t="s">
        <v>3059</v>
      </c>
      <c r="G297" t="s">
        <v>1978</v>
      </c>
      <c r="H297" t="s">
        <v>150</v>
      </c>
      <c r="I297" s="77">
        <v>10.91</v>
      </c>
      <c r="J297" t="s">
        <v>645</v>
      </c>
      <c r="K297" t="s">
        <v>102</v>
      </c>
      <c r="L297" s="78">
        <v>2.3E-2</v>
      </c>
      <c r="M297" s="78">
        <v>1.4E-2</v>
      </c>
      <c r="N297" s="77">
        <v>411094.08</v>
      </c>
      <c r="O297" s="77">
        <v>113.13</v>
      </c>
      <c r="P297" s="77">
        <v>465.07073270400002</v>
      </c>
      <c r="Q297" s="78">
        <v>1E-4</v>
      </c>
      <c r="R297" s="78">
        <v>0</v>
      </c>
    </row>
    <row r="298" spans="2:18">
      <c r="B298" t="s">
        <v>3566</v>
      </c>
      <c r="C298" t="s">
        <v>2679</v>
      </c>
      <c r="D298" t="s">
        <v>3101</v>
      </c>
      <c r="E298"/>
      <c r="F298" t="s">
        <v>3059</v>
      </c>
      <c r="G298" t="s">
        <v>1978</v>
      </c>
      <c r="H298" t="s">
        <v>150</v>
      </c>
      <c r="I298" s="77">
        <v>21.22</v>
      </c>
      <c r="J298" t="s">
        <v>645</v>
      </c>
      <c r="K298" t="s">
        <v>102</v>
      </c>
      <c r="L298" s="78">
        <v>2.86E-2</v>
      </c>
      <c r="M298" s="78">
        <v>2.2200000000000001E-2</v>
      </c>
      <c r="N298" s="77">
        <v>337891.64</v>
      </c>
      <c r="O298" s="77">
        <v>117.74</v>
      </c>
      <c r="P298" s="77">
        <v>397.833616936</v>
      </c>
      <c r="Q298" s="78">
        <v>0</v>
      </c>
      <c r="R298" s="78">
        <v>0</v>
      </c>
    </row>
    <row r="299" spans="2:18">
      <c r="B299" t="s">
        <v>3566</v>
      </c>
      <c r="C299" t="s">
        <v>2679</v>
      </c>
      <c r="D299" t="s">
        <v>3082</v>
      </c>
      <c r="E299"/>
      <c r="F299" t="s">
        <v>3059</v>
      </c>
      <c r="G299" t="s">
        <v>2918</v>
      </c>
      <c r="H299" t="s">
        <v>150</v>
      </c>
      <c r="I299" s="77">
        <v>1.2</v>
      </c>
      <c r="J299" t="s">
        <v>645</v>
      </c>
      <c r="K299" t="s">
        <v>102</v>
      </c>
      <c r="L299" s="78">
        <v>1.09E-2</v>
      </c>
      <c r="M299" s="78">
        <v>1.6999999999999999E-3</v>
      </c>
      <c r="N299" s="77">
        <v>98613</v>
      </c>
      <c r="O299" s="77">
        <v>102.86</v>
      </c>
      <c r="P299" s="77">
        <v>101.4333318</v>
      </c>
      <c r="Q299" s="78">
        <v>0</v>
      </c>
      <c r="R299" s="78">
        <v>0</v>
      </c>
    </row>
    <row r="300" spans="2:18">
      <c r="B300" t="s">
        <v>3566</v>
      </c>
      <c r="C300" t="s">
        <v>2679</v>
      </c>
      <c r="D300" t="s">
        <v>3113</v>
      </c>
      <c r="E300"/>
      <c r="F300" t="s">
        <v>3059</v>
      </c>
      <c r="G300" t="s">
        <v>2918</v>
      </c>
      <c r="H300" t="s">
        <v>150</v>
      </c>
      <c r="I300" s="77">
        <v>10.86</v>
      </c>
      <c r="J300" t="s">
        <v>645</v>
      </c>
      <c r="K300" t="s">
        <v>102</v>
      </c>
      <c r="L300" s="78">
        <v>2.3300000000000001E-2</v>
      </c>
      <c r="M300" s="78">
        <v>1.54E-2</v>
      </c>
      <c r="N300" s="77">
        <v>254827.35</v>
      </c>
      <c r="O300" s="77">
        <v>110.83</v>
      </c>
      <c r="P300" s="77">
        <v>282.42515200499997</v>
      </c>
      <c r="Q300" s="78">
        <v>0</v>
      </c>
      <c r="R300" s="78">
        <v>0</v>
      </c>
    </row>
    <row r="301" spans="2:18">
      <c r="B301" t="s">
        <v>3566</v>
      </c>
      <c r="C301" t="s">
        <v>2679</v>
      </c>
      <c r="D301" t="s">
        <v>3102</v>
      </c>
      <c r="E301"/>
      <c r="F301" t="s">
        <v>3059</v>
      </c>
      <c r="G301" t="s">
        <v>2918</v>
      </c>
      <c r="H301" t="s">
        <v>150</v>
      </c>
      <c r="I301" s="77">
        <v>21.22</v>
      </c>
      <c r="J301" t="s">
        <v>645</v>
      </c>
      <c r="K301" t="s">
        <v>102</v>
      </c>
      <c r="L301" s="78">
        <v>2.8799999999999999E-2</v>
      </c>
      <c r="M301" s="78">
        <v>2.3E-2</v>
      </c>
      <c r="N301" s="77">
        <v>209233.1</v>
      </c>
      <c r="O301" s="77">
        <v>115.47</v>
      </c>
      <c r="P301" s="77">
        <v>241.60146057</v>
      </c>
      <c r="Q301" s="78">
        <v>0</v>
      </c>
      <c r="R301" s="78">
        <v>0</v>
      </c>
    </row>
    <row r="302" spans="2:18">
      <c r="B302" t="s">
        <v>3566</v>
      </c>
      <c r="C302" t="s">
        <v>2679</v>
      </c>
      <c r="D302" t="s">
        <v>3083</v>
      </c>
      <c r="E302"/>
      <c r="F302" t="s">
        <v>3059</v>
      </c>
      <c r="G302" t="s">
        <v>3084</v>
      </c>
      <c r="H302" t="s">
        <v>150</v>
      </c>
      <c r="I302" s="77">
        <v>1.2</v>
      </c>
      <c r="J302" t="s">
        <v>645</v>
      </c>
      <c r="K302" t="s">
        <v>102</v>
      </c>
      <c r="L302" s="78">
        <v>5.4999999999999997E-3</v>
      </c>
      <c r="M302" s="78">
        <v>-4.0000000000000002E-4</v>
      </c>
      <c r="N302" s="77">
        <v>294598.38</v>
      </c>
      <c r="O302" s="77">
        <v>102.13</v>
      </c>
      <c r="P302" s="77">
        <v>300.87332549400003</v>
      </c>
      <c r="Q302" s="78">
        <v>0</v>
      </c>
      <c r="R302" s="78">
        <v>0</v>
      </c>
    </row>
    <row r="303" spans="2:18">
      <c r="B303" t="s">
        <v>3566</v>
      </c>
      <c r="C303" t="s">
        <v>2679</v>
      </c>
      <c r="D303" t="s">
        <v>3121</v>
      </c>
      <c r="E303"/>
      <c r="F303" t="s">
        <v>3059</v>
      </c>
      <c r="G303" t="s">
        <v>3084</v>
      </c>
      <c r="H303" t="s">
        <v>150</v>
      </c>
      <c r="I303" s="77">
        <v>10.91</v>
      </c>
      <c r="J303" t="s">
        <v>645</v>
      </c>
      <c r="K303" t="s">
        <v>102</v>
      </c>
      <c r="L303" s="78">
        <v>2.1899999999999999E-2</v>
      </c>
      <c r="M303" s="78">
        <v>1.54E-2</v>
      </c>
      <c r="N303" s="77">
        <v>685249.89</v>
      </c>
      <c r="O303" s="77">
        <v>108.85</v>
      </c>
      <c r="P303" s="77">
        <v>745.89450526500002</v>
      </c>
      <c r="Q303" s="78">
        <v>1E-4</v>
      </c>
      <c r="R303" s="78">
        <v>0</v>
      </c>
    </row>
    <row r="304" spans="2:18">
      <c r="B304" t="s">
        <v>3566</v>
      </c>
      <c r="C304" t="s">
        <v>2679</v>
      </c>
      <c r="D304" t="s">
        <v>3103</v>
      </c>
      <c r="E304"/>
      <c r="F304" t="s">
        <v>3059</v>
      </c>
      <c r="G304" t="s">
        <v>3084</v>
      </c>
      <c r="H304" t="s">
        <v>150</v>
      </c>
      <c r="I304" s="77">
        <v>21.22</v>
      </c>
      <c r="J304" t="s">
        <v>645</v>
      </c>
      <c r="K304" t="s">
        <v>102</v>
      </c>
      <c r="L304" s="78">
        <v>2.98E-2</v>
      </c>
      <c r="M304" s="78">
        <v>2.3300000000000001E-2</v>
      </c>
      <c r="N304" s="77">
        <v>563248.32999999996</v>
      </c>
      <c r="O304" s="77">
        <v>116.8</v>
      </c>
      <c r="P304" s="77">
        <v>657.87404944000002</v>
      </c>
      <c r="Q304" s="78">
        <v>1E-4</v>
      </c>
      <c r="R304" s="78">
        <v>0</v>
      </c>
    </row>
    <row r="305" spans="2:18">
      <c r="B305" t="s">
        <v>3566</v>
      </c>
      <c r="C305" t="s">
        <v>2679</v>
      </c>
      <c r="D305" t="s">
        <v>3066</v>
      </c>
      <c r="E305"/>
      <c r="F305" t="s">
        <v>3059</v>
      </c>
      <c r="G305" t="s">
        <v>3067</v>
      </c>
      <c r="H305" t="s">
        <v>150</v>
      </c>
      <c r="I305" s="77">
        <v>1.2</v>
      </c>
      <c r="J305" t="s">
        <v>645</v>
      </c>
      <c r="K305" t="s">
        <v>102</v>
      </c>
      <c r="L305" s="78">
        <v>5.1999999999999998E-3</v>
      </c>
      <c r="M305" s="78">
        <v>2.5999999999999999E-3</v>
      </c>
      <c r="N305" s="77">
        <v>221353.43</v>
      </c>
      <c r="O305" s="77">
        <v>101.72</v>
      </c>
      <c r="P305" s="77">
        <v>225.16070899600001</v>
      </c>
      <c r="Q305" s="78">
        <v>0</v>
      </c>
      <c r="R305" s="78">
        <v>0</v>
      </c>
    </row>
    <row r="306" spans="2:18">
      <c r="B306" t="s">
        <v>3566</v>
      </c>
      <c r="C306" t="s">
        <v>2679</v>
      </c>
      <c r="D306" t="s">
        <v>3114</v>
      </c>
      <c r="E306"/>
      <c r="F306" t="s">
        <v>3059</v>
      </c>
      <c r="G306" t="s">
        <v>3067</v>
      </c>
      <c r="H306" t="s">
        <v>150</v>
      </c>
      <c r="I306" s="77">
        <v>10.94</v>
      </c>
      <c r="J306" t="s">
        <v>645</v>
      </c>
      <c r="K306" t="s">
        <v>102</v>
      </c>
      <c r="L306" s="78">
        <v>2.1100000000000001E-2</v>
      </c>
      <c r="M306" s="78">
        <v>1.52E-2</v>
      </c>
      <c r="N306" s="77">
        <v>457167.98</v>
      </c>
      <c r="O306" s="77">
        <v>108.15</v>
      </c>
      <c r="P306" s="77">
        <v>494.42717037</v>
      </c>
      <c r="Q306" s="78">
        <v>1E-4</v>
      </c>
      <c r="R306" s="78">
        <v>0</v>
      </c>
    </row>
    <row r="307" spans="2:18">
      <c r="B307" t="s">
        <v>3566</v>
      </c>
      <c r="C307" t="s">
        <v>2679</v>
      </c>
      <c r="D307" t="s">
        <v>3087</v>
      </c>
      <c r="E307"/>
      <c r="F307" t="s">
        <v>3059</v>
      </c>
      <c r="G307" t="s">
        <v>3067</v>
      </c>
      <c r="H307" t="s">
        <v>150</v>
      </c>
      <c r="I307" s="77">
        <v>21.22</v>
      </c>
      <c r="J307" t="s">
        <v>645</v>
      </c>
      <c r="K307" t="s">
        <v>102</v>
      </c>
      <c r="L307" s="78">
        <v>2.9600000000000001E-2</v>
      </c>
      <c r="M307" s="78">
        <v>2.4E-2</v>
      </c>
      <c r="N307" s="77">
        <v>375712.02</v>
      </c>
      <c r="O307" s="77">
        <v>114.59</v>
      </c>
      <c r="P307" s="77">
        <v>430.52840371799999</v>
      </c>
      <c r="Q307" s="78">
        <v>1E-4</v>
      </c>
      <c r="R307" s="78">
        <v>0</v>
      </c>
    </row>
    <row r="308" spans="2:18">
      <c r="B308" t="s">
        <v>3566</v>
      </c>
      <c r="C308" t="s">
        <v>2679</v>
      </c>
      <c r="D308" t="s">
        <v>3068</v>
      </c>
      <c r="E308"/>
      <c r="F308" t="s">
        <v>3059</v>
      </c>
      <c r="G308" t="s">
        <v>3069</v>
      </c>
      <c r="H308" t="s">
        <v>150</v>
      </c>
      <c r="I308" s="77">
        <v>1.2</v>
      </c>
      <c r="J308" t="s">
        <v>645</v>
      </c>
      <c r="K308" t="s">
        <v>102</v>
      </c>
      <c r="L308" s="78">
        <v>6.7000000000000002E-3</v>
      </c>
      <c r="M308" s="78">
        <v>-2.0000000000000001E-4</v>
      </c>
      <c r="N308" s="77">
        <v>238624.58</v>
      </c>
      <c r="O308" s="77">
        <v>101.75</v>
      </c>
      <c r="P308" s="77">
        <v>242.80051015000001</v>
      </c>
      <c r="Q308" s="78">
        <v>0</v>
      </c>
      <c r="R308" s="78">
        <v>0</v>
      </c>
    </row>
    <row r="309" spans="2:18">
      <c r="B309" t="s">
        <v>3566</v>
      </c>
      <c r="C309" t="s">
        <v>2679</v>
      </c>
      <c r="D309" t="s">
        <v>3115</v>
      </c>
      <c r="E309"/>
      <c r="F309" t="s">
        <v>3059</v>
      </c>
      <c r="G309" t="s">
        <v>3069</v>
      </c>
      <c r="H309" t="s">
        <v>150</v>
      </c>
      <c r="I309" s="77">
        <v>10.95</v>
      </c>
      <c r="J309" t="s">
        <v>645</v>
      </c>
      <c r="K309" t="s">
        <v>102</v>
      </c>
      <c r="L309" s="78">
        <v>2.1399999999999999E-2</v>
      </c>
      <c r="M309" s="78">
        <v>1.4500000000000001E-2</v>
      </c>
      <c r="N309" s="77">
        <v>1273472.46</v>
      </c>
      <c r="O309" s="77">
        <v>108.88</v>
      </c>
      <c r="P309" s="77">
        <v>1386.5568144480001</v>
      </c>
      <c r="Q309" s="78">
        <v>2.0000000000000001E-4</v>
      </c>
      <c r="R309" s="78">
        <v>0</v>
      </c>
    </row>
    <row r="310" spans="2:18">
      <c r="B310" t="s">
        <v>3566</v>
      </c>
      <c r="C310" t="s">
        <v>2679</v>
      </c>
      <c r="D310" t="s">
        <v>3088</v>
      </c>
      <c r="E310"/>
      <c r="F310" t="s">
        <v>3059</v>
      </c>
      <c r="G310" t="s">
        <v>3069</v>
      </c>
      <c r="H310" t="s">
        <v>150</v>
      </c>
      <c r="I310" s="77">
        <v>21.22</v>
      </c>
      <c r="J310" t="s">
        <v>645</v>
      </c>
      <c r="K310" t="s">
        <v>102</v>
      </c>
      <c r="L310" s="78">
        <v>2.86E-2</v>
      </c>
      <c r="M310" s="78">
        <v>2.3099999999999999E-2</v>
      </c>
      <c r="N310" s="77">
        <v>1044950.78</v>
      </c>
      <c r="O310" s="77">
        <v>113.68</v>
      </c>
      <c r="P310" s="77">
        <v>1187.900046704</v>
      </c>
      <c r="Q310" s="78">
        <v>1E-4</v>
      </c>
      <c r="R310" s="78">
        <v>0</v>
      </c>
    </row>
    <row r="311" spans="2:18">
      <c r="B311" t="s">
        <v>3566</v>
      </c>
      <c r="C311" t="s">
        <v>2679</v>
      </c>
      <c r="D311" t="s">
        <v>3070</v>
      </c>
      <c r="E311"/>
      <c r="F311" t="s">
        <v>3059</v>
      </c>
      <c r="G311" t="s">
        <v>3071</v>
      </c>
      <c r="H311" t="s">
        <v>150</v>
      </c>
      <c r="I311" s="77">
        <v>1.2</v>
      </c>
      <c r="J311" t="s">
        <v>645</v>
      </c>
      <c r="K311" t="s">
        <v>102</v>
      </c>
      <c r="L311" s="78">
        <v>5.8999999999999999E-3</v>
      </c>
      <c r="M311" s="78">
        <v>-1E-3</v>
      </c>
      <c r="N311" s="77">
        <v>13870.34</v>
      </c>
      <c r="O311" s="77">
        <v>101.35</v>
      </c>
      <c r="P311" s="77">
        <v>14.057589589999999</v>
      </c>
      <c r="Q311" s="78">
        <v>0</v>
      </c>
      <c r="R311" s="78">
        <v>0</v>
      </c>
    </row>
    <row r="312" spans="2:18">
      <c r="B312" t="s">
        <v>3566</v>
      </c>
      <c r="C312" t="s">
        <v>2679</v>
      </c>
      <c r="D312" t="s">
        <v>3116</v>
      </c>
      <c r="E312"/>
      <c r="F312" t="s">
        <v>3059</v>
      </c>
      <c r="G312" t="s">
        <v>3071</v>
      </c>
      <c r="H312" t="s">
        <v>150</v>
      </c>
      <c r="I312" s="77">
        <v>10.98</v>
      </c>
      <c r="J312" t="s">
        <v>645</v>
      </c>
      <c r="K312" t="s">
        <v>102</v>
      </c>
      <c r="L312" s="78">
        <v>2.0299999999999999E-2</v>
      </c>
      <c r="M312" s="78">
        <v>1.46E-2</v>
      </c>
      <c r="N312" s="77">
        <v>717707.22</v>
      </c>
      <c r="O312" s="77">
        <v>107.03</v>
      </c>
      <c r="P312" s="77">
        <v>768.16203756599998</v>
      </c>
      <c r="Q312" s="78">
        <v>1E-4</v>
      </c>
      <c r="R312" s="78">
        <v>0</v>
      </c>
    </row>
    <row r="313" spans="2:18">
      <c r="B313" t="s">
        <v>3566</v>
      </c>
      <c r="C313" t="s">
        <v>2679</v>
      </c>
      <c r="D313" t="s">
        <v>3089</v>
      </c>
      <c r="E313"/>
      <c r="F313" t="s">
        <v>3059</v>
      </c>
      <c r="G313" t="s">
        <v>3071</v>
      </c>
      <c r="H313" t="s">
        <v>150</v>
      </c>
      <c r="I313" s="77">
        <v>21.22</v>
      </c>
      <c r="J313" t="s">
        <v>645</v>
      </c>
      <c r="K313" t="s">
        <v>102</v>
      </c>
      <c r="L313" s="78">
        <v>2.8400000000000002E-2</v>
      </c>
      <c r="M313" s="78">
        <v>2.3300000000000001E-2</v>
      </c>
      <c r="N313" s="77">
        <v>588814.64</v>
      </c>
      <c r="O313" s="77">
        <v>112.27</v>
      </c>
      <c r="P313" s="77">
        <v>661.06219632800003</v>
      </c>
      <c r="Q313" s="78">
        <v>1E-4</v>
      </c>
      <c r="R313" s="78">
        <v>0</v>
      </c>
    </row>
    <row r="314" spans="2:18">
      <c r="B314" t="s">
        <v>3566</v>
      </c>
      <c r="C314" t="s">
        <v>2679</v>
      </c>
      <c r="D314" t="s">
        <v>3107</v>
      </c>
      <c r="E314"/>
      <c r="F314" t="s">
        <v>3059</v>
      </c>
      <c r="G314" t="s">
        <v>3091</v>
      </c>
      <c r="H314" t="s">
        <v>150</v>
      </c>
      <c r="I314" s="77">
        <v>11.05</v>
      </c>
      <c r="J314" t="s">
        <v>645</v>
      </c>
      <c r="K314" t="s">
        <v>102</v>
      </c>
      <c r="L314" s="78">
        <v>1.9300000000000001E-2</v>
      </c>
      <c r="M314" s="78">
        <v>1.35E-2</v>
      </c>
      <c r="N314" s="77">
        <v>315505.71000000002</v>
      </c>
      <c r="O314" s="77">
        <v>107.17</v>
      </c>
      <c r="P314" s="77">
        <v>338.12746940699998</v>
      </c>
      <c r="Q314" s="78">
        <v>0</v>
      </c>
      <c r="R314" s="78">
        <v>0</v>
      </c>
    </row>
    <row r="315" spans="2:18">
      <c r="B315" t="s">
        <v>3566</v>
      </c>
      <c r="C315" t="s">
        <v>2679</v>
      </c>
      <c r="D315" t="s">
        <v>3090</v>
      </c>
      <c r="E315"/>
      <c r="F315" t="s">
        <v>3059</v>
      </c>
      <c r="G315" t="s">
        <v>3091</v>
      </c>
      <c r="H315" t="s">
        <v>150</v>
      </c>
      <c r="I315" s="77">
        <v>21.22</v>
      </c>
      <c r="J315" t="s">
        <v>645</v>
      </c>
      <c r="K315" t="s">
        <v>102</v>
      </c>
      <c r="L315" s="78">
        <v>2.76E-2</v>
      </c>
      <c r="M315" s="78">
        <v>2.2100000000000002E-2</v>
      </c>
      <c r="N315" s="77">
        <v>258710.28</v>
      </c>
      <c r="O315" s="77">
        <v>113.28</v>
      </c>
      <c r="P315" s="77">
        <v>293.06700518399998</v>
      </c>
      <c r="Q315" s="78">
        <v>0</v>
      </c>
      <c r="R315" s="78">
        <v>0</v>
      </c>
    </row>
    <row r="316" spans="2:18">
      <c r="B316" t="s">
        <v>3566</v>
      </c>
      <c r="C316" t="s">
        <v>2679</v>
      </c>
      <c r="D316" t="s">
        <v>3108</v>
      </c>
      <c r="E316"/>
      <c r="F316" t="s">
        <v>3059</v>
      </c>
      <c r="G316" t="s">
        <v>3093</v>
      </c>
      <c r="H316" t="s">
        <v>150</v>
      </c>
      <c r="I316" s="77">
        <v>11</v>
      </c>
      <c r="J316" t="s">
        <v>645</v>
      </c>
      <c r="K316" t="s">
        <v>102</v>
      </c>
      <c r="L316" s="78">
        <v>1.83E-2</v>
      </c>
      <c r="M316" s="78">
        <v>1.6E-2</v>
      </c>
      <c r="N316" s="77">
        <v>1761594.93</v>
      </c>
      <c r="O316" s="77">
        <v>102.63</v>
      </c>
      <c r="P316" s="77">
        <v>1807.9248766589999</v>
      </c>
      <c r="Q316" s="78">
        <v>2.0000000000000001E-4</v>
      </c>
      <c r="R316" s="78">
        <v>0</v>
      </c>
    </row>
    <row r="317" spans="2:18">
      <c r="B317" t="s">
        <v>3566</v>
      </c>
      <c r="C317" t="s">
        <v>2679</v>
      </c>
      <c r="D317" t="s">
        <v>3092</v>
      </c>
      <c r="E317"/>
      <c r="F317" t="s">
        <v>3059</v>
      </c>
      <c r="G317" t="s">
        <v>3093</v>
      </c>
      <c r="H317" t="s">
        <v>150</v>
      </c>
      <c r="I317" s="77">
        <v>21.22</v>
      </c>
      <c r="J317" t="s">
        <v>645</v>
      </c>
      <c r="K317" t="s">
        <v>102</v>
      </c>
      <c r="L317" s="78">
        <v>2.7699999999999999E-2</v>
      </c>
      <c r="M317" s="78">
        <v>2.52E-2</v>
      </c>
      <c r="N317" s="77">
        <v>1443628.86</v>
      </c>
      <c r="O317" s="77">
        <v>105.86</v>
      </c>
      <c r="P317" s="77">
        <v>1528.2255111960001</v>
      </c>
      <c r="Q317" s="78">
        <v>2.0000000000000001E-4</v>
      </c>
      <c r="R317" s="78">
        <v>0</v>
      </c>
    </row>
    <row r="318" spans="2:18">
      <c r="B318" t="s">
        <v>3566</v>
      </c>
      <c r="C318" t="s">
        <v>2679</v>
      </c>
      <c r="D318" t="s">
        <v>3109</v>
      </c>
      <c r="E318"/>
      <c r="F318" t="s">
        <v>3059</v>
      </c>
      <c r="G318" t="s">
        <v>3073</v>
      </c>
      <c r="H318" t="s">
        <v>150</v>
      </c>
      <c r="I318" s="77">
        <v>11.07</v>
      </c>
      <c r="J318" t="s">
        <v>645</v>
      </c>
      <c r="K318" t="s">
        <v>102</v>
      </c>
      <c r="L318" s="78">
        <v>1.5900000000000001E-2</v>
      </c>
      <c r="M318" s="78">
        <v>1.6299999999999999E-2</v>
      </c>
      <c r="N318" s="77">
        <v>1076072.98</v>
      </c>
      <c r="O318" s="77">
        <v>99.68</v>
      </c>
      <c r="P318" s="77">
        <v>1072.629546464</v>
      </c>
      <c r="Q318" s="78">
        <v>1E-4</v>
      </c>
      <c r="R318" s="78">
        <v>0</v>
      </c>
    </row>
    <row r="319" spans="2:18">
      <c r="B319" t="s">
        <v>3566</v>
      </c>
      <c r="C319" t="s">
        <v>2679</v>
      </c>
      <c r="D319" t="s">
        <v>3094</v>
      </c>
      <c r="E319"/>
      <c r="F319" t="s">
        <v>3059</v>
      </c>
      <c r="G319" t="s">
        <v>3073</v>
      </c>
      <c r="H319" t="s">
        <v>150</v>
      </c>
      <c r="I319" s="77">
        <v>21.22</v>
      </c>
      <c r="J319" t="s">
        <v>645</v>
      </c>
      <c r="K319" t="s">
        <v>102</v>
      </c>
      <c r="L319" s="78">
        <v>2.46E-2</v>
      </c>
      <c r="M319" s="78">
        <v>2.5999999999999999E-2</v>
      </c>
      <c r="N319" s="77">
        <v>880990.59</v>
      </c>
      <c r="O319" s="77">
        <v>97.75</v>
      </c>
      <c r="P319" s="77">
        <v>861.16830172499999</v>
      </c>
      <c r="Q319" s="78">
        <v>1E-4</v>
      </c>
      <c r="R319" s="78">
        <v>0</v>
      </c>
    </row>
    <row r="320" spans="2:18">
      <c r="B320" t="s">
        <v>3566</v>
      </c>
      <c r="C320" t="s">
        <v>2679</v>
      </c>
      <c r="D320" t="s">
        <v>3072</v>
      </c>
      <c r="E320"/>
      <c r="F320" t="s">
        <v>3059</v>
      </c>
      <c r="G320" t="s">
        <v>3073</v>
      </c>
      <c r="H320" t="s">
        <v>150</v>
      </c>
      <c r="I320" s="77">
        <v>1.2</v>
      </c>
      <c r="J320" t="s">
        <v>645</v>
      </c>
      <c r="K320" t="s">
        <v>102</v>
      </c>
      <c r="L320" s="78">
        <v>8.9999999999999998E-4</v>
      </c>
      <c r="M320" s="78">
        <v>-1E-4</v>
      </c>
      <c r="N320" s="77">
        <v>138366.12</v>
      </c>
      <c r="O320" s="77">
        <v>100.12</v>
      </c>
      <c r="P320" s="77">
        <v>138.53215934400001</v>
      </c>
      <c r="Q320" s="78">
        <v>0</v>
      </c>
      <c r="R320" s="78">
        <v>0</v>
      </c>
    </row>
    <row r="321" spans="2:18">
      <c r="B321" t="s">
        <v>3566</v>
      </c>
      <c r="C321" t="s">
        <v>2679</v>
      </c>
      <c r="D321" t="s">
        <v>3110</v>
      </c>
      <c r="E321"/>
      <c r="F321" t="s">
        <v>3059</v>
      </c>
      <c r="G321" t="s">
        <v>3086</v>
      </c>
      <c r="H321" t="s">
        <v>150</v>
      </c>
      <c r="I321" s="77">
        <v>11.12</v>
      </c>
      <c r="J321" t="s">
        <v>645</v>
      </c>
      <c r="K321" t="s">
        <v>102</v>
      </c>
      <c r="L321" s="78">
        <v>1.55E-2</v>
      </c>
      <c r="M321" s="78">
        <v>1.5299999999999999E-2</v>
      </c>
      <c r="N321" s="77">
        <v>1489720.62</v>
      </c>
      <c r="O321" s="77">
        <v>100.41</v>
      </c>
      <c r="P321" s="77">
        <v>1495.8284745420001</v>
      </c>
      <c r="Q321" s="78">
        <v>2.0000000000000001E-4</v>
      </c>
      <c r="R321" s="78">
        <v>0</v>
      </c>
    </row>
    <row r="322" spans="2:18">
      <c r="B322" t="s">
        <v>3566</v>
      </c>
      <c r="C322" t="s">
        <v>2679</v>
      </c>
      <c r="D322" t="s">
        <v>3095</v>
      </c>
      <c r="E322"/>
      <c r="F322" t="s">
        <v>3059</v>
      </c>
      <c r="G322" t="s">
        <v>3086</v>
      </c>
      <c r="H322" t="s">
        <v>150</v>
      </c>
      <c r="I322" s="77">
        <v>21.22</v>
      </c>
      <c r="J322" t="s">
        <v>645</v>
      </c>
      <c r="K322" t="s">
        <v>102</v>
      </c>
      <c r="L322" s="78">
        <v>2.4500000000000001E-2</v>
      </c>
      <c r="M322" s="78">
        <v>2.4799999999999999E-2</v>
      </c>
      <c r="N322" s="77">
        <v>1218982.17</v>
      </c>
      <c r="O322" s="77">
        <v>99.94</v>
      </c>
      <c r="P322" s="77">
        <v>1218.250780698</v>
      </c>
      <c r="Q322" s="78">
        <v>2.0000000000000001E-4</v>
      </c>
      <c r="R322" s="78">
        <v>0</v>
      </c>
    </row>
    <row r="323" spans="2:18">
      <c r="B323" t="s">
        <v>3566</v>
      </c>
      <c r="C323" t="s">
        <v>2679</v>
      </c>
      <c r="D323" t="s">
        <v>3085</v>
      </c>
      <c r="E323"/>
      <c r="F323" t="s">
        <v>3059</v>
      </c>
      <c r="G323" t="s">
        <v>3086</v>
      </c>
      <c r="H323" t="s">
        <v>150</v>
      </c>
      <c r="I323" s="77">
        <v>1.2</v>
      </c>
      <c r="J323" t="s">
        <v>645</v>
      </c>
      <c r="K323" t="s">
        <v>102</v>
      </c>
      <c r="L323" s="78">
        <v>1.2999999999999999E-3</v>
      </c>
      <c r="M323" s="78">
        <v>-6.9999999999999999E-4</v>
      </c>
      <c r="N323" s="77">
        <v>110335.23</v>
      </c>
      <c r="O323" s="77">
        <v>100.25</v>
      </c>
      <c r="P323" s="77">
        <v>110.61106807500001</v>
      </c>
      <c r="Q323" s="78">
        <v>0</v>
      </c>
      <c r="R323" s="78">
        <v>0</v>
      </c>
    </row>
    <row r="324" spans="2:18">
      <c r="B324" t="s">
        <v>3567</v>
      </c>
      <c r="C324" t="s">
        <v>2679</v>
      </c>
      <c r="D324" t="s">
        <v>3122</v>
      </c>
      <c r="E324"/>
      <c r="F324" t="s">
        <v>207</v>
      </c>
      <c r="G324" t="s">
        <v>1141</v>
      </c>
      <c r="H324" t="s">
        <v>208</v>
      </c>
      <c r="I324" s="77">
        <v>8.1300000000000008</v>
      </c>
      <c r="J324" t="s">
        <v>645</v>
      </c>
      <c r="K324" t="s">
        <v>102</v>
      </c>
      <c r="L324" s="78">
        <v>4.4999999999999998E-2</v>
      </c>
      <c r="M324" s="78">
        <v>-4.0000000000000002E-4</v>
      </c>
      <c r="N324" s="77">
        <v>117310940.17</v>
      </c>
      <c r="O324" s="77">
        <v>146.34</v>
      </c>
      <c r="P324" s="77">
        <v>171672.829844778</v>
      </c>
      <c r="Q324" s="78">
        <v>2.12E-2</v>
      </c>
      <c r="R324" s="78">
        <v>6.9999999999999999E-4</v>
      </c>
    </row>
    <row r="325" spans="2:18">
      <c r="B325" t="s">
        <v>3568</v>
      </c>
      <c r="C325" t="s">
        <v>2676</v>
      </c>
      <c r="D325" t="s">
        <v>3145</v>
      </c>
      <c r="E325"/>
      <c r="F325" t="s">
        <v>207</v>
      </c>
      <c r="G325" t="s">
        <v>3146</v>
      </c>
      <c r="H325" t="s">
        <v>208</v>
      </c>
      <c r="I325" s="77">
        <v>5.87</v>
      </c>
      <c r="J325" t="s">
        <v>417</v>
      </c>
      <c r="K325" t="s">
        <v>102</v>
      </c>
      <c r="L325" s="78">
        <v>3.8100000000000002E-2</v>
      </c>
      <c r="M325" s="78">
        <v>-7.0000000000000001E-3</v>
      </c>
      <c r="N325" s="77">
        <v>13208134.32</v>
      </c>
      <c r="O325" s="77">
        <v>131.72</v>
      </c>
      <c r="P325" s="77">
        <v>17397.754526304001</v>
      </c>
      <c r="Q325" s="78">
        <v>2.0999999999999999E-3</v>
      </c>
      <c r="R325" s="78">
        <v>1E-4</v>
      </c>
    </row>
    <row r="326" spans="2:18">
      <c r="B326" t="s">
        <v>3569</v>
      </c>
      <c r="C326" t="s">
        <v>2679</v>
      </c>
      <c r="D326" t="s">
        <v>3135</v>
      </c>
      <c r="E326"/>
      <c r="F326" t="s">
        <v>207</v>
      </c>
      <c r="G326" t="s">
        <v>3136</v>
      </c>
      <c r="H326" t="s">
        <v>208</v>
      </c>
      <c r="I326" s="77">
        <v>3.8</v>
      </c>
      <c r="J326" t="s">
        <v>128</v>
      </c>
      <c r="K326" t="s">
        <v>102</v>
      </c>
      <c r="L326" s="78">
        <v>4.8500000000000001E-2</v>
      </c>
      <c r="M326" s="78">
        <v>3.73E-2</v>
      </c>
      <c r="N326" s="77">
        <v>17145334.120000001</v>
      </c>
      <c r="O326" s="77">
        <v>104.56</v>
      </c>
      <c r="P326" s="77">
        <v>17927.161355871998</v>
      </c>
      <c r="Q326" s="78">
        <v>2.2000000000000001E-3</v>
      </c>
      <c r="R326" s="78">
        <v>1E-4</v>
      </c>
    </row>
    <row r="327" spans="2:18">
      <c r="B327" t="s">
        <v>3569</v>
      </c>
      <c r="C327" t="s">
        <v>2679</v>
      </c>
      <c r="D327" t="s">
        <v>3137</v>
      </c>
      <c r="E327"/>
      <c r="F327" t="s">
        <v>207</v>
      </c>
      <c r="G327" t="s">
        <v>3138</v>
      </c>
      <c r="H327" t="s">
        <v>208</v>
      </c>
      <c r="I327" s="77">
        <v>3.81</v>
      </c>
      <c r="J327" t="s">
        <v>128</v>
      </c>
      <c r="K327" t="s">
        <v>102</v>
      </c>
      <c r="L327" s="78">
        <v>4.5999999999999999E-2</v>
      </c>
      <c r="M327" s="78">
        <v>4.0599999999999997E-2</v>
      </c>
      <c r="N327" s="77">
        <v>4837147.8600000003</v>
      </c>
      <c r="O327" s="77">
        <v>102.31</v>
      </c>
      <c r="P327" s="77">
        <v>4948.8859755659996</v>
      </c>
      <c r="Q327" s="78">
        <v>5.9999999999999995E-4</v>
      </c>
      <c r="R327" s="78">
        <v>0</v>
      </c>
    </row>
    <row r="328" spans="2:18">
      <c r="B328" t="s">
        <v>3569</v>
      </c>
      <c r="C328" t="s">
        <v>2679</v>
      </c>
      <c r="D328" t="s">
        <v>3139</v>
      </c>
      <c r="E328"/>
      <c r="F328" t="s">
        <v>207</v>
      </c>
      <c r="G328" t="s">
        <v>3138</v>
      </c>
      <c r="H328" t="s">
        <v>208</v>
      </c>
      <c r="I328" s="77">
        <v>3.8</v>
      </c>
      <c r="J328" t="s">
        <v>128</v>
      </c>
      <c r="K328" t="s">
        <v>102</v>
      </c>
      <c r="L328" s="78">
        <v>4.8500000000000001E-2</v>
      </c>
      <c r="M328" s="78">
        <v>3.7199999999999997E-2</v>
      </c>
      <c r="N328" s="77">
        <v>11828032.5</v>
      </c>
      <c r="O328" s="77">
        <v>104.56</v>
      </c>
      <c r="P328" s="77">
        <v>12367.390782</v>
      </c>
      <c r="Q328" s="78">
        <v>1.5E-3</v>
      </c>
      <c r="R328" s="78">
        <v>1E-4</v>
      </c>
    </row>
    <row r="329" spans="2:18">
      <c r="B329" t="s">
        <v>3569</v>
      </c>
      <c r="C329" t="s">
        <v>2679</v>
      </c>
      <c r="D329" t="s">
        <v>3140</v>
      </c>
      <c r="E329"/>
      <c r="F329" t="s">
        <v>207</v>
      </c>
      <c r="G329" t="s">
        <v>3141</v>
      </c>
      <c r="H329" t="s">
        <v>208</v>
      </c>
      <c r="I329" s="77">
        <v>3.77</v>
      </c>
      <c r="J329" t="s">
        <v>128</v>
      </c>
      <c r="K329" t="s">
        <v>102</v>
      </c>
      <c r="L329" s="78">
        <v>5.0999999999999997E-2</v>
      </c>
      <c r="M329" s="78">
        <v>4.5100000000000001E-2</v>
      </c>
      <c r="N329" s="77">
        <v>254606.02</v>
      </c>
      <c r="O329" s="77">
        <v>102.56</v>
      </c>
      <c r="P329" s="77">
        <v>261.12393411199997</v>
      </c>
      <c r="Q329" s="78">
        <v>0</v>
      </c>
      <c r="R329" s="78">
        <v>0</v>
      </c>
    </row>
    <row r="330" spans="2:18">
      <c r="B330" t="s">
        <v>3569</v>
      </c>
      <c r="C330" t="s">
        <v>2679</v>
      </c>
      <c r="D330" t="s">
        <v>3142</v>
      </c>
      <c r="E330"/>
      <c r="F330" t="s">
        <v>207</v>
      </c>
      <c r="G330" t="s">
        <v>1793</v>
      </c>
      <c r="H330" t="s">
        <v>208</v>
      </c>
      <c r="I330" s="77">
        <v>3.77</v>
      </c>
      <c r="J330" t="s">
        <v>128</v>
      </c>
      <c r="K330" t="s">
        <v>102</v>
      </c>
      <c r="L330" s="78">
        <v>5.0999999999999997E-2</v>
      </c>
      <c r="M330" s="78">
        <v>4.5199999999999997E-2</v>
      </c>
      <c r="N330" s="77">
        <v>519471.04</v>
      </c>
      <c r="O330" s="77">
        <v>102.56</v>
      </c>
      <c r="P330" s="77">
        <v>532.76949862399999</v>
      </c>
      <c r="Q330" s="78">
        <v>1E-4</v>
      </c>
      <c r="R330" s="78">
        <v>0</v>
      </c>
    </row>
    <row r="331" spans="2:18">
      <c r="B331" t="s">
        <v>3569</v>
      </c>
      <c r="C331" t="s">
        <v>2679</v>
      </c>
      <c r="D331" t="s">
        <v>3143</v>
      </c>
      <c r="E331"/>
      <c r="F331" t="s">
        <v>207</v>
      </c>
      <c r="G331" t="s">
        <v>3144</v>
      </c>
      <c r="H331" t="s">
        <v>208</v>
      </c>
      <c r="I331" s="77">
        <v>3.77</v>
      </c>
      <c r="J331" t="s">
        <v>128</v>
      </c>
      <c r="K331" t="s">
        <v>102</v>
      </c>
      <c r="L331" s="78">
        <v>5.0999999999999997E-2</v>
      </c>
      <c r="M331" s="78">
        <v>4.5199999999999997E-2</v>
      </c>
      <c r="N331" s="77">
        <v>523113.24</v>
      </c>
      <c r="O331" s="77">
        <v>102.56</v>
      </c>
      <c r="P331" s="77">
        <v>536.50493894399995</v>
      </c>
      <c r="Q331" s="78">
        <v>1E-4</v>
      </c>
      <c r="R331" s="78">
        <v>0</v>
      </c>
    </row>
    <row r="332" spans="2:18">
      <c r="B332" t="s">
        <v>3569</v>
      </c>
      <c r="C332" t="s">
        <v>2679</v>
      </c>
      <c r="D332" t="s">
        <v>3133</v>
      </c>
      <c r="E332"/>
      <c r="F332" t="s">
        <v>207</v>
      </c>
      <c r="G332" t="s">
        <v>3134</v>
      </c>
      <c r="H332" t="s">
        <v>208</v>
      </c>
      <c r="I332" s="77">
        <v>3.77</v>
      </c>
      <c r="J332" t="s">
        <v>128</v>
      </c>
      <c r="K332" t="s">
        <v>102</v>
      </c>
      <c r="L332" s="78">
        <v>5.0999999999999997E-2</v>
      </c>
      <c r="M332" s="78">
        <v>4.4699999999999997E-2</v>
      </c>
      <c r="N332" s="77">
        <v>523280.09</v>
      </c>
      <c r="O332" s="77">
        <v>102.73</v>
      </c>
      <c r="P332" s="77">
        <v>537.56563645699998</v>
      </c>
      <c r="Q332" s="78">
        <v>1E-4</v>
      </c>
      <c r="R332" s="78">
        <v>0</v>
      </c>
    </row>
    <row r="333" spans="2:18">
      <c r="B333" t="s">
        <v>3569</v>
      </c>
      <c r="C333" t="s">
        <v>2679</v>
      </c>
      <c r="D333" t="s">
        <v>3131</v>
      </c>
      <c r="E333"/>
      <c r="F333" t="s">
        <v>207</v>
      </c>
      <c r="G333" t="s">
        <v>2464</v>
      </c>
      <c r="H333" t="s">
        <v>208</v>
      </c>
      <c r="I333" s="77">
        <v>3.81</v>
      </c>
      <c r="J333" t="s">
        <v>128</v>
      </c>
      <c r="K333" t="s">
        <v>102</v>
      </c>
      <c r="L333" s="78">
        <v>4.5999999999999999E-2</v>
      </c>
      <c r="M333" s="78">
        <v>4.1700000000000001E-2</v>
      </c>
      <c r="N333" s="77">
        <v>20689745.559999999</v>
      </c>
      <c r="O333" s="77">
        <v>101.94</v>
      </c>
      <c r="P333" s="77">
        <v>21091.126623863998</v>
      </c>
      <c r="Q333" s="78">
        <v>2.5999999999999999E-3</v>
      </c>
      <c r="R333" s="78">
        <v>1E-4</v>
      </c>
    </row>
    <row r="334" spans="2:18">
      <c r="B334" t="s">
        <v>3569</v>
      </c>
      <c r="C334" t="s">
        <v>2679</v>
      </c>
      <c r="D334" t="s">
        <v>3132</v>
      </c>
      <c r="E334"/>
      <c r="F334" t="s">
        <v>207</v>
      </c>
      <c r="G334" t="s">
        <v>2464</v>
      </c>
      <c r="H334" t="s">
        <v>208</v>
      </c>
      <c r="I334" s="77">
        <v>3.79</v>
      </c>
      <c r="J334" t="s">
        <v>128</v>
      </c>
      <c r="K334" t="s">
        <v>102</v>
      </c>
      <c r="L334" s="78">
        <v>4.8500000000000001E-2</v>
      </c>
      <c r="M334" s="78">
        <v>4.24E-2</v>
      </c>
      <c r="N334" s="77">
        <v>38423813.18</v>
      </c>
      <c r="O334" s="77">
        <v>102.65</v>
      </c>
      <c r="P334" s="77">
        <v>39442.044229270003</v>
      </c>
      <c r="Q334" s="78">
        <v>4.8999999999999998E-3</v>
      </c>
      <c r="R334" s="78">
        <v>2.0000000000000001E-4</v>
      </c>
    </row>
    <row r="335" spans="2:18">
      <c r="B335" t="s">
        <v>3569</v>
      </c>
      <c r="C335" t="s">
        <v>2679</v>
      </c>
      <c r="D335" t="s">
        <v>3130</v>
      </c>
      <c r="E335"/>
      <c r="F335" t="s">
        <v>207</v>
      </c>
      <c r="G335" t="s">
        <v>1468</v>
      </c>
      <c r="H335" t="s">
        <v>208</v>
      </c>
      <c r="I335" s="77">
        <v>3.77</v>
      </c>
      <c r="J335" t="s">
        <v>128</v>
      </c>
      <c r="K335" t="s">
        <v>102</v>
      </c>
      <c r="L335" s="78">
        <v>5.0999999999999997E-2</v>
      </c>
      <c r="M335" s="78">
        <v>4.8800000000000003E-2</v>
      </c>
      <c r="N335" s="77">
        <v>713416.83</v>
      </c>
      <c r="O335" s="77">
        <v>101.24</v>
      </c>
      <c r="P335" s="77">
        <v>722.26319869199995</v>
      </c>
      <c r="Q335" s="78">
        <v>1E-4</v>
      </c>
      <c r="R335" s="78">
        <v>0</v>
      </c>
    </row>
    <row r="336" spans="2:18">
      <c r="B336" t="s">
        <v>3569</v>
      </c>
      <c r="C336" t="s">
        <v>2679</v>
      </c>
      <c r="D336" t="s">
        <v>3124</v>
      </c>
      <c r="E336"/>
      <c r="F336" t="s">
        <v>207</v>
      </c>
      <c r="G336" t="s">
        <v>3125</v>
      </c>
      <c r="H336" t="s">
        <v>208</v>
      </c>
      <c r="I336" s="77">
        <v>3.77</v>
      </c>
      <c r="J336" t="s">
        <v>128</v>
      </c>
      <c r="K336" t="s">
        <v>102</v>
      </c>
      <c r="L336" s="78">
        <v>5.0999999999999997E-2</v>
      </c>
      <c r="M336" s="78">
        <v>5.28E-2</v>
      </c>
      <c r="N336" s="77">
        <v>1164713.51</v>
      </c>
      <c r="O336" s="77">
        <v>99.77</v>
      </c>
      <c r="P336" s="77">
        <v>1162.034668927</v>
      </c>
      <c r="Q336" s="78">
        <v>1E-4</v>
      </c>
      <c r="R336" s="78">
        <v>0</v>
      </c>
    </row>
    <row r="337" spans="2:18">
      <c r="B337" t="s">
        <v>3569</v>
      </c>
      <c r="C337" t="s">
        <v>2679</v>
      </c>
      <c r="D337" t="s">
        <v>3126</v>
      </c>
      <c r="E337"/>
      <c r="F337" t="s">
        <v>207</v>
      </c>
      <c r="G337" t="s">
        <v>3127</v>
      </c>
      <c r="H337" t="s">
        <v>208</v>
      </c>
      <c r="I337" s="77">
        <v>3.77</v>
      </c>
      <c r="J337" t="s">
        <v>128</v>
      </c>
      <c r="K337" t="s">
        <v>102</v>
      </c>
      <c r="L337" s="78">
        <v>5.0999999999999997E-2</v>
      </c>
      <c r="M337" s="78">
        <v>5.0900000000000001E-2</v>
      </c>
      <c r="N337" s="77">
        <v>1177924.24</v>
      </c>
      <c r="O337" s="77">
        <v>100.47</v>
      </c>
      <c r="P337" s="77">
        <v>1183.460483928</v>
      </c>
      <c r="Q337" s="78">
        <v>1E-4</v>
      </c>
      <c r="R337" s="78">
        <v>0</v>
      </c>
    </row>
    <row r="338" spans="2:18">
      <c r="B338" t="s">
        <v>3569</v>
      </c>
      <c r="C338" t="s">
        <v>2679</v>
      </c>
      <c r="D338" t="s">
        <v>3128</v>
      </c>
      <c r="E338"/>
      <c r="F338" t="s">
        <v>207</v>
      </c>
      <c r="G338" t="s">
        <v>3129</v>
      </c>
      <c r="H338" t="s">
        <v>208</v>
      </c>
      <c r="I338" s="77">
        <v>3.77</v>
      </c>
      <c r="J338" t="s">
        <v>128</v>
      </c>
      <c r="K338" t="s">
        <v>102</v>
      </c>
      <c r="L338" s="78">
        <v>5.0999999999999997E-2</v>
      </c>
      <c r="M338" s="78">
        <v>5.1200000000000002E-2</v>
      </c>
      <c r="N338" s="77">
        <v>1178336.06</v>
      </c>
      <c r="O338" s="77">
        <v>100.34</v>
      </c>
      <c r="P338" s="77">
        <v>1182.342402604</v>
      </c>
      <c r="Q338" s="78">
        <v>1E-4</v>
      </c>
      <c r="R338" s="78">
        <v>0</v>
      </c>
    </row>
    <row r="339" spans="2:18">
      <c r="B339" t="s">
        <v>3570</v>
      </c>
      <c r="C339" t="s">
        <v>2679</v>
      </c>
      <c r="D339" t="s">
        <v>3147</v>
      </c>
      <c r="E339"/>
      <c r="F339" t="s">
        <v>207</v>
      </c>
      <c r="G339" t="s">
        <v>3148</v>
      </c>
      <c r="H339" t="s">
        <v>208</v>
      </c>
      <c r="I339" s="77">
        <v>1.48</v>
      </c>
      <c r="J339" t="s">
        <v>645</v>
      </c>
      <c r="K339" t="s">
        <v>110</v>
      </c>
      <c r="L339" s="78">
        <v>1.55E-2</v>
      </c>
      <c r="M339" s="78">
        <v>1.6E-2</v>
      </c>
      <c r="N339" s="77">
        <v>344245</v>
      </c>
      <c r="O339" s="77">
        <v>99.93</v>
      </c>
      <c r="P339" s="77">
        <v>1210.85977991715</v>
      </c>
      <c r="Q339" s="78">
        <v>1E-4</v>
      </c>
      <c r="R339" s="78">
        <v>0</v>
      </c>
    </row>
    <row r="340" spans="2:18">
      <c r="B340" t="s">
        <v>3570</v>
      </c>
      <c r="C340" t="s">
        <v>2679</v>
      </c>
      <c r="D340" t="s">
        <v>3149</v>
      </c>
      <c r="E340"/>
      <c r="F340" t="s">
        <v>207</v>
      </c>
      <c r="G340" t="s">
        <v>3150</v>
      </c>
      <c r="H340" t="s">
        <v>208</v>
      </c>
      <c r="I340" s="77">
        <v>1.48</v>
      </c>
      <c r="J340" t="s">
        <v>645</v>
      </c>
      <c r="K340" t="s">
        <v>110</v>
      </c>
      <c r="L340" s="78">
        <v>1.52E-2</v>
      </c>
      <c r="M340" s="78">
        <v>1.5699999999999999E-2</v>
      </c>
      <c r="N340" s="77">
        <v>183566</v>
      </c>
      <c r="O340" s="77">
        <v>99.98</v>
      </c>
      <c r="P340" s="77">
        <v>646.00473660731996</v>
      </c>
      <c r="Q340" s="78">
        <v>1E-4</v>
      </c>
      <c r="R340" s="78">
        <v>0</v>
      </c>
    </row>
    <row r="341" spans="2:18">
      <c r="B341" t="s">
        <v>3151</v>
      </c>
      <c r="C341" t="s">
        <v>2676</v>
      </c>
      <c r="D341" t="s">
        <v>3152</v>
      </c>
      <c r="E341"/>
      <c r="F341" t="s">
        <v>207</v>
      </c>
      <c r="G341" t="s">
        <v>3153</v>
      </c>
      <c r="H341" t="s">
        <v>208</v>
      </c>
      <c r="I341" s="77">
        <v>5.78</v>
      </c>
      <c r="J341" t="s">
        <v>123</v>
      </c>
      <c r="K341" t="s">
        <v>102</v>
      </c>
      <c r="L341" s="78">
        <v>1.6E-2</v>
      </c>
      <c r="M341" s="78">
        <v>1.04E-2</v>
      </c>
      <c r="N341" s="77">
        <v>203274681.97</v>
      </c>
      <c r="O341" s="77">
        <v>103.32800600000024</v>
      </c>
      <c r="P341" s="77">
        <v>210039.67558244299</v>
      </c>
      <c r="Q341" s="78">
        <v>2.5899999999999999E-2</v>
      </c>
      <c r="R341" s="78">
        <v>8.9999999999999998E-4</v>
      </c>
    </row>
    <row r="342" spans="2:18">
      <c r="B342" s="79" t="s">
        <v>3154</v>
      </c>
      <c r="I342" s="81">
        <v>0</v>
      </c>
      <c r="M342" s="80">
        <v>0</v>
      </c>
      <c r="N342" s="81">
        <v>0</v>
      </c>
      <c r="P342" s="81">
        <v>0</v>
      </c>
      <c r="Q342" s="80">
        <v>0</v>
      </c>
      <c r="R342" s="80">
        <v>0</v>
      </c>
    </row>
    <row r="343" spans="2:18">
      <c r="B343" t="s">
        <v>207</v>
      </c>
      <c r="D343" t="s">
        <v>207</v>
      </c>
      <c r="F343" t="s">
        <v>207</v>
      </c>
      <c r="I343" s="77">
        <v>0</v>
      </c>
      <c r="J343" t="s">
        <v>207</v>
      </c>
      <c r="K343" t="s">
        <v>207</v>
      </c>
      <c r="L343" s="78">
        <v>0</v>
      </c>
      <c r="M343" s="78">
        <v>0</v>
      </c>
      <c r="N343" s="77">
        <v>0</v>
      </c>
      <c r="O343" s="77">
        <v>0</v>
      </c>
      <c r="P343" s="77">
        <v>0</v>
      </c>
      <c r="Q343" s="78">
        <v>0</v>
      </c>
      <c r="R343" s="78">
        <v>0</v>
      </c>
    </row>
    <row r="344" spans="2:18">
      <c r="B344" s="79" t="s">
        <v>3155</v>
      </c>
      <c r="I344" s="81">
        <v>0</v>
      </c>
      <c r="M344" s="80">
        <v>0</v>
      </c>
      <c r="N344" s="81">
        <v>0</v>
      </c>
      <c r="P344" s="81">
        <v>0</v>
      </c>
      <c r="Q344" s="80">
        <v>0</v>
      </c>
      <c r="R344" s="80">
        <v>0</v>
      </c>
    </row>
    <row r="345" spans="2:18">
      <c r="B345" s="79" t="s">
        <v>3156</v>
      </c>
      <c r="I345" s="81">
        <v>0</v>
      </c>
      <c r="M345" s="80">
        <v>0</v>
      </c>
      <c r="N345" s="81">
        <v>0</v>
      </c>
      <c r="P345" s="81">
        <v>0</v>
      </c>
      <c r="Q345" s="80">
        <v>0</v>
      </c>
      <c r="R345" s="80">
        <v>0</v>
      </c>
    </row>
    <row r="346" spans="2:18">
      <c r="B346" t="s">
        <v>207</v>
      </c>
      <c r="D346" t="s">
        <v>207</v>
      </c>
      <c r="F346" t="s">
        <v>207</v>
      </c>
      <c r="I346" s="77">
        <v>0</v>
      </c>
      <c r="J346" t="s">
        <v>207</v>
      </c>
      <c r="K346" t="s">
        <v>207</v>
      </c>
      <c r="L346" s="78">
        <v>0</v>
      </c>
      <c r="M346" s="78">
        <v>0</v>
      </c>
      <c r="N346" s="77">
        <v>0</v>
      </c>
      <c r="O346" s="77">
        <v>0</v>
      </c>
      <c r="P346" s="77">
        <v>0</v>
      </c>
      <c r="Q346" s="78">
        <v>0</v>
      </c>
      <c r="R346" s="78">
        <v>0</v>
      </c>
    </row>
    <row r="347" spans="2:18">
      <c r="B347" s="79" t="s">
        <v>3157</v>
      </c>
      <c r="I347" s="81">
        <v>0</v>
      </c>
      <c r="M347" s="80">
        <v>0</v>
      </c>
      <c r="N347" s="81">
        <v>0</v>
      </c>
      <c r="P347" s="81">
        <v>0</v>
      </c>
      <c r="Q347" s="80">
        <v>0</v>
      </c>
      <c r="R347" s="80">
        <v>0</v>
      </c>
    </row>
    <row r="348" spans="2:18">
      <c r="B348" t="s">
        <v>207</v>
      </c>
      <c r="D348" t="s">
        <v>207</v>
      </c>
      <c r="F348" t="s">
        <v>207</v>
      </c>
      <c r="I348" s="77">
        <v>0</v>
      </c>
      <c r="J348" t="s">
        <v>207</v>
      </c>
      <c r="K348" t="s">
        <v>207</v>
      </c>
      <c r="L348" s="78">
        <v>0</v>
      </c>
      <c r="M348" s="78">
        <v>0</v>
      </c>
      <c r="N348" s="77">
        <v>0</v>
      </c>
      <c r="O348" s="77">
        <v>0</v>
      </c>
      <c r="P348" s="77">
        <v>0</v>
      </c>
      <c r="Q348" s="78">
        <v>0</v>
      </c>
      <c r="R348" s="78">
        <v>0</v>
      </c>
    </row>
    <row r="349" spans="2:18">
      <c r="B349" s="79" t="s">
        <v>3158</v>
      </c>
      <c r="I349" s="81">
        <v>0</v>
      </c>
      <c r="M349" s="80">
        <v>0</v>
      </c>
      <c r="N349" s="81">
        <v>0</v>
      </c>
      <c r="P349" s="81">
        <v>0</v>
      </c>
      <c r="Q349" s="80">
        <v>0</v>
      </c>
      <c r="R349" s="80">
        <v>0</v>
      </c>
    </row>
    <row r="350" spans="2:18">
      <c r="B350" t="s">
        <v>207</v>
      </c>
      <c r="D350" t="s">
        <v>207</v>
      </c>
      <c r="F350" t="s">
        <v>207</v>
      </c>
      <c r="I350" s="77">
        <v>0</v>
      </c>
      <c r="J350" t="s">
        <v>207</v>
      </c>
      <c r="K350" t="s">
        <v>207</v>
      </c>
      <c r="L350" s="78">
        <v>0</v>
      </c>
      <c r="M350" s="78">
        <v>0</v>
      </c>
      <c r="N350" s="77">
        <v>0</v>
      </c>
      <c r="O350" s="77">
        <v>0</v>
      </c>
      <c r="P350" s="77">
        <v>0</v>
      </c>
      <c r="Q350" s="78">
        <v>0</v>
      </c>
      <c r="R350" s="78">
        <v>0</v>
      </c>
    </row>
    <row r="351" spans="2:18">
      <c r="B351" s="79" t="s">
        <v>3159</v>
      </c>
      <c r="I351" s="81">
        <v>3.44</v>
      </c>
      <c r="M351" s="80">
        <v>2.4400000000000002E-2</v>
      </c>
      <c r="N351" s="81">
        <v>300270000</v>
      </c>
      <c r="P351" s="81">
        <v>578510.03364899999</v>
      </c>
      <c r="Q351" s="80">
        <v>7.1499999999999994E-2</v>
      </c>
      <c r="R351" s="80">
        <v>2.5000000000000001E-3</v>
      </c>
    </row>
    <row r="352" spans="2:18">
      <c r="B352" t="s">
        <v>3571</v>
      </c>
      <c r="C352" t="s">
        <v>2676</v>
      </c>
      <c r="D352" t="s">
        <v>3160</v>
      </c>
      <c r="E352"/>
      <c r="F352" t="s">
        <v>526</v>
      </c>
      <c r="G352" t="s">
        <v>3161</v>
      </c>
      <c r="H352" t="s">
        <v>419</v>
      </c>
      <c r="I352" s="77">
        <v>0.99</v>
      </c>
      <c r="J352" t="s">
        <v>3162</v>
      </c>
      <c r="K352" t="s">
        <v>106</v>
      </c>
      <c r="L352" s="78">
        <v>5.5199999999999999E-2</v>
      </c>
      <c r="M352" s="78">
        <v>1.7299999999999999E-2</v>
      </c>
      <c r="N352" s="77">
        <v>34456500</v>
      </c>
      <c r="O352" s="77">
        <v>103.86</v>
      </c>
      <c r="P352" s="77">
        <v>111296.07999899999</v>
      </c>
      <c r="Q352" s="78">
        <v>1.37E-2</v>
      </c>
      <c r="R352" s="78">
        <v>5.0000000000000001E-4</v>
      </c>
    </row>
    <row r="353" spans="2:18">
      <c r="B353" t="s">
        <v>3572</v>
      </c>
      <c r="C353" t="s">
        <v>2676</v>
      </c>
      <c r="D353" t="s">
        <v>3165</v>
      </c>
      <c r="E353"/>
      <c r="F353" t="s">
        <v>1428</v>
      </c>
      <c r="G353" t="s">
        <v>3166</v>
      </c>
      <c r="H353" t="s">
        <v>150</v>
      </c>
      <c r="I353" s="77">
        <v>1.49</v>
      </c>
      <c r="J353" t="s">
        <v>645</v>
      </c>
      <c r="K353" t="s">
        <v>102</v>
      </c>
      <c r="L353" s="78">
        <v>3.2099999999999997E-2</v>
      </c>
      <c r="M353" s="78">
        <v>2.2700000000000001E-2</v>
      </c>
      <c r="N353" s="77">
        <v>64687500</v>
      </c>
      <c r="O353" s="77">
        <v>101.43</v>
      </c>
      <c r="P353" s="77">
        <v>65612.53125</v>
      </c>
      <c r="Q353" s="78">
        <v>8.0999999999999996E-3</v>
      </c>
      <c r="R353" s="78">
        <v>2.9999999999999997E-4</v>
      </c>
    </row>
    <row r="354" spans="2:18">
      <c r="B354" t="s">
        <v>3573</v>
      </c>
      <c r="C354" t="s">
        <v>2676</v>
      </c>
      <c r="D354" t="s">
        <v>3163</v>
      </c>
      <c r="E354"/>
      <c r="F354" t="s">
        <v>526</v>
      </c>
      <c r="G354" t="s">
        <v>2929</v>
      </c>
      <c r="H354" t="s">
        <v>419</v>
      </c>
      <c r="I354" s="77">
        <v>4.1900000000000004</v>
      </c>
      <c r="J354" t="s">
        <v>3162</v>
      </c>
      <c r="K354" t="s">
        <v>106</v>
      </c>
      <c r="L354" s="78">
        <v>0.06</v>
      </c>
      <c r="M354" s="78">
        <v>2.9100000000000001E-2</v>
      </c>
      <c r="N354" s="77">
        <v>33750000</v>
      </c>
      <c r="O354" s="77">
        <v>115.54</v>
      </c>
      <c r="P354" s="77">
        <v>121273.6725</v>
      </c>
      <c r="Q354" s="78">
        <v>1.4999999999999999E-2</v>
      </c>
      <c r="R354" s="78">
        <v>5.0000000000000001E-4</v>
      </c>
    </row>
    <row r="355" spans="2:18">
      <c r="B355" t="s">
        <v>3574</v>
      </c>
      <c r="C355" t="s">
        <v>2676</v>
      </c>
      <c r="D355" t="s">
        <v>3164</v>
      </c>
      <c r="E355"/>
      <c r="F355" t="s">
        <v>526</v>
      </c>
      <c r="G355" t="s">
        <v>2929</v>
      </c>
      <c r="H355" t="s">
        <v>419</v>
      </c>
      <c r="I355" s="77">
        <v>4.1900000000000004</v>
      </c>
      <c r="J355" t="s">
        <v>3162</v>
      </c>
      <c r="K355" t="s">
        <v>106</v>
      </c>
      <c r="L355" s="78">
        <v>0.06</v>
      </c>
      <c r="M355" s="78">
        <v>2.9100000000000001E-2</v>
      </c>
      <c r="N355" s="77">
        <v>41250000</v>
      </c>
      <c r="O355" s="77">
        <v>115.54</v>
      </c>
      <c r="P355" s="77">
        <v>148223.3775</v>
      </c>
      <c r="Q355" s="78">
        <v>1.83E-2</v>
      </c>
      <c r="R355" s="78">
        <v>5.9999999999999995E-4</v>
      </c>
    </row>
    <row r="356" spans="2:18">
      <c r="B356" t="s">
        <v>3575</v>
      </c>
      <c r="C356" t="s">
        <v>2676</v>
      </c>
      <c r="D356" t="s">
        <v>3167</v>
      </c>
      <c r="E356"/>
      <c r="F356" t="s">
        <v>462</v>
      </c>
      <c r="G356" t="s">
        <v>3168</v>
      </c>
      <c r="H356" t="s">
        <v>268</v>
      </c>
      <c r="I356" s="77">
        <v>4.9400000000000004</v>
      </c>
      <c r="J356" s="83" t="s">
        <v>112</v>
      </c>
      <c r="K356" t="s">
        <v>102</v>
      </c>
      <c r="L356" s="78">
        <v>3.0099999999999998E-2</v>
      </c>
      <c r="M356" s="78">
        <v>2.1499999999999998E-2</v>
      </c>
      <c r="N356" s="77">
        <v>126126000</v>
      </c>
      <c r="O356" s="77">
        <v>104.74</v>
      </c>
      <c r="P356" s="77">
        <v>132104.37239999999</v>
      </c>
      <c r="Q356" s="78">
        <v>1.6299999999999999E-2</v>
      </c>
      <c r="R356" s="78">
        <v>5.9999999999999995E-4</v>
      </c>
    </row>
    <row r="357" spans="2:18">
      <c r="B357" s="79" t="s">
        <v>283</v>
      </c>
      <c r="I357" s="81">
        <v>0</v>
      </c>
      <c r="M357" s="80">
        <v>0</v>
      </c>
      <c r="N357" s="81">
        <v>0</v>
      </c>
      <c r="P357" s="81">
        <v>0</v>
      </c>
      <c r="Q357" s="80">
        <v>0</v>
      </c>
      <c r="R357" s="80">
        <v>0</v>
      </c>
    </row>
    <row r="358" spans="2:18">
      <c r="B358" s="79" t="s">
        <v>3169</v>
      </c>
      <c r="I358" s="81">
        <v>0</v>
      </c>
      <c r="M358" s="80">
        <v>0</v>
      </c>
      <c r="N358" s="81">
        <v>0</v>
      </c>
      <c r="P358" s="81">
        <v>0</v>
      </c>
      <c r="Q358" s="80">
        <v>0</v>
      </c>
      <c r="R358" s="80">
        <v>0</v>
      </c>
    </row>
    <row r="359" spans="2:18">
      <c r="B359" t="s">
        <v>207</v>
      </c>
      <c r="D359" t="s">
        <v>207</v>
      </c>
      <c r="F359" t="s">
        <v>207</v>
      </c>
      <c r="I359" s="77">
        <v>0</v>
      </c>
      <c r="J359" t="s">
        <v>207</v>
      </c>
      <c r="K359" t="s">
        <v>207</v>
      </c>
      <c r="L359" s="78">
        <v>0</v>
      </c>
      <c r="M359" s="78">
        <v>0</v>
      </c>
      <c r="N359" s="77">
        <v>0</v>
      </c>
      <c r="O359" s="77">
        <v>0</v>
      </c>
      <c r="P359" s="77">
        <v>0</v>
      </c>
      <c r="Q359" s="78">
        <v>0</v>
      </c>
      <c r="R359" s="78">
        <v>0</v>
      </c>
    </row>
    <row r="360" spans="2:18">
      <c r="B360" s="79" t="s">
        <v>2673</v>
      </c>
      <c r="I360" s="81">
        <v>0</v>
      </c>
      <c r="M360" s="80">
        <v>0</v>
      </c>
      <c r="N360" s="81">
        <v>0</v>
      </c>
      <c r="P360" s="81">
        <v>0</v>
      </c>
      <c r="Q360" s="80">
        <v>0</v>
      </c>
      <c r="R360" s="80">
        <v>0</v>
      </c>
    </row>
    <row r="361" spans="2:18">
      <c r="B361" t="s">
        <v>207</v>
      </c>
      <c r="D361" t="s">
        <v>207</v>
      </c>
      <c r="F361" t="s">
        <v>207</v>
      </c>
      <c r="I361" s="77">
        <v>0</v>
      </c>
      <c r="J361" t="s">
        <v>207</v>
      </c>
      <c r="K361" t="s">
        <v>207</v>
      </c>
      <c r="L361" s="78">
        <v>0</v>
      </c>
      <c r="M361" s="78">
        <v>0</v>
      </c>
      <c r="N361" s="77">
        <v>0</v>
      </c>
      <c r="O361" s="77">
        <v>0</v>
      </c>
      <c r="P361" s="77">
        <v>0</v>
      </c>
      <c r="Q361" s="78">
        <v>0</v>
      </c>
      <c r="R361" s="78">
        <v>0</v>
      </c>
    </row>
    <row r="362" spans="2:18">
      <c r="B362" s="79" t="s">
        <v>2674</v>
      </c>
      <c r="I362" s="81">
        <v>0</v>
      </c>
      <c r="M362" s="80">
        <v>0</v>
      </c>
      <c r="N362" s="81">
        <v>0</v>
      </c>
      <c r="P362" s="81">
        <v>0</v>
      </c>
      <c r="Q362" s="80">
        <v>0</v>
      </c>
      <c r="R362" s="80">
        <v>0</v>
      </c>
    </row>
    <row r="363" spans="2:18">
      <c r="B363" t="s">
        <v>207</v>
      </c>
      <c r="D363" t="s">
        <v>207</v>
      </c>
      <c r="F363" t="s">
        <v>207</v>
      </c>
      <c r="I363" s="77">
        <v>0</v>
      </c>
      <c r="J363" t="s">
        <v>207</v>
      </c>
      <c r="K363" t="s">
        <v>207</v>
      </c>
      <c r="L363" s="78">
        <v>0</v>
      </c>
      <c r="M363" s="78">
        <v>0</v>
      </c>
      <c r="N363" s="77">
        <v>0</v>
      </c>
      <c r="O363" s="77">
        <v>0</v>
      </c>
      <c r="P363" s="77">
        <v>0</v>
      </c>
      <c r="Q363" s="78">
        <v>0</v>
      </c>
      <c r="R363" s="78">
        <v>0</v>
      </c>
    </row>
    <row r="364" spans="2:18">
      <c r="B364" s="79" t="s">
        <v>3159</v>
      </c>
      <c r="I364" s="81">
        <v>0</v>
      </c>
      <c r="M364" s="80">
        <v>0</v>
      </c>
      <c r="N364" s="81">
        <v>0</v>
      </c>
      <c r="P364" s="81">
        <v>0</v>
      </c>
      <c r="Q364" s="80">
        <v>0</v>
      </c>
      <c r="R364" s="80">
        <v>0</v>
      </c>
    </row>
    <row r="365" spans="2:18">
      <c r="B365" t="s">
        <v>207</v>
      </c>
      <c r="D365" t="s">
        <v>207</v>
      </c>
      <c r="F365" t="s">
        <v>207</v>
      </c>
      <c r="I365" s="77">
        <v>0</v>
      </c>
      <c r="J365" t="s">
        <v>207</v>
      </c>
      <c r="K365" t="s">
        <v>207</v>
      </c>
      <c r="L365" s="78">
        <v>0</v>
      </c>
      <c r="M365" s="78">
        <v>0</v>
      </c>
      <c r="N365" s="77">
        <v>0</v>
      </c>
      <c r="O365" s="77">
        <v>0</v>
      </c>
      <c r="P365" s="77">
        <v>0</v>
      </c>
      <c r="Q365" s="78">
        <v>0</v>
      </c>
      <c r="R365" s="78">
        <v>0</v>
      </c>
    </row>
    <row r="366" spans="2:18">
      <c r="B366" t="s">
        <v>285</v>
      </c>
    </row>
    <row r="367" spans="2:18">
      <c r="B367" t="s">
        <v>360</v>
      </c>
    </row>
    <row r="368" spans="2:18">
      <c r="B368" t="s">
        <v>361</v>
      </c>
    </row>
    <row r="369" spans="2:2">
      <c r="B369" t="s">
        <v>362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8"/>
  <sheetViews>
    <sheetView rightToLeft="1" topLeftCell="C7" workbookViewId="0">
      <selection activeCell="M23" sqref="M2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1" width="16.28515625" style="16" customWidth="1"/>
    <col min="12" max="12" width="14.7109375" style="16" customWidth="1"/>
    <col min="13" max="13" width="13.1406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13" t="s">
        <v>153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0.79</v>
      </c>
      <c r="H11" s="7"/>
      <c r="I11" s="7"/>
      <c r="J11" s="76">
        <v>0.01</v>
      </c>
      <c r="K11" s="75">
        <v>1351489151.8299999</v>
      </c>
      <c r="L11" s="7"/>
      <c r="M11" s="75">
        <v>4126703.4758960688</v>
      </c>
      <c r="N11" s="76">
        <v>1</v>
      </c>
      <c r="O11" s="76">
        <v>1.7999999999999999E-2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0.79</v>
      </c>
      <c r="J12" s="80">
        <v>0.01</v>
      </c>
      <c r="K12" s="81">
        <v>1351489151.8299999</v>
      </c>
      <c r="M12" s="81">
        <v>4126703.4758960688</v>
      </c>
      <c r="N12" s="80">
        <v>1</v>
      </c>
      <c r="O12" s="80">
        <v>1.7999999999999999E-2</v>
      </c>
    </row>
    <row r="13" spans="2:64">
      <c r="B13" s="79" t="s">
        <v>1357</v>
      </c>
      <c r="G13" s="81">
        <v>9.0500000000000007</v>
      </c>
      <c r="J13" s="80">
        <v>-8.8000000000000005E-3</v>
      </c>
      <c r="K13" s="81">
        <v>52179151.829999998</v>
      </c>
      <c r="M13" s="81">
        <v>79433.035376069005</v>
      </c>
      <c r="N13" s="80">
        <v>1.9199999999999998E-2</v>
      </c>
      <c r="O13" s="80">
        <v>2.9999999999999997E-4</v>
      </c>
    </row>
    <row r="14" spans="2:64">
      <c r="B14" t="s">
        <v>3170</v>
      </c>
      <c r="C14" t="s">
        <v>3171</v>
      </c>
      <c r="D14" t="s">
        <v>223</v>
      </c>
      <c r="E14" t="s">
        <v>267</v>
      </c>
      <c r="F14" t="s">
        <v>268</v>
      </c>
      <c r="G14" s="77">
        <v>1.94</v>
      </c>
      <c r="H14" t="s">
        <v>102</v>
      </c>
      <c r="I14" s="78">
        <v>5.8999999999999997E-2</v>
      </c>
      <c r="J14" s="78">
        <v>-2.0299999999999999E-2</v>
      </c>
      <c r="K14" s="77">
        <v>14295947.050000001</v>
      </c>
      <c r="L14" s="77">
        <v>163.83000000000001</v>
      </c>
      <c r="M14" s="77">
        <v>23421.050052015002</v>
      </c>
      <c r="N14" s="78">
        <v>5.7000000000000002E-3</v>
      </c>
      <c r="O14" s="78">
        <v>1E-4</v>
      </c>
    </row>
    <row r="15" spans="2:64">
      <c r="B15" t="s">
        <v>3172</v>
      </c>
      <c r="C15" t="s">
        <v>3173</v>
      </c>
      <c r="D15" t="s">
        <v>220</v>
      </c>
      <c r="E15" t="s">
        <v>267</v>
      </c>
      <c r="F15" t="s">
        <v>268</v>
      </c>
      <c r="G15" s="77">
        <v>13.11</v>
      </c>
      <c r="H15" t="s">
        <v>102</v>
      </c>
      <c r="I15" s="78">
        <v>2.4E-2</v>
      </c>
      <c r="J15" s="78">
        <v>-2.0999999999999999E-3</v>
      </c>
      <c r="K15" s="77">
        <v>34587645.130000003</v>
      </c>
      <c r="L15" s="77">
        <v>146.68</v>
      </c>
      <c r="M15" s="77">
        <v>50733.157876684003</v>
      </c>
      <c r="N15" s="78">
        <v>1.23E-2</v>
      </c>
      <c r="O15" s="78">
        <v>2.0000000000000001E-4</v>
      </c>
    </row>
    <row r="16" spans="2:64">
      <c r="B16" t="s">
        <v>3174</v>
      </c>
      <c r="C16" t="s">
        <v>3175</v>
      </c>
      <c r="D16" t="s">
        <v>223</v>
      </c>
      <c r="E16" t="s">
        <v>407</v>
      </c>
      <c r="F16" t="s">
        <v>268</v>
      </c>
      <c r="G16" s="77">
        <v>1.53</v>
      </c>
      <c r="H16" t="s">
        <v>102</v>
      </c>
      <c r="I16" s="78">
        <v>5.8500000000000003E-2</v>
      </c>
      <c r="J16" s="78">
        <v>-2.1600000000000001E-2</v>
      </c>
      <c r="K16" s="77">
        <v>3295559.65</v>
      </c>
      <c r="L16" s="77">
        <v>160.18</v>
      </c>
      <c r="M16" s="77">
        <v>5278.8274473700003</v>
      </c>
      <c r="N16" s="78">
        <v>1.2999999999999999E-3</v>
      </c>
      <c r="O16" s="78">
        <v>0</v>
      </c>
    </row>
    <row r="17" spans="2:15">
      <c r="B17" s="79" t="s">
        <v>1358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3176</v>
      </c>
      <c r="G19" s="81">
        <v>0.62</v>
      </c>
      <c r="J19" s="80">
        <v>1.03E-2</v>
      </c>
      <c r="K19" s="81">
        <v>1299310000</v>
      </c>
      <c r="M19" s="81">
        <v>4047270.4405200002</v>
      </c>
      <c r="N19" s="80">
        <v>0.98080000000000001</v>
      </c>
      <c r="O19" s="80">
        <v>1.7600000000000001E-2</v>
      </c>
    </row>
    <row r="20" spans="2:15">
      <c r="B20" t="s">
        <v>3177</v>
      </c>
      <c r="C20" t="s">
        <v>3178</v>
      </c>
      <c r="D20" t="s">
        <v>220</v>
      </c>
      <c r="E20" t="s">
        <v>267</v>
      </c>
      <c r="F20" t="s">
        <v>268</v>
      </c>
      <c r="G20" s="77">
        <v>0.8</v>
      </c>
      <c r="H20" t="s">
        <v>106</v>
      </c>
      <c r="I20" s="78">
        <v>7.7999999999999996E-3</v>
      </c>
      <c r="J20" s="78">
        <v>1.11E-2</v>
      </c>
      <c r="K20" s="77">
        <v>151380000</v>
      </c>
      <c r="L20" s="77">
        <v>100.04</v>
      </c>
      <c r="M20" s="77">
        <v>470980.11671999999</v>
      </c>
      <c r="N20" s="78">
        <v>0.11409999999999999</v>
      </c>
      <c r="O20" s="78">
        <v>2E-3</v>
      </c>
    </row>
    <row r="21" spans="2:15">
      <c r="B21" t="s">
        <v>3179</v>
      </c>
      <c r="C21" t="s">
        <v>3180</v>
      </c>
      <c r="D21" t="s">
        <v>220</v>
      </c>
      <c r="E21" t="s">
        <v>267</v>
      </c>
      <c r="F21" t="s">
        <v>268</v>
      </c>
      <c r="G21" s="77">
        <v>0.53</v>
      </c>
      <c r="H21" t="s">
        <v>106</v>
      </c>
      <c r="I21" s="78">
        <v>8.2000000000000007E-3</v>
      </c>
      <c r="J21" s="78">
        <v>1.11E-2</v>
      </c>
      <c r="K21" s="77">
        <v>111600000</v>
      </c>
      <c r="L21" s="77">
        <v>100.24</v>
      </c>
      <c r="M21" s="77">
        <v>347908.98239999998</v>
      </c>
      <c r="N21" s="78">
        <v>8.43E-2</v>
      </c>
      <c r="O21" s="78">
        <v>1.5E-3</v>
      </c>
    </row>
    <row r="22" spans="2:15">
      <c r="B22" t="s">
        <v>3181</v>
      </c>
      <c r="C22" t="s">
        <v>3182</v>
      </c>
      <c r="D22" t="s">
        <v>223</v>
      </c>
      <c r="E22" t="s">
        <v>267</v>
      </c>
      <c r="F22" t="s">
        <v>268</v>
      </c>
      <c r="G22" s="77">
        <v>0.37</v>
      </c>
      <c r="H22" t="s">
        <v>106</v>
      </c>
      <c r="I22" s="78">
        <v>8.5000000000000006E-3</v>
      </c>
      <c r="J22" s="78">
        <v>9.4999999999999998E-3</v>
      </c>
      <c r="K22" s="77">
        <v>121300000</v>
      </c>
      <c r="L22" s="77">
        <v>100.5</v>
      </c>
      <c r="M22" s="77">
        <v>379129.21500000003</v>
      </c>
      <c r="N22" s="78">
        <v>9.1899999999999996E-2</v>
      </c>
      <c r="O22" s="78">
        <v>1.6000000000000001E-3</v>
      </c>
    </row>
    <row r="23" spans="2:15">
      <c r="B23" t="s">
        <v>3183</v>
      </c>
      <c r="C23" t="s">
        <v>3184</v>
      </c>
      <c r="D23" t="s">
        <v>223</v>
      </c>
      <c r="E23" t="s">
        <v>267</v>
      </c>
      <c r="F23" t="s">
        <v>268</v>
      </c>
      <c r="G23" s="77">
        <v>0.61</v>
      </c>
      <c r="H23" t="s">
        <v>106</v>
      </c>
      <c r="I23" s="78">
        <v>7.7999999999999996E-3</v>
      </c>
      <c r="J23" s="78">
        <v>1.01E-2</v>
      </c>
      <c r="K23" s="77">
        <v>192690000</v>
      </c>
      <c r="L23" s="77">
        <v>100.16</v>
      </c>
      <c r="M23" s="77">
        <v>600224.72543999995</v>
      </c>
      <c r="N23" s="78">
        <v>0.1454</v>
      </c>
      <c r="O23" s="78">
        <v>2.5999999999999999E-3</v>
      </c>
    </row>
    <row r="24" spans="2:15">
      <c r="B24" t="s">
        <v>3185</v>
      </c>
      <c r="C24" t="s">
        <v>3186</v>
      </c>
      <c r="D24" t="s">
        <v>217</v>
      </c>
      <c r="E24" t="s">
        <v>267</v>
      </c>
      <c r="F24" t="s">
        <v>268</v>
      </c>
      <c r="G24" s="77">
        <v>0.67</v>
      </c>
      <c r="H24" t="s">
        <v>106</v>
      </c>
      <c r="I24" s="78">
        <v>7.4000000000000003E-3</v>
      </c>
      <c r="J24" s="78">
        <v>9.9000000000000008E-3</v>
      </c>
      <c r="K24" s="77">
        <v>191610000</v>
      </c>
      <c r="L24" s="77">
        <v>100.08</v>
      </c>
      <c r="M24" s="77">
        <v>596383.82568000001</v>
      </c>
      <c r="N24" s="78">
        <v>0.14449999999999999</v>
      </c>
      <c r="O24" s="78">
        <v>2.5999999999999999E-3</v>
      </c>
    </row>
    <row r="25" spans="2:15">
      <c r="B25" t="s">
        <v>3187</v>
      </c>
      <c r="C25" t="s">
        <v>3188</v>
      </c>
      <c r="D25" t="s">
        <v>223</v>
      </c>
      <c r="E25" t="s">
        <v>267</v>
      </c>
      <c r="F25" t="s">
        <v>268</v>
      </c>
      <c r="G25" s="77">
        <v>0.7</v>
      </c>
      <c r="H25" t="s">
        <v>106</v>
      </c>
      <c r="I25" s="78">
        <v>7.9000000000000008E-3</v>
      </c>
      <c r="J25" s="78">
        <v>1.0699999999999999E-2</v>
      </c>
      <c r="K25" s="77">
        <v>151380000</v>
      </c>
      <c r="L25" s="77">
        <v>100.11</v>
      </c>
      <c r="M25" s="77">
        <v>471309.67098</v>
      </c>
      <c r="N25" s="78">
        <v>0.1142</v>
      </c>
      <c r="O25" s="78">
        <v>2.0999999999999999E-3</v>
      </c>
    </row>
    <row r="26" spans="2:15">
      <c r="B26" t="s">
        <v>3189</v>
      </c>
      <c r="C26" t="s">
        <v>3190</v>
      </c>
      <c r="D26" t="s">
        <v>217</v>
      </c>
      <c r="E26" t="s">
        <v>267</v>
      </c>
      <c r="F26" t="s">
        <v>268</v>
      </c>
      <c r="G26" s="77">
        <v>0.75</v>
      </c>
      <c r="H26" t="s">
        <v>106</v>
      </c>
      <c r="I26" s="78">
        <v>7.4999999999999997E-3</v>
      </c>
      <c r="J26" s="78">
        <v>1.0999999999999999E-2</v>
      </c>
      <c r="K26" s="77">
        <v>119300000</v>
      </c>
      <c r="L26" s="77">
        <v>99.93</v>
      </c>
      <c r="M26" s="77">
        <v>370763.28389999998</v>
      </c>
      <c r="N26" s="78">
        <v>8.9800000000000005E-2</v>
      </c>
      <c r="O26" s="78">
        <v>1.6000000000000001E-3</v>
      </c>
    </row>
    <row r="27" spans="2:15">
      <c r="B27" t="s">
        <v>3191</v>
      </c>
      <c r="C27" t="s">
        <v>3192</v>
      </c>
      <c r="D27" t="s">
        <v>211</v>
      </c>
      <c r="E27" t="s">
        <v>267</v>
      </c>
      <c r="F27" t="s">
        <v>268</v>
      </c>
      <c r="G27" s="77">
        <v>0.75</v>
      </c>
      <c r="H27" t="s">
        <v>106</v>
      </c>
      <c r="I27" s="78">
        <v>7.6E-3</v>
      </c>
      <c r="J27" s="78">
        <v>1.11E-2</v>
      </c>
      <c r="K27" s="77">
        <v>73300000</v>
      </c>
      <c r="L27" s="77">
        <v>99.93</v>
      </c>
      <c r="M27" s="77">
        <v>227803.4259</v>
      </c>
      <c r="N27" s="78">
        <v>5.5199999999999999E-2</v>
      </c>
      <c r="O27" s="78">
        <v>1E-3</v>
      </c>
    </row>
    <row r="28" spans="2:15">
      <c r="B28" t="s">
        <v>3193</v>
      </c>
      <c r="C28" t="s">
        <v>3194</v>
      </c>
      <c r="D28" t="s">
        <v>223</v>
      </c>
      <c r="E28" t="s">
        <v>267</v>
      </c>
      <c r="F28" t="s">
        <v>268</v>
      </c>
      <c r="G28" s="77">
        <v>0.48</v>
      </c>
      <c r="H28" t="s">
        <v>106</v>
      </c>
      <c r="I28" s="78">
        <v>8.0000000000000002E-3</v>
      </c>
      <c r="J28" s="78">
        <v>9.5999999999999992E-3</v>
      </c>
      <c r="K28" s="77">
        <v>186750000</v>
      </c>
      <c r="L28" s="77">
        <v>100.34</v>
      </c>
      <c r="M28" s="77">
        <v>582767.19449999998</v>
      </c>
      <c r="N28" s="78">
        <v>0.14119999999999999</v>
      </c>
      <c r="O28" s="78">
        <v>2.5000000000000001E-3</v>
      </c>
    </row>
    <row r="29" spans="2:15">
      <c r="B29" s="79" t="s">
        <v>3195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207</v>
      </c>
      <c r="C30" t="s">
        <v>207</v>
      </c>
      <c r="E30" t="s">
        <v>207</v>
      </c>
      <c r="G30" s="77">
        <v>0</v>
      </c>
      <c r="H30" t="s">
        <v>207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497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207</v>
      </c>
      <c r="C32" t="s">
        <v>207</v>
      </c>
      <c r="E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15">
      <c r="B33" s="79" t="s">
        <v>283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207</v>
      </c>
      <c r="C34" t="s">
        <v>207</v>
      </c>
      <c r="E34" t="s">
        <v>207</v>
      </c>
      <c r="G34" s="77">
        <v>0</v>
      </c>
      <c r="H34" t="s">
        <v>207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t="s">
        <v>285</v>
      </c>
    </row>
    <row r="36" spans="2:15">
      <c r="B36" t="s">
        <v>360</v>
      </c>
    </row>
    <row r="37" spans="2:15">
      <c r="B37" t="s">
        <v>361</v>
      </c>
    </row>
    <row r="38" spans="2:15">
      <c r="B38" t="s">
        <v>362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topLeftCell="A13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13" t="s">
        <v>156</v>
      </c>
      <c r="C7" s="114"/>
      <c r="D7" s="114"/>
      <c r="E7" s="114"/>
      <c r="F7" s="114"/>
      <c r="G7" s="114"/>
      <c r="H7" s="114"/>
      <c r="I7" s="114"/>
      <c r="J7" s="11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5.8700000000000002E-2</v>
      </c>
      <c r="F11" s="7"/>
      <c r="G11" s="75">
        <v>119860.000001498</v>
      </c>
      <c r="H11" s="76">
        <v>1</v>
      </c>
      <c r="I11" s="76">
        <v>5.0000000000000001E-4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5.8700000000000002E-2</v>
      </c>
      <c r="F12" s="19"/>
      <c r="G12" s="81">
        <v>119860.000001498</v>
      </c>
      <c r="H12" s="80">
        <v>1</v>
      </c>
      <c r="I12" s="80">
        <v>5.0000000000000001E-4</v>
      </c>
    </row>
    <row r="13" spans="2:55">
      <c r="B13" s="79" t="s">
        <v>3196</v>
      </c>
      <c r="E13" s="80">
        <v>5.8700000000000002E-2</v>
      </c>
      <c r="F13" s="19"/>
      <c r="G13" s="81">
        <v>119860.000001498</v>
      </c>
      <c r="H13" s="80">
        <v>1</v>
      </c>
      <c r="I13" s="80">
        <v>5.0000000000000001E-4</v>
      </c>
    </row>
    <row r="14" spans="2:55">
      <c r="B14" t="s">
        <v>3197</v>
      </c>
      <c r="C14" t="s">
        <v>2975</v>
      </c>
      <c r="D14" t="s">
        <v>3198</v>
      </c>
      <c r="E14" s="78">
        <v>5.7299999999999997E-2</v>
      </c>
      <c r="F14" t="s">
        <v>102</v>
      </c>
      <c r="G14" s="77">
        <v>34900</v>
      </c>
      <c r="H14" s="78">
        <v>0.29120000000000001</v>
      </c>
      <c r="I14" s="78">
        <v>2.0000000000000001E-4</v>
      </c>
      <c r="J14" t="s">
        <v>3199</v>
      </c>
    </row>
    <row r="15" spans="2:55">
      <c r="B15" t="s">
        <v>3200</v>
      </c>
      <c r="C15" t="s">
        <v>2975</v>
      </c>
      <c r="D15" t="s">
        <v>3201</v>
      </c>
      <c r="E15" s="78">
        <v>6.5299999999999997E-2</v>
      </c>
      <c r="F15" t="s">
        <v>102</v>
      </c>
      <c r="G15" s="77">
        <v>14693.333003604601</v>
      </c>
      <c r="H15" s="78">
        <v>0.1226</v>
      </c>
      <c r="I15" s="78">
        <v>1E-4</v>
      </c>
      <c r="J15" t="s">
        <v>3202</v>
      </c>
    </row>
    <row r="16" spans="2:55">
      <c r="B16" t="s">
        <v>3203</v>
      </c>
      <c r="C16" t="s">
        <v>2975</v>
      </c>
      <c r="D16" t="s">
        <v>123</v>
      </c>
      <c r="E16" s="78">
        <v>5.8099999999999999E-2</v>
      </c>
      <c r="F16" t="s">
        <v>102</v>
      </c>
      <c r="G16" s="77">
        <v>4070.1470013551002</v>
      </c>
      <c r="H16" s="78">
        <v>3.4000000000000002E-2</v>
      </c>
      <c r="I16" s="78">
        <v>0</v>
      </c>
      <c r="J16" t="s">
        <v>3204</v>
      </c>
    </row>
    <row r="17" spans="2:10">
      <c r="B17" t="s">
        <v>3205</v>
      </c>
      <c r="C17" t="s">
        <v>2975</v>
      </c>
      <c r="D17" t="s">
        <v>3201</v>
      </c>
      <c r="E17" s="78">
        <v>5.8099999999999999E-2</v>
      </c>
      <c r="F17" t="s">
        <v>102</v>
      </c>
      <c r="G17" s="77">
        <v>66196.519996538307</v>
      </c>
      <c r="H17" s="78">
        <v>0.55230000000000001</v>
      </c>
      <c r="I17" s="78">
        <v>2.9999999999999997E-4</v>
      </c>
      <c r="J17" t="s">
        <v>3204</v>
      </c>
    </row>
    <row r="18" spans="2:10">
      <c r="B18" s="79" t="s">
        <v>3206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10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10">
      <c r="B20" s="79" t="s">
        <v>283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10">
      <c r="B21" s="79" t="s">
        <v>3196</v>
      </c>
      <c r="E21" s="80">
        <v>0</v>
      </c>
      <c r="F21" s="19"/>
      <c r="G21" s="81">
        <v>0</v>
      </c>
      <c r="H21" s="80">
        <v>0</v>
      </c>
      <c r="I21" s="80">
        <v>0</v>
      </c>
    </row>
    <row r="22" spans="2:10">
      <c r="B22" t="s">
        <v>207</v>
      </c>
      <c r="E22" s="78">
        <v>0</v>
      </c>
      <c r="F22" t="s">
        <v>207</v>
      </c>
      <c r="G22" s="77">
        <v>0</v>
      </c>
      <c r="H22" s="78">
        <v>0</v>
      </c>
      <c r="I22" s="78">
        <v>0</v>
      </c>
    </row>
    <row r="23" spans="2:10">
      <c r="B23" s="79" t="s">
        <v>3206</v>
      </c>
      <c r="E23" s="80">
        <v>0</v>
      </c>
      <c r="F23" s="19"/>
      <c r="G23" s="81">
        <v>0</v>
      </c>
      <c r="H23" s="80">
        <v>0</v>
      </c>
      <c r="I23" s="80">
        <v>0</v>
      </c>
    </row>
    <row r="24" spans="2:10">
      <c r="B24" t="s">
        <v>207</v>
      </c>
      <c r="E24" s="78">
        <v>0</v>
      </c>
      <c r="F24" t="s">
        <v>207</v>
      </c>
      <c r="G24" s="77">
        <v>0</v>
      </c>
      <c r="H24" s="78">
        <v>0</v>
      </c>
      <c r="I24" s="78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topLeftCell="A4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13" t="s">
        <v>162</v>
      </c>
      <c r="C7" s="114"/>
      <c r="D7" s="114"/>
      <c r="E7" s="114"/>
      <c r="F7" s="114"/>
      <c r="G7" s="114"/>
      <c r="H7" s="114"/>
      <c r="I7" s="114"/>
      <c r="J7" s="114"/>
      <c r="K7" s="11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283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K12" sqref="K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13" t="s">
        <v>167</v>
      </c>
      <c r="C7" s="114"/>
      <c r="D7" s="114"/>
      <c r="E7" s="114"/>
      <c r="F7" s="114"/>
      <c r="G7" s="114"/>
      <c r="H7" s="114"/>
      <c r="I7" s="114"/>
      <c r="J7" s="114"/>
      <c r="K7" s="11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2723000</v>
      </c>
      <c r="J11" s="76">
        <v>1</v>
      </c>
      <c r="K11" s="76">
        <v>1.1900000000000001E-2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2723000</v>
      </c>
      <c r="J12" s="80">
        <v>1</v>
      </c>
      <c r="K12" s="80">
        <v>1.1900000000000001E-2</v>
      </c>
    </row>
    <row r="13" spans="2:60">
      <c r="B13" t="s">
        <v>3207</v>
      </c>
      <c r="C13" t="s">
        <v>3208</v>
      </c>
      <c r="D13" t="s">
        <v>267</v>
      </c>
      <c r="E13" t="s">
        <v>268</v>
      </c>
      <c r="F13" s="78">
        <v>0</v>
      </c>
      <c r="G13" t="s">
        <v>102</v>
      </c>
      <c r="H13" s="78">
        <v>0</v>
      </c>
      <c r="I13" s="77">
        <v>2723000</v>
      </c>
      <c r="J13" s="78">
        <v>1</v>
      </c>
      <c r="K13" s="78">
        <v>1.1900000000000001E-2</v>
      </c>
    </row>
    <row r="14" spans="2:60">
      <c r="B14" s="79" t="s">
        <v>283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66"/>
  <sheetViews>
    <sheetView rightToLeft="1" topLeftCell="A85" workbookViewId="0">
      <selection activeCell="C92" activeCellId="1" sqref="C12 C9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13" t="s">
        <v>169</v>
      </c>
      <c r="C7" s="114"/>
      <c r="D7" s="11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8721602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3550195</v>
      </c>
    </row>
    <row r="13" spans="2:17">
      <c r="B13" s="84" t="s">
        <v>3244</v>
      </c>
      <c r="C13" s="85">
        <v>177.76138</v>
      </c>
      <c r="D13" s="86">
        <v>44561</v>
      </c>
    </row>
    <row r="14" spans="2:17">
      <c r="B14" s="84" t="s">
        <v>3245</v>
      </c>
      <c r="C14" s="85">
        <v>8096.9254299999993</v>
      </c>
      <c r="D14" s="86">
        <v>44926</v>
      </c>
    </row>
    <row r="15" spans="2:17">
      <c r="B15" s="84" t="s">
        <v>3246</v>
      </c>
      <c r="C15" s="85">
        <v>699.95525999999995</v>
      </c>
      <c r="D15" s="86">
        <v>44773</v>
      </c>
    </row>
    <row r="16" spans="2:17">
      <c r="B16" s="84" t="s">
        <v>3247</v>
      </c>
      <c r="C16" s="85">
        <v>1352.85</v>
      </c>
      <c r="D16" s="86">
        <v>44652</v>
      </c>
    </row>
    <row r="17" spans="2:4">
      <c r="B17" s="84" t="s">
        <v>3248</v>
      </c>
      <c r="C17" s="85">
        <v>1087.90599</v>
      </c>
      <c r="D17" s="86">
        <v>44742</v>
      </c>
    </row>
    <row r="18" spans="2:4">
      <c r="B18" s="84" t="s">
        <v>3249</v>
      </c>
      <c r="C18" s="85">
        <v>73.246719999999996</v>
      </c>
      <c r="D18" s="86">
        <v>44834</v>
      </c>
    </row>
    <row r="19" spans="2:4">
      <c r="B19" s="84" t="s">
        <v>3250</v>
      </c>
      <c r="C19" s="85">
        <v>3963.18496</v>
      </c>
      <c r="D19" s="86">
        <v>44592</v>
      </c>
    </row>
    <row r="20" spans="2:4">
      <c r="B20" s="84" t="s">
        <v>3251</v>
      </c>
      <c r="C20" s="85">
        <v>18209.828153099999</v>
      </c>
      <c r="D20" s="86">
        <v>44652</v>
      </c>
    </row>
    <row r="21" spans="2:4">
      <c r="B21" s="84" t="s">
        <v>3252</v>
      </c>
      <c r="C21" s="85">
        <v>10018.723</v>
      </c>
      <c r="D21" s="86">
        <v>44742</v>
      </c>
    </row>
    <row r="22" spans="2:4">
      <c r="B22" s="84" t="s">
        <v>3253</v>
      </c>
      <c r="C22" s="85">
        <v>3447.2001639000005</v>
      </c>
      <c r="D22" s="86">
        <v>44743</v>
      </c>
    </row>
    <row r="23" spans="2:4">
      <c r="B23" s="84" t="s">
        <v>3254</v>
      </c>
      <c r="C23" s="85">
        <v>7985.4723599999998</v>
      </c>
      <c r="D23" s="86">
        <v>44681</v>
      </c>
    </row>
    <row r="24" spans="2:4">
      <c r="B24" s="84" t="s">
        <v>3255</v>
      </c>
      <c r="C24" s="85">
        <v>4211.72372</v>
      </c>
      <c r="D24" s="86">
        <v>44743</v>
      </c>
    </row>
    <row r="25" spans="2:4">
      <c r="B25" s="84" t="s">
        <v>3256</v>
      </c>
      <c r="C25" s="85">
        <v>1182.5829999999946</v>
      </c>
      <c r="D25" s="86">
        <v>44805</v>
      </c>
    </row>
    <row r="26" spans="2:4">
      <c r="B26" s="84" t="s">
        <v>3257</v>
      </c>
      <c r="C26" s="85">
        <v>8344.7146799999991</v>
      </c>
      <c r="D26" s="86">
        <v>45261</v>
      </c>
    </row>
    <row r="27" spans="2:4">
      <c r="B27" s="84" t="s">
        <v>3258</v>
      </c>
      <c r="C27" s="85">
        <v>874.09348999999997</v>
      </c>
      <c r="D27" s="86">
        <v>45108</v>
      </c>
    </row>
    <row r="28" spans="2:4">
      <c r="B28" s="84" t="s">
        <v>3259</v>
      </c>
      <c r="C28" s="85">
        <v>2889.4294699999996</v>
      </c>
      <c r="D28" s="86">
        <v>44562</v>
      </c>
    </row>
    <row r="29" spans="2:4">
      <c r="B29" s="84" t="s">
        <v>3260</v>
      </c>
      <c r="C29" s="85">
        <v>1258.4148499999999</v>
      </c>
      <c r="D29" s="86">
        <v>45261</v>
      </c>
    </row>
    <row r="30" spans="2:4">
      <c r="B30" s="84" t="s">
        <v>3261</v>
      </c>
      <c r="C30" s="85">
        <v>8609.7935707000033</v>
      </c>
      <c r="D30" s="86">
        <v>45536</v>
      </c>
    </row>
    <row r="31" spans="2:4">
      <c r="B31" s="84" t="s">
        <v>3262</v>
      </c>
      <c r="C31" s="85">
        <v>34617.615602099999</v>
      </c>
      <c r="D31" s="86">
        <v>45597</v>
      </c>
    </row>
    <row r="32" spans="2:4">
      <c r="B32" s="84" t="s">
        <v>3263</v>
      </c>
      <c r="C32" s="85">
        <v>26641.447</v>
      </c>
      <c r="D32" s="86">
        <v>44896</v>
      </c>
    </row>
    <row r="33" spans="2:4">
      <c r="B33" s="84" t="s">
        <v>3264</v>
      </c>
      <c r="C33" s="85">
        <v>8732.6820000000007</v>
      </c>
      <c r="D33" s="86">
        <v>44531</v>
      </c>
    </row>
    <row r="34" spans="2:4">
      <c r="B34" s="84" t="s">
        <v>3265</v>
      </c>
      <c r="C34" s="85">
        <v>22022.565000000002</v>
      </c>
      <c r="D34" s="86">
        <v>45658</v>
      </c>
    </row>
    <row r="35" spans="2:4">
      <c r="B35" s="84" t="s">
        <v>3266</v>
      </c>
      <c r="C35" s="85">
        <v>10008.54602</v>
      </c>
      <c r="D35" s="86">
        <v>45992</v>
      </c>
    </row>
    <row r="36" spans="2:4">
      <c r="B36" s="84" t="s">
        <v>3267</v>
      </c>
      <c r="C36" s="85">
        <v>40675.789519999998</v>
      </c>
      <c r="D36" s="86">
        <v>46113</v>
      </c>
    </row>
    <row r="37" spans="2:4">
      <c r="B37" s="84" t="s">
        <v>3268</v>
      </c>
      <c r="C37" s="85">
        <v>32817.287470000003</v>
      </c>
      <c r="D37" s="86">
        <v>45870</v>
      </c>
    </row>
    <row r="38" spans="2:4">
      <c r="B38" s="84" t="s">
        <v>3269</v>
      </c>
      <c r="C38" s="85">
        <v>32015.730999999996</v>
      </c>
      <c r="D38" s="86">
        <v>44896</v>
      </c>
    </row>
    <row r="39" spans="2:4">
      <c r="B39" s="84" t="s">
        <v>3270</v>
      </c>
      <c r="C39" s="85">
        <v>46400.798599999995</v>
      </c>
      <c r="D39" s="86">
        <v>47484</v>
      </c>
    </row>
    <row r="40" spans="2:4">
      <c r="B40" s="84" t="s">
        <v>3271</v>
      </c>
      <c r="C40" s="85">
        <v>52370.856999999989</v>
      </c>
      <c r="D40" s="86">
        <v>46856</v>
      </c>
    </row>
    <row r="41" spans="2:4">
      <c r="B41" s="84" t="s">
        <v>3272</v>
      </c>
      <c r="C41" s="85">
        <v>17771.8773</v>
      </c>
      <c r="D41" s="86">
        <v>46143</v>
      </c>
    </row>
    <row r="42" spans="2:4">
      <c r="B42" s="84" t="s">
        <v>3273</v>
      </c>
      <c r="C42" s="85">
        <v>16330.92411</v>
      </c>
      <c r="D42" s="86">
        <v>46935</v>
      </c>
    </row>
    <row r="43" spans="2:4">
      <c r="B43" s="84" t="s">
        <v>3274</v>
      </c>
      <c r="C43" s="85">
        <v>2226.4178999999999</v>
      </c>
      <c r="D43" s="86">
        <v>46935</v>
      </c>
    </row>
    <row r="44" spans="2:4">
      <c r="B44" s="84" t="s">
        <v>3275</v>
      </c>
      <c r="C44" s="85">
        <v>14001.842000000001</v>
      </c>
      <c r="D44" s="86">
        <v>46935</v>
      </c>
    </row>
    <row r="45" spans="2:4">
      <c r="B45" s="84" t="s">
        <v>3276</v>
      </c>
      <c r="C45" s="85">
        <v>113520.00000000001</v>
      </c>
      <c r="D45" s="86">
        <v>46572</v>
      </c>
    </row>
    <row r="46" spans="2:4">
      <c r="B46" s="84" t="s">
        <v>3277</v>
      </c>
      <c r="C46" s="85">
        <v>82683.717999999993</v>
      </c>
      <c r="D46" s="86">
        <v>45926</v>
      </c>
    </row>
    <row r="47" spans="2:4">
      <c r="B47" s="84" t="s">
        <v>3278</v>
      </c>
      <c r="C47" s="85">
        <v>156091.36199999999</v>
      </c>
      <c r="D47" s="86">
        <v>48700</v>
      </c>
    </row>
    <row r="48" spans="2:4">
      <c r="B48" s="84" t="s">
        <v>3279</v>
      </c>
      <c r="C48" s="85">
        <v>160898.96</v>
      </c>
      <c r="D48" s="86">
        <v>48000</v>
      </c>
    </row>
    <row r="49" spans="2:4">
      <c r="B49" s="84" t="s">
        <v>3280</v>
      </c>
      <c r="C49" s="85">
        <v>9809.8263499999994</v>
      </c>
      <c r="D49" s="86">
        <v>46600</v>
      </c>
    </row>
    <row r="50" spans="2:4">
      <c r="B50" s="84" t="s">
        <v>3281</v>
      </c>
      <c r="C50" s="85">
        <v>31908.6</v>
      </c>
      <c r="D50" s="86">
        <v>46143</v>
      </c>
    </row>
    <row r="51" spans="2:4">
      <c r="B51" s="84" t="s">
        <v>3282</v>
      </c>
      <c r="C51" s="85">
        <v>31572.720000000001</v>
      </c>
      <c r="D51" s="86">
        <v>49096</v>
      </c>
    </row>
    <row r="52" spans="2:4">
      <c r="B52" s="84" t="s">
        <v>3283</v>
      </c>
      <c r="C52" s="85">
        <v>149221.908</v>
      </c>
      <c r="D52" s="86">
        <v>47178</v>
      </c>
    </row>
    <row r="53" spans="2:4">
      <c r="B53" s="88" t="s">
        <v>3457</v>
      </c>
      <c r="C53" s="85">
        <v>23245.971755624858</v>
      </c>
      <c r="D53" s="86">
        <v>45405</v>
      </c>
    </row>
    <row r="54" spans="2:4">
      <c r="B54" s="88" t="s">
        <v>3458</v>
      </c>
      <c r="C54" s="85">
        <v>22264.511627740088</v>
      </c>
      <c r="D54" s="86">
        <v>44819</v>
      </c>
    </row>
    <row r="55" spans="2:4">
      <c r="B55" s="88" t="s">
        <v>3459</v>
      </c>
      <c r="C55" s="85">
        <v>970.93598605822979</v>
      </c>
      <c r="D55" s="86">
        <v>44819</v>
      </c>
    </row>
    <row r="56" spans="2:4">
      <c r="B56" s="88" t="s">
        <v>3460</v>
      </c>
      <c r="C56" s="85">
        <v>170041.6666102501</v>
      </c>
      <c r="D56" s="86">
        <v>44614</v>
      </c>
    </row>
    <row r="57" spans="2:4">
      <c r="B57" s="88" t="s">
        <v>3461</v>
      </c>
      <c r="C57" s="85">
        <v>6454.3170306999982</v>
      </c>
      <c r="D57" s="86">
        <v>44712</v>
      </c>
    </row>
    <row r="58" spans="2:4">
      <c r="B58" s="88" t="s">
        <v>3462</v>
      </c>
      <c r="C58" s="85">
        <v>111733.83067</v>
      </c>
      <c r="D58" s="86">
        <v>45565</v>
      </c>
    </row>
    <row r="59" spans="2:4">
      <c r="B59" s="88" t="s">
        <v>3463</v>
      </c>
      <c r="C59" s="85">
        <v>337500</v>
      </c>
      <c r="D59" s="86">
        <v>44957</v>
      </c>
    </row>
    <row r="60" spans="2:4">
      <c r="B60" s="88" t="s">
        <v>3464</v>
      </c>
      <c r="C60" s="85">
        <v>9563.4</v>
      </c>
      <c r="D60" s="86">
        <v>44742</v>
      </c>
    </row>
    <row r="61" spans="2:4">
      <c r="B61" s="88" t="s">
        <v>3465</v>
      </c>
      <c r="C61" s="85">
        <v>13282.5</v>
      </c>
      <c r="D61" s="86">
        <v>44742</v>
      </c>
    </row>
    <row r="62" spans="2:4">
      <c r="B62" s="88" t="s">
        <v>3466</v>
      </c>
      <c r="C62" s="85">
        <v>112663.22368809998</v>
      </c>
      <c r="D62" s="86">
        <v>45015</v>
      </c>
    </row>
    <row r="63" spans="2:4">
      <c r="B63" s="88" t="s">
        <v>3467</v>
      </c>
      <c r="C63" s="85">
        <v>78506.553510000012</v>
      </c>
      <c r="D63" s="86">
        <v>45565</v>
      </c>
    </row>
    <row r="64" spans="2:4">
      <c r="B64" s="88" t="s">
        <v>3468</v>
      </c>
      <c r="C64" s="85">
        <v>2036.1708367000001</v>
      </c>
      <c r="D64" s="86">
        <v>45015</v>
      </c>
    </row>
    <row r="65" spans="2:4">
      <c r="B65" s="88" t="s">
        <v>3469</v>
      </c>
      <c r="C65" s="85">
        <v>1515.6861800000001</v>
      </c>
      <c r="D65" s="86">
        <v>44662</v>
      </c>
    </row>
    <row r="66" spans="2:4">
      <c r="B66" s="88" t="s">
        <v>3470</v>
      </c>
      <c r="C66" s="85">
        <v>1569.2932799999994</v>
      </c>
      <c r="D66" s="86">
        <v>44662</v>
      </c>
    </row>
    <row r="67" spans="2:4">
      <c r="B67" s="88" t="s">
        <v>3471</v>
      </c>
      <c r="C67" s="85">
        <v>2806.4976200000019</v>
      </c>
      <c r="D67" s="86">
        <v>44662</v>
      </c>
    </row>
    <row r="68" spans="2:4">
      <c r="B68" s="88" t="s">
        <v>3472</v>
      </c>
      <c r="C68" s="85">
        <v>1208.5150000000001</v>
      </c>
      <c r="D68" s="86">
        <v>45199</v>
      </c>
    </row>
    <row r="69" spans="2:4">
      <c r="B69" s="88" t="s">
        <v>3473</v>
      </c>
      <c r="C69" s="85">
        <v>11804.243990000001</v>
      </c>
      <c r="D69" s="86">
        <v>45199</v>
      </c>
    </row>
    <row r="70" spans="2:4">
      <c r="B70" s="88" t="s">
        <v>3474</v>
      </c>
      <c r="C70" s="85">
        <v>26503.574020000004</v>
      </c>
      <c r="D70" s="86">
        <v>45199</v>
      </c>
    </row>
    <row r="71" spans="2:4">
      <c r="B71" s="88" t="s">
        <v>3475</v>
      </c>
      <c r="C71" s="85">
        <v>160586.78</v>
      </c>
      <c r="D71" s="86">
        <v>44793</v>
      </c>
    </row>
    <row r="72" spans="2:4">
      <c r="B72" s="88" t="s">
        <v>3476</v>
      </c>
      <c r="C72" s="85">
        <v>15400</v>
      </c>
      <c r="D72" s="86">
        <v>49308</v>
      </c>
    </row>
    <row r="73" spans="2:4">
      <c r="B73" s="88" t="s">
        <v>3477</v>
      </c>
      <c r="C73" s="85">
        <v>103950</v>
      </c>
      <c r="D73" s="86">
        <v>46021</v>
      </c>
    </row>
    <row r="74" spans="2:4">
      <c r="B74" s="88" t="s">
        <v>3478</v>
      </c>
      <c r="C74" s="85">
        <v>38500</v>
      </c>
      <c r="D74" s="86">
        <v>46021</v>
      </c>
    </row>
    <row r="75" spans="2:4">
      <c r="B75" s="88" t="s">
        <v>3479</v>
      </c>
      <c r="C75" s="85">
        <v>8192.6110000000008</v>
      </c>
      <c r="D75" s="86">
        <v>48852</v>
      </c>
    </row>
    <row r="76" spans="2:4">
      <c r="B76" s="88" t="s">
        <v>3480</v>
      </c>
      <c r="C76" s="85">
        <v>544.94000000000005</v>
      </c>
      <c r="D76" s="86">
        <v>48121</v>
      </c>
    </row>
    <row r="77" spans="2:4">
      <c r="B77" s="88" t="s">
        <v>3481</v>
      </c>
      <c r="C77" s="85">
        <v>930.15700000000004</v>
      </c>
      <c r="D77" s="86">
        <v>48213</v>
      </c>
    </row>
    <row r="78" spans="2:4">
      <c r="B78" s="88" t="s">
        <v>3482</v>
      </c>
      <c r="C78" s="85">
        <v>6207.0240000000003</v>
      </c>
      <c r="D78" s="86">
        <v>48121</v>
      </c>
    </row>
    <row r="79" spans="2:4">
      <c r="B79" s="88" t="s">
        <v>3483</v>
      </c>
      <c r="C79" s="85">
        <v>14119.677357670133</v>
      </c>
      <c r="D79" s="86">
        <v>44866</v>
      </c>
    </row>
    <row r="80" spans="2:4">
      <c r="B80" s="88" t="s">
        <v>3484</v>
      </c>
      <c r="C80" s="85">
        <v>24013.684000000001</v>
      </c>
      <c r="D80" s="86">
        <v>44866</v>
      </c>
    </row>
    <row r="81" spans="2:4">
      <c r="B81" s="88" t="s">
        <v>3485</v>
      </c>
      <c r="C81" s="85">
        <v>187500</v>
      </c>
      <c r="D81" s="86">
        <v>45443</v>
      </c>
    </row>
    <row r="82" spans="2:4">
      <c r="B82" s="88" t="s">
        <v>3486</v>
      </c>
      <c r="C82" s="85">
        <v>73150</v>
      </c>
      <c r="D82" s="86">
        <v>44651</v>
      </c>
    </row>
    <row r="83" spans="2:4">
      <c r="B83" s="88" t="s">
        <v>3487</v>
      </c>
      <c r="C83" s="85">
        <v>201416.46391320298</v>
      </c>
      <c r="D83" s="86">
        <v>47221</v>
      </c>
    </row>
    <row r="84" spans="2:4">
      <c r="B84" s="88" t="s">
        <v>3488</v>
      </c>
      <c r="C84" s="85">
        <v>187500</v>
      </c>
      <c r="D84" s="86">
        <v>44787</v>
      </c>
    </row>
    <row r="85" spans="2:4">
      <c r="B85" s="88" t="s">
        <v>3489</v>
      </c>
      <c r="C85" s="85">
        <v>150000</v>
      </c>
      <c r="D85" s="86">
        <v>45443</v>
      </c>
    </row>
    <row r="86" spans="2:4">
      <c r="B86" s="88" t="s">
        <v>3490</v>
      </c>
      <c r="C86" s="85">
        <v>84700</v>
      </c>
      <c r="D86" s="86">
        <v>50420</v>
      </c>
    </row>
    <row r="87" spans="2:4">
      <c r="B87" s="88" t="s">
        <v>3491</v>
      </c>
      <c r="C87" s="85">
        <v>136290</v>
      </c>
      <c r="D87" s="86">
        <v>46234</v>
      </c>
    </row>
    <row r="88" spans="2:4">
      <c r="B88" s="88" t="s">
        <v>3492</v>
      </c>
      <c r="C88" s="85">
        <v>11550</v>
      </c>
      <c r="D88" s="86">
        <v>46234</v>
      </c>
    </row>
    <row r="89" spans="2:4">
      <c r="B89" s="88" t="s">
        <v>3493</v>
      </c>
      <c r="C89" s="85">
        <v>23100</v>
      </c>
      <c r="D89" s="86">
        <v>46234</v>
      </c>
    </row>
    <row r="90" spans="2:4">
      <c r="B90" s="88" t="s">
        <v>3494</v>
      </c>
      <c r="C90" s="85">
        <v>4586.6435987926452</v>
      </c>
      <c r="D90" s="86">
        <v>46074</v>
      </c>
    </row>
    <row r="91" spans="2:4">
      <c r="B91" s="88" t="s">
        <v>3495</v>
      </c>
      <c r="C91" s="85">
        <v>9460.7999999999993</v>
      </c>
      <c r="D91" s="86">
        <v>48116</v>
      </c>
    </row>
    <row r="92" spans="2:4">
      <c r="B92" s="79" t="s">
        <v>283</v>
      </c>
      <c r="C92" s="81">
        <v>5171407</v>
      </c>
    </row>
    <row r="93" spans="2:4">
      <c r="B93" s="84" t="s">
        <v>3284</v>
      </c>
      <c r="C93" s="85">
        <v>436.25524999999999</v>
      </c>
      <c r="D93" s="86">
        <v>44854</v>
      </c>
    </row>
    <row r="94" spans="2:4">
      <c r="B94" s="84" t="s">
        <v>3285</v>
      </c>
      <c r="C94" s="85">
        <v>2549.8112500000002</v>
      </c>
      <c r="D94" s="86">
        <v>44664</v>
      </c>
    </row>
    <row r="95" spans="2:4">
      <c r="B95" s="84" t="s">
        <v>3286</v>
      </c>
      <c r="C95" s="85">
        <v>2716.9905751000006</v>
      </c>
      <c r="D95" s="86">
        <v>44742</v>
      </c>
    </row>
    <row r="96" spans="2:4">
      <c r="B96" s="84" t="s">
        <v>3287</v>
      </c>
      <c r="C96" s="85">
        <v>6531.1851071999981</v>
      </c>
      <c r="D96" s="86">
        <v>44805</v>
      </c>
    </row>
    <row r="97" spans="2:4">
      <c r="B97" s="84" t="s">
        <v>3288</v>
      </c>
      <c r="C97" s="85">
        <v>340.03416686399714</v>
      </c>
      <c r="D97" s="86">
        <v>44636</v>
      </c>
    </row>
    <row r="98" spans="2:4">
      <c r="B98" s="84" t="s">
        <v>3289</v>
      </c>
      <c r="C98" s="85">
        <v>4200.0332299999991</v>
      </c>
      <c r="D98" s="86">
        <v>44713</v>
      </c>
    </row>
    <row r="99" spans="2:4">
      <c r="B99" s="84" t="s">
        <v>3290</v>
      </c>
      <c r="C99" s="85">
        <v>5646.7897110999993</v>
      </c>
      <c r="D99" s="86">
        <v>44926</v>
      </c>
    </row>
    <row r="100" spans="2:4">
      <c r="B100" s="84" t="s">
        <v>3291</v>
      </c>
      <c r="C100" s="85">
        <v>1032.19967</v>
      </c>
      <c r="D100" s="86">
        <v>44835</v>
      </c>
    </row>
    <row r="101" spans="2:4">
      <c r="B101" s="84" t="s">
        <v>3292</v>
      </c>
      <c r="C101" s="85">
        <v>588.5989099649945</v>
      </c>
      <c r="D101" s="86">
        <v>44652</v>
      </c>
    </row>
    <row r="102" spans="2:4">
      <c r="B102" s="84" t="s">
        <v>3293</v>
      </c>
      <c r="C102" s="85">
        <v>3171.0885752969998</v>
      </c>
      <c r="D102" s="86">
        <v>44822</v>
      </c>
    </row>
    <row r="103" spans="2:4">
      <c r="B103" s="84" t="s">
        <v>3294</v>
      </c>
      <c r="C103" s="85">
        <v>5410.0862999999981</v>
      </c>
      <c r="D103" s="86">
        <v>44562</v>
      </c>
    </row>
    <row r="104" spans="2:4">
      <c r="B104" s="84" t="s">
        <v>3295</v>
      </c>
      <c r="C104" s="85">
        <v>3742.1072511999996</v>
      </c>
      <c r="D104" s="86">
        <v>44805</v>
      </c>
    </row>
    <row r="105" spans="2:4">
      <c r="B105" s="84" t="s">
        <v>3296</v>
      </c>
      <c r="C105" s="85">
        <v>9420.9853825000009</v>
      </c>
      <c r="D105" s="86">
        <v>44774</v>
      </c>
    </row>
    <row r="106" spans="2:4">
      <c r="B106" s="84" t="s">
        <v>3297</v>
      </c>
      <c r="C106" s="85">
        <v>1818.6347000000001</v>
      </c>
      <c r="D106" s="86">
        <v>44652</v>
      </c>
    </row>
    <row r="107" spans="2:4">
      <c r="B107" s="84" t="s">
        <v>3298</v>
      </c>
      <c r="C107" s="85">
        <v>12727.9170202</v>
      </c>
      <c r="D107" s="86">
        <v>44742</v>
      </c>
    </row>
    <row r="108" spans="2:4">
      <c r="B108" s="84" t="s">
        <v>3299</v>
      </c>
      <c r="C108" s="85">
        <v>5598</v>
      </c>
      <c r="D108" s="86">
        <v>45200</v>
      </c>
    </row>
    <row r="109" spans="2:4">
      <c r="B109" s="84" t="s">
        <v>3300</v>
      </c>
      <c r="C109" s="85">
        <v>36812.515296194964</v>
      </c>
      <c r="D109" s="86">
        <v>44896</v>
      </c>
    </row>
    <row r="110" spans="2:4">
      <c r="B110" s="84" t="s">
        <v>3301</v>
      </c>
      <c r="C110" s="85">
        <v>7424.7061141000022</v>
      </c>
      <c r="D110" s="86">
        <v>44562</v>
      </c>
    </row>
    <row r="111" spans="2:4">
      <c r="B111" s="84" t="s">
        <v>3302</v>
      </c>
      <c r="C111" s="85">
        <v>19673.887989999999</v>
      </c>
      <c r="D111" s="86">
        <v>44713</v>
      </c>
    </row>
    <row r="112" spans="2:4">
      <c r="B112" s="84" t="s">
        <v>3303</v>
      </c>
      <c r="C112" s="85">
        <v>1493.9510420999982</v>
      </c>
      <c r="D112" s="86">
        <v>44743</v>
      </c>
    </row>
    <row r="113" spans="2:4">
      <c r="B113" s="84" t="s">
        <v>3304</v>
      </c>
      <c r="C113" s="85">
        <v>3552.6805099999997</v>
      </c>
      <c r="D113" s="86">
        <v>44805</v>
      </c>
    </row>
    <row r="114" spans="2:4">
      <c r="B114" s="84" t="s">
        <v>3305</v>
      </c>
      <c r="C114" s="85">
        <v>10186.977293999995</v>
      </c>
      <c r="D114" s="86">
        <v>44835</v>
      </c>
    </row>
    <row r="115" spans="2:4">
      <c r="B115" s="84" t="s">
        <v>3306</v>
      </c>
      <c r="C115" s="85">
        <v>3502.686844223997</v>
      </c>
      <c r="D115" s="86">
        <v>44742</v>
      </c>
    </row>
    <row r="116" spans="2:4">
      <c r="B116" s="84" t="s">
        <v>3307</v>
      </c>
      <c r="C116" s="85">
        <v>5213.2829546999983</v>
      </c>
      <c r="D116" s="86">
        <v>44743</v>
      </c>
    </row>
    <row r="117" spans="2:4">
      <c r="B117" s="84" t="s">
        <v>3308</v>
      </c>
      <c r="C117" s="85">
        <v>5881.9943461000057</v>
      </c>
      <c r="D117" s="86">
        <v>44835</v>
      </c>
    </row>
    <row r="118" spans="2:4">
      <c r="B118" s="84" t="s">
        <v>3309</v>
      </c>
      <c r="C118" s="85">
        <v>13632.902699999999</v>
      </c>
      <c r="D118" s="86">
        <v>44880</v>
      </c>
    </row>
    <row r="119" spans="2:4">
      <c r="B119" s="84" t="s">
        <v>3310</v>
      </c>
      <c r="C119" s="85">
        <v>9782.8097799999996</v>
      </c>
      <c r="D119" s="86">
        <v>44896</v>
      </c>
    </row>
    <row r="120" spans="2:4">
      <c r="B120" s="84" t="s">
        <v>3311</v>
      </c>
      <c r="C120" s="85">
        <v>4039.1560399999998</v>
      </c>
      <c r="D120" s="86">
        <v>44774</v>
      </c>
    </row>
    <row r="121" spans="2:4">
      <c r="B121" s="84" t="s">
        <v>3312</v>
      </c>
      <c r="C121" s="85">
        <v>476.45448800000014</v>
      </c>
      <c r="D121" s="86">
        <v>44914</v>
      </c>
    </row>
    <row r="122" spans="2:4">
      <c r="B122" s="84" t="s">
        <v>3313</v>
      </c>
      <c r="C122" s="85">
        <v>787.16637760000049</v>
      </c>
      <c r="D122" s="86">
        <v>44742</v>
      </c>
    </row>
    <row r="123" spans="2:4">
      <c r="B123" s="84" t="s">
        <v>3314</v>
      </c>
      <c r="C123" s="85">
        <v>2091.1602679999992</v>
      </c>
      <c r="D123" s="86">
        <v>44713</v>
      </c>
    </row>
    <row r="124" spans="2:4">
      <c r="B124" s="84" t="s">
        <v>3315</v>
      </c>
      <c r="C124" s="85">
        <v>823.37249999999995</v>
      </c>
      <c r="D124" s="86">
        <v>45292</v>
      </c>
    </row>
    <row r="125" spans="2:4">
      <c r="B125" s="84" t="s">
        <v>3316</v>
      </c>
      <c r="C125" s="85">
        <v>80.123520899998368</v>
      </c>
      <c r="D125" s="86">
        <v>44682</v>
      </c>
    </row>
    <row r="126" spans="2:4">
      <c r="B126" s="84" t="s">
        <v>3317</v>
      </c>
      <c r="C126" s="85">
        <v>18487.871980699998</v>
      </c>
      <c r="D126" s="86">
        <v>44682</v>
      </c>
    </row>
    <row r="127" spans="2:4">
      <c r="B127" s="84" t="s">
        <v>3318</v>
      </c>
      <c r="C127" s="85">
        <v>20835.891253899998</v>
      </c>
      <c r="D127" s="86">
        <v>44713</v>
      </c>
    </row>
    <row r="128" spans="2:4">
      <c r="B128" s="84" t="s">
        <v>3319</v>
      </c>
      <c r="C128" s="85">
        <v>4963.7706403000011</v>
      </c>
      <c r="D128" s="86">
        <v>44774</v>
      </c>
    </row>
    <row r="129" spans="2:4">
      <c r="B129" s="84" t="s">
        <v>3320</v>
      </c>
      <c r="C129" s="85">
        <v>2097.5643178000014</v>
      </c>
      <c r="D129" s="86">
        <v>44805</v>
      </c>
    </row>
    <row r="130" spans="2:4">
      <c r="B130" s="84" t="s">
        <v>3321</v>
      </c>
      <c r="C130" s="85">
        <v>2213.0200199999999</v>
      </c>
      <c r="D130" s="86">
        <v>44835</v>
      </c>
    </row>
    <row r="131" spans="2:4">
      <c r="B131" s="84" t="s">
        <v>3322</v>
      </c>
      <c r="C131" s="85">
        <v>66948.497999999992</v>
      </c>
      <c r="D131" s="86">
        <v>44866</v>
      </c>
    </row>
    <row r="132" spans="2:4">
      <c r="B132" s="84" t="s">
        <v>3323</v>
      </c>
      <c r="C132" s="85">
        <v>2563.5621149999997</v>
      </c>
      <c r="D132" s="86">
        <v>45627</v>
      </c>
    </row>
    <row r="133" spans="2:4">
      <c r="B133" s="84" t="s">
        <v>3324</v>
      </c>
      <c r="C133" s="85">
        <v>2052.6</v>
      </c>
      <c r="D133" s="86">
        <v>45536</v>
      </c>
    </row>
    <row r="134" spans="2:4">
      <c r="B134" s="84" t="s">
        <v>3325</v>
      </c>
      <c r="C134" s="85">
        <v>9711.1491600000008</v>
      </c>
      <c r="D134" s="86">
        <v>44986</v>
      </c>
    </row>
    <row r="135" spans="2:4">
      <c r="B135" s="84" t="s">
        <v>3326</v>
      </c>
      <c r="C135" s="85">
        <v>984.61355999999989</v>
      </c>
      <c r="D135" s="86">
        <v>44742</v>
      </c>
    </row>
    <row r="136" spans="2:4">
      <c r="B136" s="84" t="s">
        <v>3327</v>
      </c>
      <c r="C136" s="85">
        <v>2508.7545228000013</v>
      </c>
      <c r="D136" s="86">
        <v>45078</v>
      </c>
    </row>
    <row r="137" spans="2:4">
      <c r="B137" s="84" t="s">
        <v>3328</v>
      </c>
      <c r="C137" s="85">
        <v>446.10773</v>
      </c>
      <c r="D137" s="86">
        <v>44927</v>
      </c>
    </row>
    <row r="138" spans="2:4">
      <c r="B138" s="84" t="s">
        <v>3329</v>
      </c>
      <c r="C138" s="85">
        <v>1684.8518299999998</v>
      </c>
      <c r="D138" s="86">
        <v>45078</v>
      </c>
    </row>
    <row r="139" spans="2:4">
      <c r="B139" s="84" t="s">
        <v>3330</v>
      </c>
      <c r="C139" s="85">
        <v>2967.72372</v>
      </c>
      <c r="D139" s="86">
        <v>45078</v>
      </c>
    </row>
    <row r="140" spans="2:4">
      <c r="B140" s="84" t="s">
        <v>3331</v>
      </c>
      <c r="C140" s="85">
        <v>1665.8313809999813</v>
      </c>
      <c r="D140" s="86">
        <v>45078</v>
      </c>
    </row>
    <row r="141" spans="2:4">
      <c r="B141" s="84" t="s">
        <v>3332</v>
      </c>
      <c r="C141" s="85">
        <v>9826.2440399999996</v>
      </c>
      <c r="D141" s="86">
        <v>45078</v>
      </c>
    </row>
    <row r="142" spans="2:4">
      <c r="B142" s="87" t="s">
        <v>3333</v>
      </c>
      <c r="C142" s="85">
        <v>11466.2027401</v>
      </c>
      <c r="D142" s="86">
        <v>45231</v>
      </c>
    </row>
    <row r="143" spans="2:4">
      <c r="B143" s="87" t="s">
        <v>3334</v>
      </c>
      <c r="C143" s="85">
        <v>15899.759743399998</v>
      </c>
      <c r="D143" s="86">
        <v>44835</v>
      </c>
    </row>
    <row r="144" spans="2:4">
      <c r="B144" s="84" t="s">
        <v>3335</v>
      </c>
      <c r="C144" s="85">
        <v>11598.617490000001</v>
      </c>
      <c r="D144" s="86">
        <v>45689</v>
      </c>
    </row>
    <row r="145" spans="2:4">
      <c r="B145" s="84" t="s">
        <v>3336</v>
      </c>
      <c r="C145" s="85">
        <v>8200.5928327000001</v>
      </c>
      <c r="D145" s="86">
        <v>45017</v>
      </c>
    </row>
    <row r="146" spans="2:4">
      <c r="B146" s="84" t="s">
        <v>3337</v>
      </c>
      <c r="C146" s="85">
        <v>4417.7394810999995</v>
      </c>
      <c r="D146" s="86">
        <v>44593</v>
      </c>
    </row>
    <row r="147" spans="2:4">
      <c r="B147" s="84" t="s">
        <v>3338</v>
      </c>
      <c r="C147" s="85">
        <v>5892.2650899999999</v>
      </c>
      <c r="D147" s="86">
        <v>45261</v>
      </c>
    </row>
    <row r="148" spans="2:4">
      <c r="B148" s="84" t="s">
        <v>3339</v>
      </c>
      <c r="C148" s="85">
        <v>4499.987847299999</v>
      </c>
      <c r="D148" s="86">
        <v>45383</v>
      </c>
    </row>
    <row r="149" spans="2:4">
      <c r="B149" s="84" t="s">
        <v>3340</v>
      </c>
      <c r="C149" s="85">
        <v>9468.312180699997</v>
      </c>
      <c r="D149" s="86">
        <v>45536</v>
      </c>
    </row>
    <row r="150" spans="2:4">
      <c r="B150" s="84" t="s">
        <v>3341</v>
      </c>
      <c r="C150" s="85">
        <v>6003.8394500000004</v>
      </c>
      <c r="D150" s="86">
        <v>44743</v>
      </c>
    </row>
    <row r="151" spans="2:4">
      <c r="B151" s="84" t="s">
        <v>3342</v>
      </c>
      <c r="C151" s="85">
        <v>5732.7873999999993</v>
      </c>
      <c r="D151" s="86">
        <v>45627</v>
      </c>
    </row>
    <row r="152" spans="2:4">
      <c r="B152" s="84" t="s">
        <v>3343</v>
      </c>
      <c r="C152" s="85">
        <v>18253.923443600004</v>
      </c>
      <c r="D152" s="86">
        <v>45931</v>
      </c>
    </row>
    <row r="153" spans="2:4">
      <c r="B153" s="84" t="s">
        <v>3344</v>
      </c>
      <c r="C153" s="85">
        <v>122.97251</v>
      </c>
      <c r="D153" s="86">
        <v>45566</v>
      </c>
    </row>
    <row r="154" spans="2:4">
      <c r="B154" s="84" t="s">
        <v>3345</v>
      </c>
      <c r="C154" s="85">
        <v>7517.6754899999996</v>
      </c>
      <c r="D154" s="86">
        <v>45597</v>
      </c>
    </row>
    <row r="155" spans="2:4">
      <c r="B155" s="84" t="s">
        <v>3346</v>
      </c>
      <c r="C155" s="85">
        <v>17800.813887092998</v>
      </c>
      <c r="D155" s="86">
        <v>45717</v>
      </c>
    </row>
    <row r="156" spans="2:4">
      <c r="B156" s="84" t="s">
        <v>3347</v>
      </c>
      <c r="C156" s="85">
        <v>25161.355693250996</v>
      </c>
      <c r="D156" s="86">
        <v>45748</v>
      </c>
    </row>
    <row r="157" spans="2:4">
      <c r="B157" s="84" t="s">
        <v>3348</v>
      </c>
      <c r="C157" s="85">
        <v>11220.658910099988</v>
      </c>
      <c r="D157" s="86">
        <v>46113</v>
      </c>
    </row>
    <row r="158" spans="2:4">
      <c r="B158" s="84" t="s">
        <v>3349</v>
      </c>
      <c r="C158" s="85">
        <v>15557.420864299997</v>
      </c>
      <c r="D158" s="86">
        <v>45717</v>
      </c>
    </row>
    <row r="159" spans="2:4">
      <c r="B159" s="84" t="s">
        <v>3350</v>
      </c>
      <c r="C159" s="85">
        <v>2847.0392202120015</v>
      </c>
      <c r="D159" s="86">
        <v>45839</v>
      </c>
    </row>
    <row r="160" spans="2:4">
      <c r="B160" s="84" t="s">
        <v>3351</v>
      </c>
      <c r="C160" s="85">
        <v>15148.663643400001</v>
      </c>
      <c r="D160" s="86">
        <v>45839</v>
      </c>
    </row>
    <row r="161" spans="2:4">
      <c r="B161" s="84" t="s">
        <v>3352</v>
      </c>
      <c r="C161" s="85">
        <v>6321.7605994999976</v>
      </c>
      <c r="D161" s="86">
        <v>45839</v>
      </c>
    </row>
    <row r="162" spans="2:4">
      <c r="B162" s="84" t="s">
        <v>3353</v>
      </c>
      <c r="C162" s="85">
        <v>653.1</v>
      </c>
      <c r="D162" s="86">
        <v>45839</v>
      </c>
    </row>
    <row r="163" spans="2:4">
      <c r="B163" s="84" t="s">
        <v>3354</v>
      </c>
      <c r="C163" s="85">
        <v>4469.5208566999991</v>
      </c>
      <c r="D163" s="86">
        <v>45901</v>
      </c>
    </row>
    <row r="164" spans="2:4">
      <c r="B164" s="84" t="s">
        <v>3355</v>
      </c>
      <c r="C164" s="85">
        <v>33275.137856399997</v>
      </c>
      <c r="D164" s="86">
        <v>45809</v>
      </c>
    </row>
    <row r="165" spans="2:4">
      <c r="B165" s="84" t="s">
        <v>3356</v>
      </c>
      <c r="C165" s="85">
        <v>2531.8665499999997</v>
      </c>
      <c r="D165" s="86">
        <v>44378</v>
      </c>
    </row>
    <row r="166" spans="2:4">
      <c r="B166" s="84" t="s">
        <v>3357</v>
      </c>
      <c r="C166" s="85">
        <v>7355.2619599999998</v>
      </c>
      <c r="D166" s="86">
        <v>45901</v>
      </c>
    </row>
    <row r="167" spans="2:4">
      <c r="B167" s="84" t="s">
        <v>3358</v>
      </c>
      <c r="C167" s="85">
        <v>4886.0277000000006</v>
      </c>
      <c r="D167" s="86">
        <v>45992</v>
      </c>
    </row>
    <row r="168" spans="2:4">
      <c r="B168" s="84" t="s">
        <v>3359</v>
      </c>
      <c r="C168" s="85">
        <v>10779.095170000001</v>
      </c>
      <c r="D168" s="86">
        <v>46023</v>
      </c>
    </row>
    <row r="169" spans="2:4">
      <c r="B169" s="84" t="s">
        <v>3360</v>
      </c>
      <c r="C169" s="85">
        <v>3092.895</v>
      </c>
      <c r="D169" s="86">
        <v>46054</v>
      </c>
    </row>
    <row r="170" spans="2:4">
      <c r="B170" s="84" t="s">
        <v>3361</v>
      </c>
      <c r="C170" s="85">
        <v>3283.4617199999984</v>
      </c>
      <c r="D170" s="86">
        <v>46082</v>
      </c>
    </row>
    <row r="171" spans="2:4">
      <c r="B171" s="84" t="s">
        <v>3362</v>
      </c>
      <c r="C171" s="85">
        <v>41008.512869999999</v>
      </c>
      <c r="D171" s="86">
        <v>46054</v>
      </c>
    </row>
    <row r="172" spans="2:4">
      <c r="B172" s="84" t="s">
        <v>3363</v>
      </c>
      <c r="C172" s="85">
        <v>2913.0561399999997</v>
      </c>
      <c r="D172" s="86">
        <v>45078</v>
      </c>
    </row>
    <row r="173" spans="2:4">
      <c r="B173" s="84" t="s">
        <v>1607</v>
      </c>
      <c r="C173" s="85">
        <v>8873.9278300000005</v>
      </c>
      <c r="D173" s="86">
        <v>45413</v>
      </c>
    </row>
    <row r="174" spans="2:4">
      <c r="B174" s="84" t="s">
        <v>3364</v>
      </c>
      <c r="C174" s="85">
        <v>5022.6499999999996</v>
      </c>
      <c r="D174" s="86">
        <v>46357</v>
      </c>
    </row>
    <row r="175" spans="2:4">
      <c r="B175" s="84" t="s">
        <v>3365</v>
      </c>
      <c r="C175" s="85">
        <v>9828.4945292999964</v>
      </c>
      <c r="D175" s="86">
        <v>46905</v>
      </c>
    </row>
    <row r="176" spans="2:4">
      <c r="B176" s="84" t="s">
        <v>3366</v>
      </c>
      <c r="C176" s="85">
        <v>49.616939999999992</v>
      </c>
      <c r="D176" s="86">
        <v>46235</v>
      </c>
    </row>
    <row r="177" spans="2:4">
      <c r="B177" s="84" t="s">
        <v>3367</v>
      </c>
      <c r="C177" s="85">
        <v>10934.73201</v>
      </c>
      <c r="D177" s="86">
        <v>46235</v>
      </c>
    </row>
    <row r="178" spans="2:4">
      <c r="B178" s="84" t="s">
        <v>3368</v>
      </c>
      <c r="C178" s="85">
        <v>12962.389809999999</v>
      </c>
      <c r="D178" s="86">
        <v>46235</v>
      </c>
    </row>
    <row r="179" spans="2:4">
      <c r="B179" s="84" t="s">
        <v>3369</v>
      </c>
      <c r="C179" s="85">
        <v>36961.645398399996</v>
      </c>
      <c r="D179" s="86">
        <v>46266</v>
      </c>
    </row>
    <row r="180" spans="2:4">
      <c r="B180" s="84" t="s">
        <v>3370</v>
      </c>
      <c r="C180" s="85">
        <v>1988.2883099999999</v>
      </c>
      <c r="D180" s="86">
        <v>46327</v>
      </c>
    </row>
    <row r="181" spans="2:4">
      <c r="B181" s="84" t="s">
        <v>3371</v>
      </c>
      <c r="C181" s="85">
        <v>2595.1905040000011</v>
      </c>
      <c r="D181" s="86">
        <v>46174</v>
      </c>
    </row>
    <row r="182" spans="2:4">
      <c r="B182" s="84" t="s">
        <v>3372</v>
      </c>
      <c r="C182" s="85">
        <v>4228.8711478019995</v>
      </c>
      <c r="D182" s="86">
        <v>46508</v>
      </c>
    </row>
    <row r="183" spans="2:4">
      <c r="B183" s="84" t="s">
        <v>3373</v>
      </c>
      <c r="C183" s="85">
        <v>20619.3</v>
      </c>
      <c r="D183" s="86">
        <v>47757</v>
      </c>
    </row>
    <row r="184" spans="2:4">
      <c r="B184" s="84" t="s">
        <v>3374</v>
      </c>
      <c r="C184" s="85">
        <v>4714.5174200000001</v>
      </c>
      <c r="D184" s="86">
        <v>46478</v>
      </c>
    </row>
    <row r="185" spans="2:4">
      <c r="B185" s="84" t="s">
        <v>3375</v>
      </c>
      <c r="C185" s="85">
        <v>436.44667770900099</v>
      </c>
      <c r="D185" s="86">
        <v>46478</v>
      </c>
    </row>
    <row r="186" spans="2:4">
      <c r="B186" s="84" t="s">
        <v>3376</v>
      </c>
      <c r="C186" s="85">
        <v>12571.483075847993</v>
      </c>
      <c r="D186" s="86">
        <v>46508</v>
      </c>
    </row>
    <row r="187" spans="2:4">
      <c r="B187" s="84" t="s">
        <v>3377</v>
      </c>
      <c r="C187" s="85">
        <v>95092.145057300004</v>
      </c>
      <c r="D187" s="86">
        <v>46539</v>
      </c>
    </row>
    <row r="188" spans="2:4">
      <c r="B188" s="84" t="s">
        <v>3378</v>
      </c>
      <c r="C188" s="85">
        <v>14380.951486635</v>
      </c>
      <c r="D188" s="86">
        <v>46569</v>
      </c>
    </row>
    <row r="189" spans="2:4">
      <c r="B189" s="84" t="s">
        <v>3379</v>
      </c>
      <c r="C189" s="85">
        <v>21375.087503899998</v>
      </c>
      <c r="D189" s="86">
        <v>45383</v>
      </c>
    </row>
    <row r="190" spans="2:4">
      <c r="B190" s="84" t="s">
        <v>3380</v>
      </c>
      <c r="C190" s="85">
        <v>27629.286649999998</v>
      </c>
      <c r="D190" s="86">
        <v>46600</v>
      </c>
    </row>
    <row r="191" spans="2:4">
      <c r="B191" s="84" t="s">
        <v>3381</v>
      </c>
      <c r="C191" s="85">
        <v>23987.269959399993</v>
      </c>
      <c r="D191" s="86">
        <v>45200</v>
      </c>
    </row>
    <row r="192" spans="2:4">
      <c r="B192" s="84" t="s">
        <v>3382</v>
      </c>
      <c r="C192" s="85">
        <v>34607.0397361</v>
      </c>
      <c r="D192" s="86">
        <v>46661</v>
      </c>
    </row>
    <row r="193" spans="2:4">
      <c r="B193" s="84" t="s">
        <v>3383</v>
      </c>
      <c r="C193" s="85">
        <v>12982.461883181997</v>
      </c>
      <c r="D193" s="86">
        <v>46753</v>
      </c>
    </row>
    <row r="194" spans="2:4">
      <c r="B194" s="84" t="s">
        <v>3384</v>
      </c>
      <c r="C194" s="85">
        <v>4583.7233313240013</v>
      </c>
      <c r="D194" s="86">
        <v>46722</v>
      </c>
    </row>
    <row r="195" spans="2:4">
      <c r="B195" s="84" t="s">
        <v>3385</v>
      </c>
      <c r="C195" s="85">
        <v>53690.539290000001</v>
      </c>
      <c r="D195" s="86">
        <v>45992</v>
      </c>
    </row>
    <row r="196" spans="2:4">
      <c r="B196" s="84" t="s">
        <v>3386</v>
      </c>
      <c r="C196" s="85">
        <v>2532.4618039999996</v>
      </c>
      <c r="D196" s="86">
        <v>46661</v>
      </c>
    </row>
    <row r="197" spans="2:4">
      <c r="B197" s="84" t="s">
        <v>3387</v>
      </c>
      <c r="C197" s="85">
        <v>20941.093472699999</v>
      </c>
      <c r="D197" s="86">
        <v>46661</v>
      </c>
    </row>
    <row r="198" spans="2:4">
      <c r="B198" s="84" t="s">
        <v>3388</v>
      </c>
      <c r="C198" s="85">
        <v>61966.323929999999</v>
      </c>
      <c r="D198" s="86">
        <v>46784</v>
      </c>
    </row>
    <row r="199" spans="2:4">
      <c r="B199" s="84" t="s">
        <v>3389</v>
      </c>
      <c r="C199" s="85">
        <v>2077.62617</v>
      </c>
      <c r="D199" s="86">
        <v>45014</v>
      </c>
    </row>
    <row r="200" spans="2:4">
      <c r="B200" s="84" t="s">
        <v>3390</v>
      </c>
      <c r="C200" s="85">
        <v>3967.0892154000007</v>
      </c>
      <c r="D200" s="86">
        <v>45763</v>
      </c>
    </row>
    <row r="201" spans="2:4">
      <c r="B201" s="84" t="s">
        <v>3391</v>
      </c>
      <c r="C201" s="85">
        <v>2098.84881</v>
      </c>
      <c r="D201" s="86">
        <v>46378</v>
      </c>
    </row>
    <row r="202" spans="2:4">
      <c r="B202" s="84" t="s">
        <v>3392</v>
      </c>
      <c r="C202" s="85">
        <v>306.15772999999996</v>
      </c>
      <c r="D202" s="86">
        <v>46378</v>
      </c>
    </row>
    <row r="203" spans="2:4">
      <c r="B203" s="84" t="s">
        <v>3393</v>
      </c>
      <c r="C203" s="85">
        <v>43600.868775764997</v>
      </c>
      <c r="D203" s="86">
        <v>46856</v>
      </c>
    </row>
    <row r="204" spans="2:4">
      <c r="B204" s="84" t="s">
        <v>3394</v>
      </c>
      <c r="C204" s="85">
        <v>69349.299825465016</v>
      </c>
      <c r="D204" s="86">
        <v>46267</v>
      </c>
    </row>
    <row r="205" spans="2:4">
      <c r="B205" s="84" t="s">
        <v>3395</v>
      </c>
      <c r="C205" s="85">
        <v>14425.039199999997</v>
      </c>
      <c r="D205" s="86">
        <v>46935</v>
      </c>
    </row>
    <row r="206" spans="2:4">
      <c r="B206" s="84" t="s">
        <v>3396</v>
      </c>
      <c r="C206" s="85">
        <v>37755.4</v>
      </c>
      <c r="D206" s="86">
        <v>47027</v>
      </c>
    </row>
    <row r="207" spans="2:4">
      <c r="B207" s="84" t="s">
        <v>3397</v>
      </c>
      <c r="C207" s="85">
        <v>99.52</v>
      </c>
      <c r="D207" s="86">
        <v>46997</v>
      </c>
    </row>
    <row r="208" spans="2:4">
      <c r="B208" s="84" t="s">
        <v>3398</v>
      </c>
      <c r="C208" s="85">
        <v>1106.7534607999978</v>
      </c>
      <c r="D208" s="86">
        <v>46997</v>
      </c>
    </row>
    <row r="209" spans="2:4">
      <c r="B209" s="84" t="s">
        <v>3399</v>
      </c>
      <c r="C209" s="85">
        <v>9627.4808300000004</v>
      </c>
      <c r="D209" s="86">
        <v>46905</v>
      </c>
    </row>
    <row r="210" spans="2:4">
      <c r="B210" s="84" t="s">
        <v>3400</v>
      </c>
      <c r="C210" s="85">
        <v>18707.300527499996</v>
      </c>
      <c r="D210" s="86">
        <v>46997</v>
      </c>
    </row>
    <row r="211" spans="2:4">
      <c r="B211" s="84" t="s">
        <v>3401</v>
      </c>
      <c r="C211" s="85">
        <v>62413.371781899994</v>
      </c>
      <c r="D211" s="86">
        <v>47088</v>
      </c>
    </row>
    <row r="212" spans="2:4">
      <c r="B212" s="84" t="s">
        <v>3402</v>
      </c>
      <c r="C212" s="85">
        <v>35062.363422399998</v>
      </c>
      <c r="D212" s="86">
        <v>46997</v>
      </c>
    </row>
    <row r="213" spans="2:4">
      <c r="B213" s="84" t="s">
        <v>3403</v>
      </c>
      <c r="C213" s="85">
        <v>124400</v>
      </c>
      <c r="D213" s="86">
        <v>46082</v>
      </c>
    </row>
    <row r="214" spans="2:4">
      <c r="B214" s="84" t="s">
        <v>3404</v>
      </c>
      <c r="C214" s="85">
        <v>2616.7073500000001</v>
      </c>
      <c r="D214" s="86">
        <v>46905</v>
      </c>
    </row>
    <row r="215" spans="2:4">
      <c r="B215" s="84" t="s">
        <v>3405</v>
      </c>
      <c r="C215" s="85">
        <v>29812.563659936</v>
      </c>
      <c r="D215" s="86">
        <v>45383</v>
      </c>
    </row>
    <row r="216" spans="2:4">
      <c r="B216" s="84" t="s">
        <v>3406</v>
      </c>
      <c r="C216" s="85">
        <v>113076.85467859998</v>
      </c>
      <c r="D216" s="86">
        <v>47543</v>
      </c>
    </row>
    <row r="217" spans="2:4">
      <c r="B217" s="84" t="s">
        <v>3407</v>
      </c>
      <c r="C217" s="85">
        <v>32477.8855</v>
      </c>
      <c r="D217" s="86">
        <v>46388</v>
      </c>
    </row>
    <row r="218" spans="2:4">
      <c r="B218" s="84" t="s">
        <v>3408</v>
      </c>
      <c r="C218" s="85">
        <v>15273.30019</v>
      </c>
      <c r="D218" s="86">
        <v>47307</v>
      </c>
    </row>
    <row r="219" spans="2:4">
      <c r="B219" s="84" t="s">
        <v>3409</v>
      </c>
      <c r="C219" s="85">
        <v>109907.9780246</v>
      </c>
      <c r="D219" s="86">
        <v>47299</v>
      </c>
    </row>
    <row r="220" spans="2:4">
      <c r="B220" s="84" t="s">
        <v>3410</v>
      </c>
      <c r="C220" s="85">
        <v>118550.80282218302</v>
      </c>
      <c r="D220" s="86">
        <v>47245</v>
      </c>
    </row>
    <row r="221" spans="2:4">
      <c r="B221" s="84" t="s">
        <v>3411</v>
      </c>
      <c r="C221" s="85">
        <v>49901.382946799997</v>
      </c>
      <c r="D221" s="86">
        <v>47639</v>
      </c>
    </row>
    <row r="222" spans="2:4">
      <c r="B222" s="84" t="s">
        <v>3412</v>
      </c>
      <c r="C222" s="85">
        <v>58077.660790000002</v>
      </c>
      <c r="D222" s="86">
        <v>47301</v>
      </c>
    </row>
    <row r="223" spans="2:4">
      <c r="B223" s="84" t="s">
        <v>3413</v>
      </c>
      <c r="C223" s="85">
        <v>52283.195869999996</v>
      </c>
      <c r="D223" s="86">
        <v>47301</v>
      </c>
    </row>
    <row r="224" spans="2:4">
      <c r="B224" s="84" t="s">
        <v>3414</v>
      </c>
      <c r="C224" s="85">
        <v>26336.322809999998</v>
      </c>
      <c r="D224" s="86">
        <v>47578</v>
      </c>
    </row>
    <row r="225" spans="2:4">
      <c r="B225" s="84" t="s">
        <v>3415</v>
      </c>
      <c r="C225" s="85">
        <v>17674.0247265</v>
      </c>
      <c r="D225" s="86">
        <v>47206</v>
      </c>
    </row>
    <row r="226" spans="2:4">
      <c r="B226" s="84" t="s">
        <v>3416</v>
      </c>
      <c r="C226" s="85">
        <v>51418.255420999994</v>
      </c>
      <c r="D226" s="86">
        <v>47573</v>
      </c>
    </row>
    <row r="227" spans="2:4">
      <c r="B227" s="84" t="s">
        <v>3417</v>
      </c>
      <c r="C227" s="85">
        <v>17302.065087800001</v>
      </c>
      <c r="D227" s="86">
        <v>47421</v>
      </c>
    </row>
    <row r="228" spans="2:4">
      <c r="B228" s="84" t="s">
        <v>3418</v>
      </c>
      <c r="C228" s="85">
        <v>24892.810089999999</v>
      </c>
      <c r="D228" s="86">
        <v>46891</v>
      </c>
    </row>
    <row r="229" spans="2:4">
      <c r="B229" s="84" t="s">
        <v>3419</v>
      </c>
      <c r="C229" s="85">
        <v>15964.987514999999</v>
      </c>
      <c r="D229" s="86">
        <v>46718</v>
      </c>
    </row>
    <row r="230" spans="2:4">
      <c r="B230" s="84" t="s">
        <v>3420</v>
      </c>
      <c r="C230" s="85">
        <v>17734.652290415997</v>
      </c>
      <c r="D230" s="86">
        <v>47449</v>
      </c>
    </row>
    <row r="231" spans="2:4">
      <c r="B231" s="84" t="s">
        <v>3421</v>
      </c>
      <c r="C231" s="85">
        <v>2484.0376387529991</v>
      </c>
      <c r="D231" s="86">
        <v>47449</v>
      </c>
    </row>
    <row r="232" spans="2:4">
      <c r="B232" s="84" t="s">
        <v>3422</v>
      </c>
      <c r="C232" s="85">
        <v>5007.6058104000022</v>
      </c>
      <c r="D232" s="86">
        <v>47498</v>
      </c>
    </row>
    <row r="233" spans="2:4">
      <c r="B233" s="84" t="s">
        <v>3423</v>
      </c>
      <c r="C233" s="85">
        <v>45817.335846299989</v>
      </c>
      <c r="D233" s="86">
        <v>46054</v>
      </c>
    </row>
    <row r="234" spans="2:4">
      <c r="B234" s="84" t="s">
        <v>3424</v>
      </c>
      <c r="C234" s="85">
        <v>30005.146270000001</v>
      </c>
      <c r="D234" s="86">
        <v>47573</v>
      </c>
    </row>
    <row r="235" spans="2:4">
      <c r="B235" s="84" t="s">
        <v>3425</v>
      </c>
      <c r="C235" s="85">
        <v>176923.77746312696</v>
      </c>
      <c r="D235" s="86">
        <v>47604</v>
      </c>
    </row>
    <row r="236" spans="2:4">
      <c r="B236" s="84" t="s">
        <v>3426</v>
      </c>
      <c r="C236" s="85">
        <v>17432.410135806</v>
      </c>
      <c r="D236" s="86">
        <v>47574</v>
      </c>
    </row>
    <row r="237" spans="2:4">
      <c r="B237" s="84" t="s">
        <v>3427</v>
      </c>
      <c r="C237" s="85">
        <v>151422.8997519</v>
      </c>
      <c r="D237" s="86">
        <v>49491</v>
      </c>
    </row>
    <row r="238" spans="2:4">
      <c r="B238" s="84" t="s">
        <v>3428</v>
      </c>
      <c r="C238" s="85">
        <v>46738.635000000002</v>
      </c>
      <c r="D238" s="86">
        <v>47453</v>
      </c>
    </row>
    <row r="239" spans="2:4">
      <c r="B239" s="84" t="s">
        <v>3429</v>
      </c>
      <c r="C239" s="85">
        <v>29953.230727769998</v>
      </c>
      <c r="D239" s="86">
        <v>47604</v>
      </c>
    </row>
    <row r="240" spans="2:4">
      <c r="B240" s="84" t="s">
        <v>3430</v>
      </c>
      <c r="C240" s="85">
        <v>63390.943399999996</v>
      </c>
      <c r="D240" s="86">
        <v>47727</v>
      </c>
    </row>
    <row r="241" spans="2:4">
      <c r="B241" s="84" t="s">
        <v>3431</v>
      </c>
      <c r="C241" s="85">
        <v>46575.744925436993</v>
      </c>
      <c r="D241" s="86">
        <v>47757</v>
      </c>
    </row>
    <row r="242" spans="2:4">
      <c r="B242" s="84" t="s">
        <v>3432</v>
      </c>
      <c r="C242" s="85">
        <v>39673.315323557988</v>
      </c>
      <c r="D242" s="86">
        <v>46054</v>
      </c>
    </row>
    <row r="243" spans="2:4">
      <c r="B243" s="84" t="s">
        <v>3433</v>
      </c>
      <c r="C243" s="85">
        <v>72419.537750000003</v>
      </c>
      <c r="D243" s="86">
        <v>45717</v>
      </c>
    </row>
    <row r="244" spans="2:4">
      <c r="B244" s="84" t="s">
        <v>3434</v>
      </c>
      <c r="C244" s="85">
        <v>77781.100000000006</v>
      </c>
      <c r="D244" s="86">
        <v>48914</v>
      </c>
    </row>
    <row r="245" spans="2:4">
      <c r="B245" s="84" t="s">
        <v>3435</v>
      </c>
      <c r="C245" s="85">
        <v>37459.949999999997</v>
      </c>
      <c r="D245" s="86">
        <v>48914</v>
      </c>
    </row>
    <row r="246" spans="2:4">
      <c r="B246" s="84" t="s">
        <v>3436</v>
      </c>
      <c r="C246" s="85">
        <v>73547.141893199994</v>
      </c>
      <c r="D246" s="86">
        <v>47119</v>
      </c>
    </row>
    <row r="247" spans="2:4">
      <c r="B247" s="84" t="s">
        <v>3437</v>
      </c>
      <c r="C247" s="85">
        <v>81804.015619999991</v>
      </c>
      <c r="D247" s="86">
        <v>46966</v>
      </c>
    </row>
    <row r="248" spans="2:4">
      <c r="B248" s="84" t="s">
        <v>3438</v>
      </c>
      <c r="C248" s="85">
        <v>35869.814790578996</v>
      </c>
      <c r="D248" s="86">
        <v>47757</v>
      </c>
    </row>
    <row r="249" spans="2:4">
      <c r="B249" s="84" t="s">
        <v>3439</v>
      </c>
      <c r="C249" s="85">
        <v>25650.646010162993</v>
      </c>
      <c r="D249" s="86">
        <v>46478</v>
      </c>
    </row>
    <row r="250" spans="2:4">
      <c r="B250" s="84" t="s">
        <v>3440</v>
      </c>
      <c r="C250" s="85">
        <v>10278.998112311998</v>
      </c>
      <c r="D250" s="86">
        <v>46478</v>
      </c>
    </row>
    <row r="251" spans="2:4">
      <c r="B251" s="84" t="s">
        <v>3441</v>
      </c>
      <c r="C251" s="85">
        <v>120358.83800999999</v>
      </c>
      <c r="D251" s="86">
        <v>46023</v>
      </c>
    </row>
    <row r="252" spans="2:4">
      <c r="B252" s="84" t="s">
        <v>3442</v>
      </c>
      <c r="C252" s="85">
        <v>104584.911009345</v>
      </c>
      <c r="D252" s="86">
        <v>46447</v>
      </c>
    </row>
    <row r="253" spans="2:4">
      <c r="B253" s="84" t="s">
        <v>3443</v>
      </c>
      <c r="C253" s="85">
        <v>72774</v>
      </c>
      <c r="D253" s="86">
        <v>47969</v>
      </c>
    </row>
    <row r="254" spans="2:4">
      <c r="B254" s="84" t="s">
        <v>3444</v>
      </c>
      <c r="C254" s="85">
        <v>132975.70498509999</v>
      </c>
      <c r="D254" s="86">
        <v>48000</v>
      </c>
    </row>
    <row r="255" spans="2:4">
      <c r="B255" s="84" t="s">
        <v>3445</v>
      </c>
      <c r="C255" s="85">
        <v>48844.4849798</v>
      </c>
      <c r="D255" s="86">
        <v>48000</v>
      </c>
    </row>
    <row r="256" spans="2:4">
      <c r="B256" s="84" t="s">
        <v>3446</v>
      </c>
      <c r="C256" s="85">
        <v>29712.012121565996</v>
      </c>
      <c r="D256" s="86">
        <v>48030</v>
      </c>
    </row>
    <row r="257" spans="2:4">
      <c r="B257" s="84" t="s">
        <v>3447</v>
      </c>
      <c r="C257" s="85">
        <v>74888.800000000003</v>
      </c>
      <c r="D257" s="86">
        <v>48030</v>
      </c>
    </row>
    <row r="258" spans="2:4">
      <c r="B258" s="84" t="s">
        <v>3448</v>
      </c>
      <c r="C258" s="85">
        <v>59270.892119999982</v>
      </c>
      <c r="D258" s="86">
        <v>47939</v>
      </c>
    </row>
    <row r="259" spans="2:4">
      <c r="B259" s="84" t="s">
        <v>3449</v>
      </c>
      <c r="C259" s="85">
        <v>162402.16436627397</v>
      </c>
      <c r="D259" s="86">
        <v>47939</v>
      </c>
    </row>
    <row r="260" spans="2:4">
      <c r="B260" s="84" t="s">
        <v>3450</v>
      </c>
      <c r="C260" s="85">
        <v>34221.627541384005</v>
      </c>
      <c r="D260" s="86">
        <v>45809</v>
      </c>
    </row>
    <row r="261" spans="2:4">
      <c r="B261" s="84" t="s">
        <v>3451</v>
      </c>
      <c r="C261" s="85">
        <v>188876.04131492996</v>
      </c>
      <c r="D261" s="86">
        <v>47362</v>
      </c>
    </row>
    <row r="262" spans="2:4">
      <c r="B262" s="84" t="s">
        <v>3452</v>
      </c>
      <c r="C262" s="85">
        <v>143682</v>
      </c>
      <c r="D262" s="86">
        <v>48092</v>
      </c>
    </row>
    <row r="263" spans="2:4">
      <c r="B263" s="84" t="s">
        <v>3453</v>
      </c>
      <c r="C263" s="85">
        <v>81284.916943799981</v>
      </c>
      <c r="D263" s="86">
        <v>47088</v>
      </c>
    </row>
    <row r="264" spans="2:4">
      <c r="B264" s="84" t="s">
        <v>3454</v>
      </c>
      <c r="C264" s="85">
        <v>156744</v>
      </c>
      <c r="D264" s="86">
        <v>48149</v>
      </c>
    </row>
    <row r="265" spans="2:4">
      <c r="B265" s="84" t="s">
        <v>3455</v>
      </c>
      <c r="C265" s="85">
        <v>213619.23838</v>
      </c>
      <c r="D265" s="86">
        <v>47423</v>
      </c>
    </row>
    <row r="266" spans="2:4">
      <c r="B266" s="84" t="s">
        <v>3456</v>
      </c>
      <c r="C266" s="85">
        <v>134352</v>
      </c>
      <c r="D266" s="86">
        <v>48181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13" t="s">
        <v>173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364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497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366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367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285</v>
      </c>
      <c r="D26" s="16"/>
    </row>
    <row r="27" spans="2:16">
      <c r="B27" t="s">
        <v>360</v>
      </c>
      <c r="D27" s="16"/>
    </row>
    <row r="28" spans="2:16">
      <c r="B28" t="s">
        <v>362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13" t="s">
        <v>177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1357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1358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497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366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367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285</v>
      </c>
      <c r="D26" s="16"/>
    </row>
    <row r="27" spans="2:16">
      <c r="B27" t="s">
        <v>360</v>
      </c>
      <c r="D27" s="16"/>
    </row>
    <row r="28" spans="2:16">
      <c r="B28" t="s">
        <v>362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28" workbookViewId="0">
      <selection activeCell="A20" sqref="A2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8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7"/>
    </row>
    <row r="7" spans="2:53" ht="27.75" customHeight="1">
      <c r="B7" s="108" t="s">
        <v>69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1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14.02</v>
      </c>
      <c r="I11" s="7"/>
      <c r="J11" s="7"/>
      <c r="K11" s="76">
        <v>6.9999999999999999E-4</v>
      </c>
      <c r="L11" s="75">
        <v>17716360314</v>
      </c>
      <c r="M11" s="7"/>
      <c r="N11" s="75">
        <v>0</v>
      </c>
      <c r="O11" s="75">
        <v>30359157.018065855</v>
      </c>
      <c r="P11" s="7"/>
      <c r="Q11" s="76">
        <v>1</v>
      </c>
      <c r="R11" s="76">
        <v>0.1321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14.1</v>
      </c>
      <c r="K12" s="80">
        <v>5.0000000000000001E-4</v>
      </c>
      <c r="L12" s="81">
        <v>17623221314</v>
      </c>
      <c r="N12" s="81">
        <v>0</v>
      </c>
      <c r="O12" s="81">
        <v>29981238.456498802</v>
      </c>
      <c r="Q12" s="80">
        <v>0.98760000000000003</v>
      </c>
      <c r="R12" s="80">
        <v>0.1305</v>
      </c>
    </row>
    <row r="13" spans="2:53">
      <c r="B13" s="79" t="s">
        <v>286</v>
      </c>
      <c r="C13" s="16"/>
      <c r="D13" s="16"/>
      <c r="H13" s="81">
        <v>15.12</v>
      </c>
      <c r="K13" s="80">
        <v>-5.4999999999999997E-3</v>
      </c>
      <c r="L13" s="81">
        <v>11584882220</v>
      </c>
      <c r="N13" s="81">
        <v>0</v>
      </c>
      <c r="O13" s="81">
        <v>21333599.424623501</v>
      </c>
      <c r="Q13" s="80">
        <v>0.70269999999999999</v>
      </c>
      <c r="R13" s="80">
        <v>9.2799999999999994E-2</v>
      </c>
    </row>
    <row r="14" spans="2:53">
      <c r="B14" s="79" t="s">
        <v>287</v>
      </c>
      <c r="C14" s="16"/>
      <c r="D14" s="16"/>
      <c r="H14" s="81">
        <v>15.12</v>
      </c>
      <c r="K14" s="80">
        <v>-5.4999999999999997E-3</v>
      </c>
      <c r="L14" s="81">
        <v>11584882220</v>
      </c>
      <c r="N14" s="81">
        <v>0</v>
      </c>
      <c r="O14" s="81">
        <v>21333599.424623501</v>
      </c>
      <c r="Q14" s="80">
        <v>0.70269999999999999</v>
      </c>
      <c r="R14" s="80">
        <v>9.2799999999999994E-2</v>
      </c>
    </row>
    <row r="15" spans="2:53">
      <c r="B15" t="s">
        <v>288</v>
      </c>
      <c r="C15" t="s">
        <v>289</v>
      </c>
      <c r="D15" t="s">
        <v>100</v>
      </c>
      <c r="E15" t="s">
        <v>290</v>
      </c>
      <c r="G15" t="s">
        <v>291</v>
      </c>
      <c r="H15" s="77">
        <v>16.440000000000001</v>
      </c>
      <c r="I15" t="s">
        <v>102</v>
      </c>
      <c r="J15" s="78">
        <v>2.75E-2</v>
      </c>
      <c r="K15" s="78">
        <v>-4.1999999999999997E-3</v>
      </c>
      <c r="L15" s="77">
        <v>4520621854</v>
      </c>
      <c r="M15" s="77">
        <v>182.07</v>
      </c>
      <c r="N15" s="77">
        <v>0</v>
      </c>
      <c r="O15" s="77">
        <v>8230696.2095777998</v>
      </c>
      <c r="P15" s="78">
        <v>0.25209999999999999</v>
      </c>
      <c r="Q15" s="78">
        <v>0.27110000000000001</v>
      </c>
      <c r="R15" s="78">
        <v>3.5799999999999998E-2</v>
      </c>
    </row>
    <row r="16" spans="2:53">
      <c r="B16" t="s">
        <v>292</v>
      </c>
      <c r="C16" t="s">
        <v>293</v>
      </c>
      <c r="D16" t="s">
        <v>100</v>
      </c>
      <c r="E16" t="s">
        <v>290</v>
      </c>
      <c r="G16" t="s">
        <v>294</v>
      </c>
      <c r="H16" s="77">
        <v>28</v>
      </c>
      <c r="I16" t="s">
        <v>102</v>
      </c>
      <c r="J16" s="78">
        <v>5.0000000000000001E-3</v>
      </c>
      <c r="K16" s="78">
        <v>1.2999999999999999E-3</v>
      </c>
      <c r="L16" s="77">
        <v>151667000</v>
      </c>
      <c r="M16" s="77">
        <v>113.4</v>
      </c>
      <c r="N16" s="77">
        <v>0</v>
      </c>
      <c r="O16" s="77">
        <v>171990.378</v>
      </c>
      <c r="P16" s="78">
        <v>1.8700000000000001E-2</v>
      </c>
      <c r="Q16" s="78">
        <v>5.7000000000000002E-3</v>
      </c>
      <c r="R16" s="78">
        <v>6.9999999999999999E-4</v>
      </c>
    </row>
    <row r="17" spans="2:18">
      <c r="B17" t="s">
        <v>295</v>
      </c>
      <c r="C17" t="s">
        <v>296</v>
      </c>
      <c r="D17" t="s">
        <v>100</v>
      </c>
      <c r="E17" t="s">
        <v>290</v>
      </c>
      <c r="G17" t="s">
        <v>297</v>
      </c>
      <c r="H17" s="77">
        <v>11.94</v>
      </c>
      <c r="I17" t="s">
        <v>102</v>
      </c>
      <c r="J17" s="78">
        <v>0.04</v>
      </c>
      <c r="K17" s="78">
        <v>-8.0999999999999996E-3</v>
      </c>
      <c r="L17" s="77">
        <v>4613084275</v>
      </c>
      <c r="M17" s="77">
        <v>214.75</v>
      </c>
      <c r="N17" s="77">
        <v>0</v>
      </c>
      <c r="O17" s="77">
        <v>9906598.4805625007</v>
      </c>
      <c r="P17" s="78">
        <v>0.28960000000000002</v>
      </c>
      <c r="Q17" s="78">
        <v>0.32629999999999998</v>
      </c>
      <c r="R17" s="78">
        <v>4.3099999999999999E-2</v>
      </c>
    </row>
    <row r="18" spans="2:18">
      <c r="B18" t="s">
        <v>298</v>
      </c>
      <c r="C18" t="s">
        <v>299</v>
      </c>
      <c r="D18" t="s">
        <v>100</v>
      </c>
      <c r="E18" t="s">
        <v>290</v>
      </c>
      <c r="G18" t="s">
        <v>300</v>
      </c>
      <c r="H18" s="77">
        <v>21.24</v>
      </c>
      <c r="I18" t="s">
        <v>102</v>
      </c>
      <c r="J18" s="78">
        <v>0.01</v>
      </c>
      <c r="K18" s="78">
        <v>-1.1999999999999999E-3</v>
      </c>
      <c r="L18" s="77">
        <v>2299509091</v>
      </c>
      <c r="M18" s="77">
        <v>131.52000000000001</v>
      </c>
      <c r="N18" s="77">
        <v>0</v>
      </c>
      <c r="O18" s="77">
        <v>3024314.3564832001</v>
      </c>
      <c r="P18" s="78">
        <v>0.127</v>
      </c>
      <c r="Q18" s="78">
        <v>9.9599999999999994E-2</v>
      </c>
      <c r="R18" s="78">
        <v>1.32E-2</v>
      </c>
    </row>
    <row r="19" spans="2:18">
      <c r="B19" s="79" t="s">
        <v>301</v>
      </c>
      <c r="C19" s="16"/>
      <c r="D19" s="16"/>
      <c r="H19" s="81">
        <v>11.58</v>
      </c>
      <c r="K19" s="80">
        <v>1.54E-2</v>
      </c>
      <c r="L19" s="81">
        <v>6038339094</v>
      </c>
      <c r="N19" s="81">
        <v>0</v>
      </c>
      <c r="O19" s="81">
        <v>8647639.0318752993</v>
      </c>
      <c r="Q19" s="80">
        <v>0.2848</v>
      </c>
      <c r="R19" s="80">
        <v>3.7600000000000001E-2</v>
      </c>
    </row>
    <row r="20" spans="2:18">
      <c r="B20" s="79" t="s">
        <v>302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303</v>
      </c>
      <c r="C22" s="16"/>
      <c r="D22" s="16"/>
      <c r="H22" s="81">
        <v>11.58</v>
      </c>
      <c r="K22" s="80">
        <v>1.55E-2</v>
      </c>
      <c r="L22" s="81">
        <v>6019123776</v>
      </c>
      <c r="N22" s="81">
        <v>0</v>
      </c>
      <c r="O22" s="81">
        <v>8628538.5994543005</v>
      </c>
      <c r="Q22" s="80">
        <v>0.28420000000000001</v>
      </c>
      <c r="R22" s="80">
        <v>3.7499999999999999E-2</v>
      </c>
    </row>
    <row r="23" spans="2:18">
      <c r="B23" t="s">
        <v>304</v>
      </c>
      <c r="C23" t="s">
        <v>305</v>
      </c>
      <c r="D23" t="s">
        <v>100</v>
      </c>
      <c r="E23" t="s">
        <v>290</v>
      </c>
      <c r="G23" t="s">
        <v>306</v>
      </c>
      <c r="H23" s="77">
        <v>7.9</v>
      </c>
      <c r="I23" t="s">
        <v>102</v>
      </c>
      <c r="J23" s="78">
        <v>0.01</v>
      </c>
      <c r="K23" s="78">
        <v>1.0200000000000001E-2</v>
      </c>
      <c r="L23" s="77">
        <v>78518400</v>
      </c>
      <c r="M23" s="77">
        <v>100.56</v>
      </c>
      <c r="N23" s="77">
        <v>0</v>
      </c>
      <c r="O23" s="77">
        <v>78958.103040000002</v>
      </c>
      <c r="P23" s="78">
        <v>3.0999999999999999E-3</v>
      </c>
      <c r="Q23" s="78">
        <v>2.5999999999999999E-3</v>
      </c>
      <c r="R23" s="78">
        <v>2.9999999999999997E-4</v>
      </c>
    </row>
    <row r="24" spans="2:18">
      <c r="B24" t="s">
        <v>307</v>
      </c>
      <c r="C24" t="s">
        <v>308</v>
      </c>
      <c r="D24" t="s">
        <v>100</v>
      </c>
      <c r="E24" t="s">
        <v>290</v>
      </c>
      <c r="G24" t="s">
        <v>309</v>
      </c>
      <c r="H24" s="77">
        <v>13.72</v>
      </c>
      <c r="I24" t="s">
        <v>102</v>
      </c>
      <c r="J24" s="78">
        <v>1.4999999999999999E-2</v>
      </c>
      <c r="K24" s="78">
        <v>1.8200000000000001E-2</v>
      </c>
      <c r="L24" s="77">
        <v>74900000</v>
      </c>
      <c r="M24" s="77">
        <v>96.55</v>
      </c>
      <c r="N24" s="77">
        <v>0</v>
      </c>
      <c r="O24" s="77">
        <v>72315.95</v>
      </c>
      <c r="P24" s="78">
        <v>4.1999999999999997E-3</v>
      </c>
      <c r="Q24" s="78">
        <v>2.3999999999999998E-3</v>
      </c>
      <c r="R24" s="78">
        <v>2.9999999999999997E-4</v>
      </c>
    </row>
    <row r="25" spans="2:18">
      <c r="B25" t="s">
        <v>310</v>
      </c>
      <c r="C25" t="s">
        <v>311</v>
      </c>
      <c r="D25" t="s">
        <v>100</v>
      </c>
      <c r="E25" t="s">
        <v>290</v>
      </c>
      <c r="G25" t="s">
        <v>312</v>
      </c>
      <c r="H25" s="77">
        <v>4.9800000000000004</v>
      </c>
      <c r="I25" t="s">
        <v>102</v>
      </c>
      <c r="J25" s="78">
        <v>0.02</v>
      </c>
      <c r="K25" s="78">
        <v>5.7000000000000002E-3</v>
      </c>
      <c r="L25" s="77">
        <v>329595950</v>
      </c>
      <c r="M25" s="77">
        <v>108.88</v>
      </c>
      <c r="N25" s="77">
        <v>0</v>
      </c>
      <c r="O25" s="77">
        <v>358864.07036000001</v>
      </c>
      <c r="P25" s="78">
        <v>1.6400000000000001E-2</v>
      </c>
      <c r="Q25" s="78">
        <v>1.18E-2</v>
      </c>
      <c r="R25" s="78">
        <v>1.6000000000000001E-3</v>
      </c>
    </row>
    <row r="26" spans="2:18">
      <c r="B26" t="s">
        <v>313</v>
      </c>
      <c r="C26" t="s">
        <v>314</v>
      </c>
      <c r="D26" t="s">
        <v>100</v>
      </c>
      <c r="E26" t="s">
        <v>290</v>
      </c>
      <c r="G26" t="s">
        <v>315</v>
      </c>
      <c r="H26" s="77">
        <v>6.33</v>
      </c>
      <c r="I26" t="s">
        <v>102</v>
      </c>
      <c r="J26" s="78">
        <v>2.2499999999999999E-2</v>
      </c>
      <c r="K26" s="78">
        <v>7.6E-3</v>
      </c>
      <c r="L26" s="77">
        <v>334510191</v>
      </c>
      <c r="M26" s="77">
        <v>110.3</v>
      </c>
      <c r="N26" s="77">
        <v>0</v>
      </c>
      <c r="O26" s="77">
        <v>368964.74067299999</v>
      </c>
      <c r="P26" s="78">
        <v>1.9599999999999999E-2</v>
      </c>
      <c r="Q26" s="78">
        <v>1.2200000000000001E-2</v>
      </c>
      <c r="R26" s="78">
        <v>1.6000000000000001E-3</v>
      </c>
    </row>
    <row r="27" spans="2:18">
      <c r="B27" t="s">
        <v>316</v>
      </c>
      <c r="C27" t="s">
        <v>317</v>
      </c>
      <c r="D27" t="s">
        <v>100</v>
      </c>
      <c r="E27" t="s">
        <v>290</v>
      </c>
      <c r="G27" t="s">
        <v>318</v>
      </c>
      <c r="H27" s="77">
        <v>0.08</v>
      </c>
      <c r="I27" t="s">
        <v>102</v>
      </c>
      <c r="J27" s="78">
        <v>5.5199999999999999E-2</v>
      </c>
      <c r="K27" s="78">
        <v>1.1000000000000001E-3</v>
      </c>
      <c r="L27" s="77">
        <v>4079000</v>
      </c>
      <c r="M27" s="77">
        <v>105.49</v>
      </c>
      <c r="N27" s="77">
        <v>0</v>
      </c>
      <c r="O27" s="77">
        <v>4302.9371000000001</v>
      </c>
      <c r="P27" s="78">
        <v>2.9999999999999997E-4</v>
      </c>
      <c r="Q27" s="78">
        <v>1E-4</v>
      </c>
      <c r="R27" s="78">
        <v>0</v>
      </c>
    </row>
    <row r="28" spans="2:18">
      <c r="B28" t="s">
        <v>319</v>
      </c>
      <c r="C28" t="s">
        <v>320</v>
      </c>
      <c r="D28" t="s">
        <v>100</v>
      </c>
      <c r="E28" t="s">
        <v>290</v>
      </c>
      <c r="G28" t="s">
        <v>321</v>
      </c>
      <c r="H28" s="77">
        <v>2.15</v>
      </c>
      <c r="I28" t="s">
        <v>102</v>
      </c>
      <c r="J28" s="78">
        <v>3.7499999999999999E-2</v>
      </c>
      <c r="K28" s="78">
        <v>5.9999999999999995E-4</v>
      </c>
      <c r="L28" s="77">
        <v>103185811</v>
      </c>
      <c r="M28" s="77">
        <v>111.1</v>
      </c>
      <c r="N28" s="77">
        <v>0</v>
      </c>
      <c r="O28" s="77">
        <v>114639.436021</v>
      </c>
      <c r="P28" s="78">
        <v>4.7999999999999996E-3</v>
      </c>
      <c r="Q28" s="78">
        <v>3.8E-3</v>
      </c>
      <c r="R28" s="78">
        <v>5.0000000000000001E-4</v>
      </c>
    </row>
    <row r="29" spans="2:18">
      <c r="B29" t="s">
        <v>322</v>
      </c>
      <c r="C29" t="s">
        <v>323</v>
      </c>
      <c r="D29" t="s">
        <v>100</v>
      </c>
      <c r="E29" t="s">
        <v>290</v>
      </c>
      <c r="G29" t="s">
        <v>324</v>
      </c>
      <c r="H29" s="77">
        <v>1.58</v>
      </c>
      <c r="I29" t="s">
        <v>102</v>
      </c>
      <c r="J29" s="78">
        <v>1.5E-3</v>
      </c>
      <c r="K29" s="78">
        <v>2.0000000000000001E-4</v>
      </c>
      <c r="L29" s="77">
        <v>11004147</v>
      </c>
      <c r="M29" s="77">
        <v>100.27</v>
      </c>
      <c r="N29" s="77">
        <v>0</v>
      </c>
      <c r="O29" s="77">
        <v>11033.858196900001</v>
      </c>
      <c r="P29" s="78">
        <v>5.9999999999999995E-4</v>
      </c>
      <c r="Q29" s="78">
        <v>4.0000000000000002E-4</v>
      </c>
      <c r="R29" s="78">
        <v>0</v>
      </c>
    </row>
    <row r="30" spans="2:18">
      <c r="B30" t="s">
        <v>325</v>
      </c>
      <c r="C30" t="s">
        <v>326</v>
      </c>
      <c r="D30" t="s">
        <v>100</v>
      </c>
      <c r="E30" t="s">
        <v>290</v>
      </c>
      <c r="G30" t="s">
        <v>327</v>
      </c>
      <c r="H30" s="77">
        <v>4.3499999999999996</v>
      </c>
      <c r="I30" t="s">
        <v>102</v>
      </c>
      <c r="J30" s="78">
        <v>6.2700000000000006E-2</v>
      </c>
      <c r="K30" s="78">
        <v>4.8999999999999998E-3</v>
      </c>
      <c r="L30" s="77">
        <v>1275561046</v>
      </c>
      <c r="M30" s="77">
        <v>128.5</v>
      </c>
      <c r="N30" s="77">
        <v>0</v>
      </c>
      <c r="O30" s="77">
        <v>1639095.94411</v>
      </c>
      <c r="P30" s="78">
        <v>8.3900000000000002E-2</v>
      </c>
      <c r="Q30" s="78">
        <v>5.3999999999999999E-2</v>
      </c>
      <c r="R30" s="78">
        <v>7.1000000000000004E-3</v>
      </c>
    </row>
    <row r="31" spans="2:18">
      <c r="B31" t="s">
        <v>328</v>
      </c>
      <c r="C31" t="s">
        <v>329</v>
      </c>
      <c r="D31" t="s">
        <v>100</v>
      </c>
      <c r="E31" t="s">
        <v>290</v>
      </c>
      <c r="G31" t="s">
        <v>330</v>
      </c>
      <c r="H31" s="77">
        <v>13.84</v>
      </c>
      <c r="I31" t="s">
        <v>102</v>
      </c>
      <c r="J31" s="78">
        <v>5.5199999999999999E-2</v>
      </c>
      <c r="K31" s="78">
        <v>1.9199999999999998E-2</v>
      </c>
      <c r="L31" s="77">
        <v>2968800948</v>
      </c>
      <c r="M31" s="77">
        <v>164.2</v>
      </c>
      <c r="N31" s="77">
        <v>0</v>
      </c>
      <c r="O31" s="77">
        <v>4874771.1566160005</v>
      </c>
      <c r="P31" s="78">
        <v>0.15540000000000001</v>
      </c>
      <c r="Q31" s="78">
        <v>0.16059999999999999</v>
      </c>
      <c r="R31" s="78">
        <v>2.12E-2</v>
      </c>
    </row>
    <row r="32" spans="2:18">
      <c r="B32" t="s">
        <v>331</v>
      </c>
      <c r="C32" t="s">
        <v>332</v>
      </c>
      <c r="D32" t="s">
        <v>100</v>
      </c>
      <c r="E32" t="s">
        <v>290</v>
      </c>
      <c r="G32" t="s">
        <v>333</v>
      </c>
      <c r="H32" s="77">
        <v>17.489999999999998</v>
      </c>
      <c r="I32" t="s">
        <v>102</v>
      </c>
      <c r="J32" s="78">
        <v>3.7499999999999999E-2</v>
      </c>
      <c r="K32" s="78">
        <v>2.23E-2</v>
      </c>
      <c r="L32" s="77">
        <v>838968283</v>
      </c>
      <c r="M32" s="77">
        <v>131.78</v>
      </c>
      <c r="N32" s="77">
        <v>0</v>
      </c>
      <c r="O32" s="77">
        <v>1105592.4033373999</v>
      </c>
      <c r="P32" s="78">
        <v>3.2300000000000002E-2</v>
      </c>
      <c r="Q32" s="78">
        <v>3.6400000000000002E-2</v>
      </c>
      <c r="R32" s="78">
        <v>4.7999999999999996E-3</v>
      </c>
    </row>
    <row r="33" spans="2:18">
      <c r="B33" s="79" t="s">
        <v>334</v>
      </c>
      <c r="C33" s="16"/>
      <c r="D33" s="16"/>
      <c r="H33" s="81">
        <v>8.89</v>
      </c>
      <c r="K33" s="80">
        <v>8.0000000000000004E-4</v>
      </c>
      <c r="L33" s="81">
        <v>19215318</v>
      </c>
      <c r="N33" s="81">
        <v>0</v>
      </c>
      <c r="O33" s="81">
        <v>19100.432421000001</v>
      </c>
      <c r="Q33" s="80">
        <v>5.9999999999999995E-4</v>
      </c>
      <c r="R33" s="80">
        <v>1E-4</v>
      </c>
    </row>
    <row r="34" spans="2:18">
      <c r="B34" t="s">
        <v>335</v>
      </c>
      <c r="C34" t="s">
        <v>336</v>
      </c>
      <c r="D34" t="s">
        <v>100</v>
      </c>
      <c r="E34" t="s">
        <v>290</v>
      </c>
      <c r="G34" t="s">
        <v>337</v>
      </c>
      <c r="H34" s="77">
        <v>8.91</v>
      </c>
      <c r="I34" t="s">
        <v>102</v>
      </c>
      <c r="J34" s="78">
        <v>0</v>
      </c>
      <c r="K34" s="78">
        <v>8.0000000000000004E-4</v>
      </c>
      <c r="L34" s="77">
        <v>19118573</v>
      </c>
      <c r="M34" s="77">
        <v>99.4</v>
      </c>
      <c r="N34" s="77">
        <v>0</v>
      </c>
      <c r="O34" s="77">
        <v>19003.861561999998</v>
      </c>
      <c r="P34" s="78">
        <v>1E-3</v>
      </c>
      <c r="Q34" s="78">
        <v>5.9999999999999995E-4</v>
      </c>
      <c r="R34" s="78">
        <v>1E-4</v>
      </c>
    </row>
    <row r="35" spans="2:18">
      <c r="B35" t="s">
        <v>338</v>
      </c>
      <c r="C35" t="s">
        <v>339</v>
      </c>
      <c r="D35" t="s">
        <v>100</v>
      </c>
      <c r="E35" t="s">
        <v>290</v>
      </c>
      <c r="G35" t="s">
        <v>340</v>
      </c>
      <c r="H35" s="77">
        <v>4.42</v>
      </c>
      <c r="I35" t="s">
        <v>102</v>
      </c>
      <c r="J35" s="78">
        <v>5.0000000000000001E-4</v>
      </c>
      <c r="K35" s="78">
        <v>5.0000000000000001E-4</v>
      </c>
      <c r="L35" s="77">
        <v>96745</v>
      </c>
      <c r="M35" s="77">
        <v>99.82</v>
      </c>
      <c r="N35" s="77">
        <v>0</v>
      </c>
      <c r="O35" s="77">
        <v>96.570858999999999</v>
      </c>
      <c r="P35" s="78">
        <v>0</v>
      </c>
      <c r="Q35" s="78">
        <v>0</v>
      </c>
      <c r="R35" s="78">
        <v>0</v>
      </c>
    </row>
    <row r="36" spans="2:18">
      <c r="B36" s="79" t="s">
        <v>341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283</v>
      </c>
      <c r="C38" s="16"/>
      <c r="D38" s="16"/>
      <c r="H38" s="81">
        <v>7.57</v>
      </c>
      <c r="K38" s="80">
        <v>1.9800000000000002E-2</v>
      </c>
      <c r="L38" s="81">
        <v>93139000</v>
      </c>
      <c r="N38" s="81">
        <v>0</v>
      </c>
      <c r="O38" s="81">
        <v>377918.56156705419</v>
      </c>
      <c r="Q38" s="80">
        <v>1.24E-2</v>
      </c>
      <c r="R38" s="80">
        <v>1.6000000000000001E-3</v>
      </c>
    </row>
    <row r="39" spans="2:18">
      <c r="B39" s="79" t="s">
        <v>342</v>
      </c>
      <c r="C39" s="16"/>
      <c r="D39" s="16"/>
      <c r="H39" s="81">
        <v>7.57</v>
      </c>
      <c r="K39" s="80">
        <v>1.9800000000000002E-2</v>
      </c>
      <c r="L39" s="81">
        <v>93139000</v>
      </c>
      <c r="N39" s="81">
        <v>0</v>
      </c>
      <c r="O39" s="81">
        <v>377918.56156705419</v>
      </c>
      <c r="Q39" s="80">
        <v>1.24E-2</v>
      </c>
      <c r="R39" s="80">
        <v>1.6000000000000001E-3</v>
      </c>
    </row>
    <row r="40" spans="2:18">
      <c r="B40" t="s">
        <v>343</v>
      </c>
      <c r="C40" t="s">
        <v>344</v>
      </c>
      <c r="D40" t="s">
        <v>123</v>
      </c>
      <c r="E40" t="s">
        <v>345</v>
      </c>
      <c r="F40" t="s">
        <v>346</v>
      </c>
      <c r="G40" t="s">
        <v>347</v>
      </c>
      <c r="H40" s="77">
        <v>7.58</v>
      </c>
      <c r="I40" t="s">
        <v>106</v>
      </c>
      <c r="J40" s="78">
        <v>2.75E-2</v>
      </c>
      <c r="K40" s="78">
        <v>1.9199999999999998E-2</v>
      </c>
      <c r="L40" s="77">
        <v>18115000</v>
      </c>
      <c r="M40" s="77">
        <v>107.8861</v>
      </c>
      <c r="N40" s="77">
        <v>0</v>
      </c>
      <c r="O40" s="77">
        <v>60780.493416650002</v>
      </c>
      <c r="P40" s="78">
        <v>0</v>
      </c>
      <c r="Q40" s="78">
        <v>2E-3</v>
      </c>
      <c r="R40" s="78">
        <v>2.9999999999999997E-4</v>
      </c>
    </row>
    <row r="41" spans="2:18">
      <c r="B41" t="s">
        <v>348</v>
      </c>
      <c r="C41" t="s">
        <v>349</v>
      </c>
      <c r="D41" t="s">
        <v>123</v>
      </c>
      <c r="E41" t="s">
        <v>345</v>
      </c>
      <c r="F41" t="s">
        <v>346</v>
      </c>
      <c r="G41" t="s">
        <v>350</v>
      </c>
      <c r="H41" s="77">
        <v>14.57</v>
      </c>
      <c r="I41" t="s">
        <v>106</v>
      </c>
      <c r="J41" s="78">
        <v>4.4999999999999998E-2</v>
      </c>
      <c r="K41" s="78">
        <v>2.7400000000000001E-2</v>
      </c>
      <c r="L41" s="77">
        <v>13192000</v>
      </c>
      <c r="M41" s="77">
        <v>130.32900000000001</v>
      </c>
      <c r="N41" s="77">
        <v>0</v>
      </c>
      <c r="O41" s="77">
        <v>53470.235224800002</v>
      </c>
      <c r="P41" s="78">
        <v>0</v>
      </c>
      <c r="Q41" s="78">
        <v>1.8E-3</v>
      </c>
      <c r="R41" s="78">
        <v>2.0000000000000001E-4</v>
      </c>
    </row>
    <row r="42" spans="2:18">
      <c r="B42" t="s">
        <v>351</v>
      </c>
      <c r="C42" t="s">
        <v>352</v>
      </c>
      <c r="D42" t="s">
        <v>123</v>
      </c>
      <c r="E42" t="s">
        <v>345</v>
      </c>
      <c r="F42" t="s">
        <v>346</v>
      </c>
      <c r="G42" t="s">
        <v>353</v>
      </c>
      <c r="H42" s="77">
        <v>9.65</v>
      </c>
      <c r="I42" t="s">
        <v>113</v>
      </c>
      <c r="J42" s="78">
        <v>6.88E-2</v>
      </c>
      <c r="K42" s="78">
        <v>2.0299999999999999E-2</v>
      </c>
      <c r="L42" s="77">
        <v>2980000</v>
      </c>
      <c r="M42" s="77">
        <v>155.45650000000001</v>
      </c>
      <c r="N42" s="77">
        <v>0</v>
      </c>
      <c r="O42" s="77">
        <v>19471.296611469999</v>
      </c>
      <c r="P42" s="78">
        <v>0</v>
      </c>
      <c r="Q42" s="78">
        <v>5.9999999999999995E-4</v>
      </c>
      <c r="R42" s="78">
        <v>1E-4</v>
      </c>
    </row>
    <row r="43" spans="2:18">
      <c r="B43" t="s">
        <v>354</v>
      </c>
      <c r="C43" t="s">
        <v>355</v>
      </c>
      <c r="D43" t="s">
        <v>123</v>
      </c>
      <c r="E43" t="s">
        <v>345</v>
      </c>
      <c r="F43" t="s">
        <v>346</v>
      </c>
      <c r="G43" t="s">
        <v>353</v>
      </c>
      <c r="H43" s="77">
        <v>5.79</v>
      </c>
      <c r="I43" t="s">
        <v>106</v>
      </c>
      <c r="J43" s="78">
        <v>7.2499999999999995E-2</v>
      </c>
      <c r="K43" s="78">
        <v>1.9900000000000001E-2</v>
      </c>
      <c r="L43" s="77">
        <v>52902000</v>
      </c>
      <c r="M43" s="77">
        <v>134.41329999999999</v>
      </c>
      <c r="N43" s="77">
        <v>0</v>
      </c>
      <c r="O43" s="77">
        <v>221143.77753426001</v>
      </c>
      <c r="P43" s="78">
        <v>0.21160000000000001</v>
      </c>
      <c r="Q43" s="78">
        <v>7.3000000000000001E-3</v>
      </c>
      <c r="R43" s="78">
        <v>1E-3</v>
      </c>
    </row>
    <row r="44" spans="2:18">
      <c r="B44" t="s">
        <v>356</v>
      </c>
      <c r="C44" t="s">
        <v>357</v>
      </c>
      <c r="D44" t="s">
        <v>123</v>
      </c>
      <c r="E44" t="s">
        <v>345</v>
      </c>
      <c r="F44" t="s">
        <v>346</v>
      </c>
      <c r="G44" t="s">
        <v>358</v>
      </c>
      <c r="H44" s="77">
        <v>6.67</v>
      </c>
      <c r="I44" t="s">
        <v>110</v>
      </c>
      <c r="J44" s="78">
        <v>1.4999999999999999E-2</v>
      </c>
      <c r="K44" s="78">
        <v>2.5999999999999999E-3</v>
      </c>
      <c r="L44" s="77">
        <v>5950000</v>
      </c>
      <c r="M44" s="77">
        <v>110.07168499999976</v>
      </c>
      <c r="N44" s="77">
        <v>0</v>
      </c>
      <c r="O44" s="77">
        <v>23052.758779874199</v>
      </c>
      <c r="P44" s="78">
        <v>4.7999999999999996E-3</v>
      </c>
      <c r="Q44" s="78">
        <v>8.0000000000000004E-4</v>
      </c>
      <c r="R44" s="78">
        <v>1E-4</v>
      </c>
    </row>
    <row r="45" spans="2:18">
      <c r="B45" s="79" t="s">
        <v>359</v>
      </c>
      <c r="C45" s="16"/>
      <c r="D45" s="16"/>
      <c r="H45" s="81">
        <v>0</v>
      </c>
      <c r="K45" s="80">
        <v>0</v>
      </c>
      <c r="L45" s="81">
        <v>0</v>
      </c>
      <c r="N45" s="81">
        <v>0</v>
      </c>
      <c r="O45" s="81">
        <v>0</v>
      </c>
      <c r="Q45" s="80">
        <v>0</v>
      </c>
      <c r="R45" s="80">
        <v>0</v>
      </c>
    </row>
    <row r="46" spans="2:18">
      <c r="B46" t="s">
        <v>207</v>
      </c>
      <c r="C46" t="s">
        <v>207</v>
      </c>
      <c r="D46" s="16"/>
      <c r="E46" t="s">
        <v>207</v>
      </c>
      <c r="H46" s="77">
        <v>0</v>
      </c>
      <c r="I46" t="s">
        <v>207</v>
      </c>
      <c r="J46" s="78">
        <v>0</v>
      </c>
      <c r="K46" s="78">
        <v>0</v>
      </c>
      <c r="L46" s="77">
        <v>0</v>
      </c>
      <c r="M46" s="77">
        <v>0</v>
      </c>
      <c r="O46" s="77">
        <v>0</v>
      </c>
      <c r="P46" s="78">
        <v>0</v>
      </c>
      <c r="Q46" s="78">
        <v>0</v>
      </c>
      <c r="R46" s="78">
        <v>0</v>
      </c>
    </row>
    <row r="47" spans="2:18">
      <c r="B47" t="s">
        <v>360</v>
      </c>
      <c r="C47" s="16"/>
      <c r="D47" s="16"/>
    </row>
    <row r="48" spans="2:18">
      <c r="B48" t="s">
        <v>361</v>
      </c>
      <c r="C48" s="16"/>
      <c r="D48" s="16"/>
    </row>
    <row r="49" spans="2:4">
      <c r="B49" t="s">
        <v>362</v>
      </c>
      <c r="C49" s="16"/>
      <c r="D49" s="16"/>
    </row>
    <row r="50" spans="2:4">
      <c r="B50" t="s">
        <v>363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13" t="s">
        <v>179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1357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1358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365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497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283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366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367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285</v>
      </c>
      <c r="D26" s="16"/>
    </row>
    <row r="27" spans="2:23">
      <c r="B27" t="s">
        <v>360</v>
      </c>
      <c r="D27" s="16"/>
    </row>
    <row r="28" spans="2:23">
      <c r="B28" t="s">
        <v>361</v>
      </c>
      <c r="D28" s="16"/>
    </row>
    <row r="29" spans="2:23">
      <c r="B29" t="s">
        <v>362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8" t="s">
        <v>68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2"/>
      <c r="BP6" s="19"/>
    </row>
    <row r="7" spans="2:68" ht="26.25" customHeight="1">
      <c r="B7" s="108" t="s">
        <v>82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364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365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366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367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285</v>
      </c>
      <c r="C24" s="16"/>
      <c r="D24" s="16"/>
      <c r="E24" s="16"/>
      <c r="F24" s="16"/>
      <c r="G24" s="16"/>
    </row>
    <row r="25" spans="2:21">
      <c r="B25" t="s">
        <v>360</v>
      </c>
      <c r="C25" s="16"/>
      <c r="D25" s="16"/>
      <c r="E25" s="16"/>
      <c r="F25" s="16"/>
      <c r="G25" s="16"/>
    </row>
    <row r="26" spans="2:21">
      <c r="B26" t="s">
        <v>361</v>
      </c>
      <c r="C26" s="16"/>
      <c r="D26" s="16"/>
      <c r="E26" s="16"/>
      <c r="F26" s="16"/>
      <c r="G26" s="16"/>
    </row>
    <row r="27" spans="2:21">
      <c r="B27" t="s">
        <v>362</v>
      </c>
      <c r="C27" s="16"/>
      <c r="D27" s="16"/>
      <c r="E27" s="16"/>
      <c r="F27" s="16"/>
      <c r="G27" s="16"/>
    </row>
    <row r="28" spans="2:21">
      <c r="B28" t="s">
        <v>363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46" workbookViewId="0">
      <selection activeCell="S1" sqref="S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6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13" t="s">
        <v>68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5"/>
    </row>
    <row r="7" spans="2:66" ht="26.25" customHeight="1">
      <c r="B7" s="113" t="s">
        <v>89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5.33</v>
      </c>
      <c r="L11" s="7"/>
      <c r="M11" s="7"/>
      <c r="N11" s="76">
        <v>2.0999999999999999E-3</v>
      </c>
      <c r="O11" s="75">
        <v>4994542058.5200005</v>
      </c>
      <c r="P11" s="33"/>
      <c r="Q11" s="75">
        <v>385.39618999999999</v>
      </c>
      <c r="R11" s="75">
        <v>2596509.2691137125</v>
      </c>
      <c r="S11" s="7"/>
      <c r="T11" s="76">
        <v>1</v>
      </c>
      <c r="U11" s="76">
        <v>1.1299999999999999E-2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5.07</v>
      </c>
      <c r="N12" s="80">
        <v>-6.0000000000000001E-3</v>
      </c>
      <c r="O12" s="81">
        <v>1582699058.52</v>
      </c>
      <c r="Q12" s="81">
        <v>385.39618999999999</v>
      </c>
      <c r="R12" s="81">
        <v>1902701.5464042879</v>
      </c>
      <c r="T12" s="80">
        <v>0.73280000000000001</v>
      </c>
      <c r="U12" s="80">
        <v>8.3000000000000001E-3</v>
      </c>
    </row>
    <row r="13" spans="2:66">
      <c r="B13" s="79" t="s">
        <v>364</v>
      </c>
      <c r="C13" s="16"/>
      <c r="D13" s="16"/>
      <c r="E13" s="16"/>
      <c r="F13" s="16"/>
      <c r="K13" s="81">
        <v>5.3</v>
      </c>
      <c r="N13" s="80">
        <v>-8.8000000000000005E-3</v>
      </c>
      <c r="O13" s="81">
        <v>1355035264.29</v>
      </c>
      <c r="Q13" s="81">
        <v>385.39618999999999</v>
      </c>
      <c r="R13" s="81">
        <v>1657210.1017865599</v>
      </c>
      <c r="T13" s="80">
        <v>0.63819999999999999</v>
      </c>
      <c r="U13" s="80">
        <v>7.1999999999999998E-3</v>
      </c>
    </row>
    <row r="14" spans="2:66">
      <c r="B14" t="s">
        <v>368</v>
      </c>
      <c r="C14" t="s">
        <v>369</v>
      </c>
      <c r="D14" t="s">
        <v>100</v>
      </c>
      <c r="E14" s="16"/>
      <c r="F14" t="s">
        <v>370</v>
      </c>
      <c r="G14" t="s">
        <v>371</v>
      </c>
      <c r="H14" t="s">
        <v>267</v>
      </c>
      <c r="I14" t="s">
        <v>268</v>
      </c>
      <c r="J14" t="s">
        <v>372</v>
      </c>
      <c r="K14" s="77">
        <v>3.69</v>
      </c>
      <c r="L14" t="s">
        <v>102</v>
      </c>
      <c r="M14" s="78">
        <v>1E-3</v>
      </c>
      <c r="N14" s="78">
        <v>-1.5900000000000001E-2</v>
      </c>
      <c r="O14" s="77">
        <v>36421000</v>
      </c>
      <c r="P14" s="77">
        <v>108.42</v>
      </c>
      <c r="Q14" s="77">
        <v>0</v>
      </c>
      <c r="R14" s="77">
        <v>39487.648200000003</v>
      </c>
      <c r="S14" s="78">
        <v>2.4299999999999999E-2</v>
      </c>
      <c r="T14" s="78">
        <v>1.52E-2</v>
      </c>
      <c r="U14" s="78">
        <v>2.0000000000000001E-4</v>
      </c>
    </row>
    <row r="15" spans="2:66">
      <c r="B15" t="s">
        <v>373</v>
      </c>
      <c r="C15" t="s">
        <v>374</v>
      </c>
      <c r="D15" t="s">
        <v>100</v>
      </c>
      <c r="E15" s="16"/>
      <c r="F15" t="s">
        <v>375</v>
      </c>
      <c r="G15" t="s">
        <v>371</v>
      </c>
      <c r="H15" t="s">
        <v>267</v>
      </c>
      <c r="I15" t="s">
        <v>268</v>
      </c>
      <c r="J15" t="s">
        <v>376</v>
      </c>
      <c r="K15" s="77">
        <v>5.95</v>
      </c>
      <c r="L15" t="s">
        <v>102</v>
      </c>
      <c r="M15" s="78">
        <v>2E-3</v>
      </c>
      <c r="N15" s="78">
        <v>-1.1299999999999999E-2</v>
      </c>
      <c r="O15" s="77">
        <v>56244000</v>
      </c>
      <c r="P15" s="77">
        <v>108.08</v>
      </c>
      <c r="Q15" s="77">
        <v>0</v>
      </c>
      <c r="R15" s="77">
        <v>60788.515200000002</v>
      </c>
      <c r="S15" s="78">
        <v>1.9599999999999999E-2</v>
      </c>
      <c r="T15" s="78">
        <v>2.3400000000000001E-2</v>
      </c>
      <c r="U15" s="78">
        <v>2.9999999999999997E-4</v>
      </c>
    </row>
    <row r="16" spans="2:66">
      <c r="B16" t="s">
        <v>377</v>
      </c>
      <c r="C16" t="s">
        <v>378</v>
      </c>
      <c r="D16" t="s">
        <v>100</v>
      </c>
      <c r="E16" s="16"/>
      <c r="F16" t="s">
        <v>379</v>
      </c>
      <c r="G16" t="s">
        <v>371</v>
      </c>
      <c r="H16" t="s">
        <v>276</v>
      </c>
      <c r="I16" t="s">
        <v>150</v>
      </c>
      <c r="J16" t="s">
        <v>380</v>
      </c>
      <c r="K16" s="77">
        <v>1.67</v>
      </c>
      <c r="L16" t="s">
        <v>102</v>
      </c>
      <c r="M16" s="78">
        <v>0.01</v>
      </c>
      <c r="N16" s="78">
        <v>-1.9599999999999999E-2</v>
      </c>
      <c r="O16" s="77">
        <v>54988009</v>
      </c>
      <c r="P16" s="77">
        <v>107.74</v>
      </c>
      <c r="Q16" s="77">
        <v>0</v>
      </c>
      <c r="R16" s="77">
        <v>59244.080896599997</v>
      </c>
      <c r="S16" s="78">
        <v>2.3699999999999999E-2</v>
      </c>
      <c r="T16" s="78">
        <v>2.2800000000000001E-2</v>
      </c>
      <c r="U16" s="78">
        <v>2.9999999999999997E-4</v>
      </c>
    </row>
    <row r="17" spans="2:21">
      <c r="B17" t="s">
        <v>381</v>
      </c>
      <c r="C17" t="s">
        <v>382</v>
      </c>
      <c r="D17" t="s">
        <v>100</v>
      </c>
      <c r="E17" s="16"/>
      <c r="F17" t="s">
        <v>383</v>
      </c>
      <c r="G17" t="s">
        <v>371</v>
      </c>
      <c r="H17" t="s">
        <v>267</v>
      </c>
      <c r="I17" t="s">
        <v>268</v>
      </c>
      <c r="J17" t="s">
        <v>384</v>
      </c>
      <c r="K17" s="77">
        <v>4.4400000000000004</v>
      </c>
      <c r="L17" t="s">
        <v>102</v>
      </c>
      <c r="M17" s="78">
        <v>3.8E-3</v>
      </c>
      <c r="N17" s="78">
        <v>-1.41E-2</v>
      </c>
      <c r="O17" s="77">
        <v>34439000</v>
      </c>
      <c r="P17" s="77">
        <v>109.5</v>
      </c>
      <c r="Q17" s="77">
        <v>0</v>
      </c>
      <c r="R17" s="77">
        <v>37710.705000000002</v>
      </c>
      <c r="S17" s="78">
        <v>1.15E-2</v>
      </c>
      <c r="T17" s="78">
        <v>1.4500000000000001E-2</v>
      </c>
      <c r="U17" s="78">
        <v>2.0000000000000001E-4</v>
      </c>
    </row>
    <row r="18" spans="2:21">
      <c r="B18" t="s">
        <v>385</v>
      </c>
      <c r="C18" t="s">
        <v>386</v>
      </c>
      <c r="D18" t="s">
        <v>100</v>
      </c>
      <c r="E18" s="16"/>
      <c r="F18" t="s">
        <v>383</v>
      </c>
      <c r="G18" t="s">
        <v>371</v>
      </c>
      <c r="H18" t="s">
        <v>267</v>
      </c>
      <c r="I18" t="s">
        <v>268</v>
      </c>
      <c r="J18" t="s">
        <v>387</v>
      </c>
      <c r="K18" s="77">
        <v>2.72</v>
      </c>
      <c r="L18" t="s">
        <v>102</v>
      </c>
      <c r="M18" s="78">
        <v>8.6E-3</v>
      </c>
      <c r="N18" s="78">
        <v>-1.7500000000000002E-2</v>
      </c>
      <c r="O18" s="77">
        <v>131200000</v>
      </c>
      <c r="P18" s="77">
        <v>111.32</v>
      </c>
      <c r="Q18" s="77">
        <v>0</v>
      </c>
      <c r="R18" s="77">
        <v>146051.84</v>
      </c>
      <c r="S18" s="78">
        <v>5.2499999999999998E-2</v>
      </c>
      <c r="T18" s="78">
        <v>5.62E-2</v>
      </c>
      <c r="U18" s="78">
        <v>5.9999999999999995E-4</v>
      </c>
    </row>
    <row r="19" spans="2:21">
      <c r="B19" t="s">
        <v>388</v>
      </c>
      <c r="C19" t="s">
        <v>389</v>
      </c>
      <c r="D19" t="s">
        <v>100</v>
      </c>
      <c r="E19" s="16"/>
      <c r="F19" t="s">
        <v>383</v>
      </c>
      <c r="G19" t="s">
        <v>371</v>
      </c>
      <c r="H19" t="s">
        <v>267</v>
      </c>
      <c r="I19" t="s">
        <v>268</v>
      </c>
      <c r="J19" t="s">
        <v>390</v>
      </c>
      <c r="K19" s="77">
        <v>5.58</v>
      </c>
      <c r="L19" t="s">
        <v>102</v>
      </c>
      <c r="M19" s="78">
        <v>1.2200000000000001E-2</v>
      </c>
      <c r="N19" s="78">
        <v>-1.21E-2</v>
      </c>
      <c r="O19" s="77">
        <v>35520000</v>
      </c>
      <c r="P19" s="77">
        <v>118.8</v>
      </c>
      <c r="Q19" s="77">
        <v>0</v>
      </c>
      <c r="R19" s="77">
        <v>42197.760000000002</v>
      </c>
      <c r="S19" s="78">
        <v>1.18E-2</v>
      </c>
      <c r="T19" s="78">
        <v>1.6299999999999999E-2</v>
      </c>
      <c r="U19" s="78">
        <v>2.0000000000000001E-4</v>
      </c>
    </row>
    <row r="20" spans="2:21">
      <c r="B20" t="s">
        <v>391</v>
      </c>
      <c r="C20" t="s">
        <v>392</v>
      </c>
      <c r="D20" t="s">
        <v>100</v>
      </c>
      <c r="E20" s="16"/>
      <c r="F20" t="s">
        <v>393</v>
      </c>
      <c r="G20" t="s">
        <v>371</v>
      </c>
      <c r="H20" t="s">
        <v>267</v>
      </c>
      <c r="I20" t="s">
        <v>268</v>
      </c>
      <c r="J20" t="s">
        <v>394</v>
      </c>
      <c r="K20" s="77">
        <v>3.37</v>
      </c>
      <c r="L20" t="s">
        <v>102</v>
      </c>
      <c r="M20" s="78">
        <v>6.0000000000000001E-3</v>
      </c>
      <c r="N20" s="78">
        <v>-1.6500000000000001E-2</v>
      </c>
      <c r="O20" s="77">
        <v>98973504.010000005</v>
      </c>
      <c r="P20" s="77">
        <v>111.83</v>
      </c>
      <c r="Q20" s="77">
        <v>0</v>
      </c>
      <c r="R20" s="77">
        <v>110682.069534383</v>
      </c>
      <c r="S20" s="78">
        <v>6.3600000000000004E-2</v>
      </c>
      <c r="T20" s="78">
        <v>4.2599999999999999E-2</v>
      </c>
      <c r="U20" s="78">
        <v>5.0000000000000001E-4</v>
      </c>
    </row>
    <row r="21" spans="2:21">
      <c r="B21" t="s">
        <v>395</v>
      </c>
      <c r="C21" t="s">
        <v>396</v>
      </c>
      <c r="D21" t="s">
        <v>100</v>
      </c>
      <c r="E21" s="16"/>
      <c r="F21" t="s">
        <v>393</v>
      </c>
      <c r="G21" t="s">
        <v>371</v>
      </c>
      <c r="H21" t="s">
        <v>267</v>
      </c>
      <c r="I21" t="s">
        <v>268</v>
      </c>
      <c r="J21" t="s">
        <v>397</v>
      </c>
      <c r="K21" s="77">
        <v>4.91</v>
      </c>
      <c r="L21" t="s">
        <v>102</v>
      </c>
      <c r="M21" s="78">
        <v>1.7500000000000002E-2</v>
      </c>
      <c r="N21" s="78">
        <v>-1.37E-2</v>
      </c>
      <c r="O21" s="77">
        <v>44551439.490000002</v>
      </c>
      <c r="P21" s="77">
        <v>118.4</v>
      </c>
      <c r="Q21" s="77">
        <v>0</v>
      </c>
      <c r="R21" s="77">
        <v>52748.904356159997</v>
      </c>
      <c r="S21" s="78">
        <v>1.2E-2</v>
      </c>
      <c r="T21" s="78">
        <v>2.0299999999999999E-2</v>
      </c>
      <c r="U21" s="78">
        <v>2.0000000000000001E-4</v>
      </c>
    </row>
    <row r="22" spans="2:21">
      <c r="B22" t="s">
        <v>398</v>
      </c>
      <c r="C22" t="s">
        <v>399</v>
      </c>
      <c r="D22" t="s">
        <v>100</v>
      </c>
      <c r="E22" s="16"/>
      <c r="F22" t="s">
        <v>393</v>
      </c>
      <c r="G22" t="s">
        <v>371</v>
      </c>
      <c r="H22" t="s">
        <v>267</v>
      </c>
      <c r="I22" t="s">
        <v>268</v>
      </c>
      <c r="J22" t="s">
        <v>400</v>
      </c>
      <c r="K22" s="77">
        <v>1.08</v>
      </c>
      <c r="L22" t="s">
        <v>102</v>
      </c>
      <c r="M22" s="78">
        <v>0.05</v>
      </c>
      <c r="N22" s="78">
        <v>-1.67E-2</v>
      </c>
      <c r="O22" s="77">
        <v>2040001.02</v>
      </c>
      <c r="P22" s="77">
        <v>115.76</v>
      </c>
      <c r="Q22" s="77">
        <v>0</v>
      </c>
      <c r="R22" s="77">
        <v>2361.5051807519999</v>
      </c>
      <c r="S22" s="78">
        <v>1E-3</v>
      </c>
      <c r="T22" s="78">
        <v>8.9999999999999998E-4</v>
      </c>
      <c r="U22" s="78">
        <v>0</v>
      </c>
    </row>
    <row r="23" spans="2:21">
      <c r="B23" t="s">
        <v>401</v>
      </c>
      <c r="C23" t="s">
        <v>402</v>
      </c>
      <c r="D23" t="s">
        <v>100</v>
      </c>
      <c r="E23" s="16"/>
      <c r="F23" t="s">
        <v>393</v>
      </c>
      <c r="G23" t="s">
        <v>371</v>
      </c>
      <c r="H23" t="s">
        <v>267</v>
      </c>
      <c r="I23" t="s">
        <v>268</v>
      </c>
      <c r="J23" t="s">
        <v>403</v>
      </c>
      <c r="K23" s="77">
        <v>0.73</v>
      </c>
      <c r="L23" t="s">
        <v>102</v>
      </c>
      <c r="M23" s="78">
        <v>7.0000000000000001E-3</v>
      </c>
      <c r="N23" s="78">
        <v>-8.6999999999999994E-3</v>
      </c>
      <c r="O23" s="77">
        <v>4326723.76</v>
      </c>
      <c r="P23" s="77">
        <v>105.82</v>
      </c>
      <c r="Q23" s="77">
        <v>0</v>
      </c>
      <c r="R23" s="77">
        <v>4578.5390828319996</v>
      </c>
      <c r="S23" s="78">
        <v>3.0000000000000001E-3</v>
      </c>
      <c r="T23" s="78">
        <v>1.8E-3</v>
      </c>
      <c r="U23" s="78">
        <v>0</v>
      </c>
    </row>
    <row r="24" spans="2:21">
      <c r="B24" t="s">
        <v>404</v>
      </c>
      <c r="C24" t="s">
        <v>405</v>
      </c>
      <c r="D24" t="s">
        <v>100</v>
      </c>
      <c r="E24" s="16"/>
      <c r="F24" t="s">
        <v>406</v>
      </c>
      <c r="G24" t="s">
        <v>127</v>
      </c>
      <c r="H24" t="s">
        <v>407</v>
      </c>
      <c r="I24" t="s">
        <v>268</v>
      </c>
      <c r="J24" t="s">
        <v>408</v>
      </c>
      <c r="K24" s="77">
        <v>7.88</v>
      </c>
      <c r="L24" t="s">
        <v>102</v>
      </c>
      <c r="M24" s="78">
        <v>2.6499999999999999E-2</v>
      </c>
      <c r="N24" s="78">
        <v>-7.0000000000000001E-3</v>
      </c>
      <c r="O24" s="77">
        <v>161281009.34999999</v>
      </c>
      <c r="P24" s="77">
        <v>133.31</v>
      </c>
      <c r="Q24" s="77">
        <v>0</v>
      </c>
      <c r="R24" s="77">
        <v>215003.71356448499</v>
      </c>
      <c r="S24" s="78">
        <v>0.1056</v>
      </c>
      <c r="T24" s="78">
        <v>8.2799999999999999E-2</v>
      </c>
      <c r="U24" s="78">
        <v>8.9999999999999998E-4</v>
      </c>
    </row>
    <row r="25" spans="2:21">
      <c r="B25" t="s">
        <v>409</v>
      </c>
      <c r="C25" t="s">
        <v>410</v>
      </c>
      <c r="D25" t="s">
        <v>100</v>
      </c>
      <c r="E25" s="16"/>
      <c r="F25" t="s">
        <v>393</v>
      </c>
      <c r="G25" t="s">
        <v>371</v>
      </c>
      <c r="H25" t="s">
        <v>407</v>
      </c>
      <c r="I25" t="s">
        <v>268</v>
      </c>
      <c r="J25" t="s">
        <v>400</v>
      </c>
      <c r="K25" s="77">
        <v>0.92</v>
      </c>
      <c r="L25" t="s">
        <v>102</v>
      </c>
      <c r="M25" s="78">
        <v>0.04</v>
      </c>
      <c r="N25" s="78">
        <v>-1.38E-2</v>
      </c>
      <c r="O25" s="77">
        <v>3294677.5</v>
      </c>
      <c r="P25" s="77">
        <v>114.34</v>
      </c>
      <c r="Q25" s="77">
        <v>0</v>
      </c>
      <c r="R25" s="77">
        <v>3767.1342534999999</v>
      </c>
      <c r="S25" s="78">
        <v>4.4999999999999997E-3</v>
      </c>
      <c r="T25" s="78">
        <v>1.5E-3</v>
      </c>
      <c r="U25" s="78">
        <v>0</v>
      </c>
    </row>
    <row r="26" spans="2:21">
      <c r="B26" t="s">
        <v>411</v>
      </c>
      <c r="C26" t="s">
        <v>412</v>
      </c>
      <c r="D26" t="s">
        <v>100</v>
      </c>
      <c r="E26" s="16"/>
      <c r="F26" t="s">
        <v>393</v>
      </c>
      <c r="G26" t="s">
        <v>371</v>
      </c>
      <c r="H26" t="s">
        <v>407</v>
      </c>
      <c r="I26" t="s">
        <v>268</v>
      </c>
      <c r="J26" t="s">
        <v>413</v>
      </c>
      <c r="K26" s="77">
        <v>0.9</v>
      </c>
      <c r="L26" t="s">
        <v>102</v>
      </c>
      <c r="M26" s="78">
        <v>4.2000000000000003E-2</v>
      </c>
      <c r="N26" s="78">
        <v>-1.29E-2</v>
      </c>
      <c r="O26" s="77">
        <v>86470255.239999995</v>
      </c>
      <c r="P26" s="77">
        <v>112.33</v>
      </c>
      <c r="Q26" s="77">
        <v>0</v>
      </c>
      <c r="R26" s="77">
        <v>97132.037711091994</v>
      </c>
      <c r="S26" s="78">
        <v>0.13</v>
      </c>
      <c r="T26" s="78">
        <v>3.7400000000000003E-2</v>
      </c>
      <c r="U26" s="78">
        <v>4.0000000000000002E-4</v>
      </c>
    </row>
    <row r="27" spans="2:21">
      <c r="B27" t="s">
        <v>414</v>
      </c>
      <c r="C27" t="s">
        <v>415</v>
      </c>
      <c r="D27" t="s">
        <v>100</v>
      </c>
      <c r="E27" s="16"/>
      <c r="F27" t="s">
        <v>416</v>
      </c>
      <c r="G27" t="s">
        <v>417</v>
      </c>
      <c r="H27" t="s">
        <v>418</v>
      </c>
      <c r="I27" t="s">
        <v>419</v>
      </c>
      <c r="J27" t="s">
        <v>420</v>
      </c>
      <c r="K27" s="77">
        <v>5.7</v>
      </c>
      <c r="L27" t="s">
        <v>102</v>
      </c>
      <c r="M27" s="78">
        <v>3.85E-2</v>
      </c>
      <c r="N27" s="78">
        <v>-1.14E-2</v>
      </c>
      <c r="O27" s="77">
        <v>171953892.21000001</v>
      </c>
      <c r="P27" s="77">
        <v>137.41</v>
      </c>
      <c r="Q27" s="77">
        <v>0</v>
      </c>
      <c r="R27" s="77">
        <v>236281.84328576099</v>
      </c>
      <c r="S27" s="78">
        <v>6.5199999999999994E-2</v>
      </c>
      <c r="T27" s="78">
        <v>9.0999999999999998E-2</v>
      </c>
      <c r="U27" s="78">
        <v>1E-3</v>
      </c>
    </row>
    <row r="28" spans="2:21">
      <c r="B28" t="s">
        <v>421</v>
      </c>
      <c r="C28" t="s">
        <v>422</v>
      </c>
      <c r="D28" t="s">
        <v>100</v>
      </c>
      <c r="E28" s="16"/>
      <c r="F28" t="s">
        <v>423</v>
      </c>
      <c r="G28" t="s">
        <v>127</v>
      </c>
      <c r="H28" t="s">
        <v>418</v>
      </c>
      <c r="I28" t="s">
        <v>419</v>
      </c>
      <c r="J28" t="s">
        <v>424</v>
      </c>
      <c r="K28" s="77">
        <v>4.03</v>
      </c>
      <c r="L28" t="s">
        <v>102</v>
      </c>
      <c r="M28" s="78">
        <v>1E-3</v>
      </c>
      <c r="N28" s="78">
        <v>-1.7000000000000001E-2</v>
      </c>
      <c r="O28" s="77">
        <v>28276000</v>
      </c>
      <c r="P28" s="77">
        <v>108.5</v>
      </c>
      <c r="Q28" s="77">
        <v>0</v>
      </c>
      <c r="R28" s="77">
        <v>30679.46</v>
      </c>
      <c r="S28" s="78">
        <v>4.2299999999999997E-2</v>
      </c>
      <c r="T28" s="78">
        <v>1.18E-2</v>
      </c>
      <c r="U28" s="78">
        <v>1E-4</v>
      </c>
    </row>
    <row r="29" spans="2:21">
      <c r="B29" t="s">
        <v>425</v>
      </c>
      <c r="C29" t="s">
        <v>426</v>
      </c>
      <c r="D29" t="s">
        <v>100</v>
      </c>
      <c r="E29" s="16"/>
      <c r="F29" t="s">
        <v>423</v>
      </c>
      <c r="G29" t="s">
        <v>127</v>
      </c>
      <c r="H29" t="s">
        <v>418</v>
      </c>
      <c r="I29" t="s">
        <v>419</v>
      </c>
      <c r="J29" t="s">
        <v>424</v>
      </c>
      <c r="K29" s="77">
        <v>15.02</v>
      </c>
      <c r="L29" t="s">
        <v>102</v>
      </c>
      <c r="M29" s="78">
        <v>2.07E-2</v>
      </c>
      <c r="N29" s="78">
        <v>2.8999999999999998E-3</v>
      </c>
      <c r="O29" s="77">
        <v>106968690</v>
      </c>
      <c r="P29" s="77">
        <v>129.9</v>
      </c>
      <c r="Q29" s="77">
        <v>0</v>
      </c>
      <c r="R29" s="77">
        <v>138952.32831000001</v>
      </c>
      <c r="S29" s="78">
        <v>4.87E-2</v>
      </c>
      <c r="T29" s="78">
        <v>5.3499999999999999E-2</v>
      </c>
      <c r="U29" s="78">
        <v>5.9999999999999995E-4</v>
      </c>
    </row>
    <row r="30" spans="2:21">
      <c r="B30" t="s">
        <v>427</v>
      </c>
      <c r="C30" t="s">
        <v>428</v>
      </c>
      <c r="D30" t="s">
        <v>100</v>
      </c>
      <c r="E30" s="16"/>
      <c r="F30" t="s">
        <v>429</v>
      </c>
      <c r="G30" t="s">
        <v>430</v>
      </c>
      <c r="H30" t="s">
        <v>418</v>
      </c>
      <c r="I30" t="s">
        <v>419</v>
      </c>
      <c r="J30" t="s">
        <v>431</v>
      </c>
      <c r="K30" s="77">
        <v>4.51</v>
      </c>
      <c r="L30" t="s">
        <v>102</v>
      </c>
      <c r="M30" s="78">
        <v>1.34E-2</v>
      </c>
      <c r="N30" s="78">
        <v>-1.23E-2</v>
      </c>
      <c r="O30" s="77">
        <v>5635967.1100000003</v>
      </c>
      <c r="P30" s="77">
        <v>116.25</v>
      </c>
      <c r="Q30" s="77">
        <v>385.39618999999999</v>
      </c>
      <c r="R30" s="77">
        <v>6937.207955375</v>
      </c>
      <c r="S30" s="78">
        <v>1.8E-3</v>
      </c>
      <c r="T30" s="78">
        <v>2.7000000000000001E-3</v>
      </c>
      <c r="U30" s="78">
        <v>0</v>
      </c>
    </row>
    <row r="31" spans="2:21">
      <c r="B31" t="s">
        <v>432</v>
      </c>
      <c r="C31" t="s">
        <v>433</v>
      </c>
      <c r="D31" t="s">
        <v>100</v>
      </c>
      <c r="E31" s="16"/>
      <c r="F31" t="s">
        <v>429</v>
      </c>
      <c r="G31" t="s">
        <v>430</v>
      </c>
      <c r="H31" t="s">
        <v>418</v>
      </c>
      <c r="I31" t="s">
        <v>419</v>
      </c>
      <c r="J31" t="s">
        <v>434</v>
      </c>
      <c r="K31" s="77">
        <v>4.49</v>
      </c>
      <c r="L31" t="s">
        <v>102</v>
      </c>
      <c r="M31" s="78">
        <v>1.77E-2</v>
      </c>
      <c r="N31" s="78">
        <v>-1.1299999999999999E-2</v>
      </c>
      <c r="O31" s="77">
        <v>59310000</v>
      </c>
      <c r="P31" s="77">
        <v>116.45</v>
      </c>
      <c r="Q31" s="77">
        <v>0</v>
      </c>
      <c r="R31" s="77">
        <v>69066.494999999995</v>
      </c>
      <c r="S31" s="78">
        <v>1.83E-2</v>
      </c>
      <c r="T31" s="78">
        <v>2.6599999999999999E-2</v>
      </c>
      <c r="U31" s="78">
        <v>2.9999999999999997E-4</v>
      </c>
    </row>
    <row r="32" spans="2:21">
      <c r="B32" t="s">
        <v>435</v>
      </c>
      <c r="C32" t="s">
        <v>436</v>
      </c>
      <c r="D32" t="s">
        <v>100</v>
      </c>
      <c r="E32" s="16"/>
      <c r="F32" t="s">
        <v>437</v>
      </c>
      <c r="G32" t="s">
        <v>371</v>
      </c>
      <c r="H32" t="s">
        <v>438</v>
      </c>
      <c r="I32" t="s">
        <v>268</v>
      </c>
      <c r="J32" t="s">
        <v>439</v>
      </c>
      <c r="K32" s="77">
        <v>4.37</v>
      </c>
      <c r="L32" t="s">
        <v>102</v>
      </c>
      <c r="M32" s="78">
        <v>2.9700000000000001E-2</v>
      </c>
      <c r="N32" s="78">
        <v>-2.8999999999999998E-3</v>
      </c>
      <c r="O32" s="77">
        <v>381</v>
      </c>
      <c r="P32" s="77">
        <v>5955900</v>
      </c>
      <c r="Q32" s="77">
        <v>0</v>
      </c>
      <c r="R32" s="77">
        <v>22691.978999999999</v>
      </c>
      <c r="S32" s="78">
        <v>2.7199999999999998E-2</v>
      </c>
      <c r="T32" s="78">
        <v>8.6999999999999994E-3</v>
      </c>
      <c r="U32" s="78">
        <v>1E-4</v>
      </c>
    </row>
    <row r="33" spans="2:21">
      <c r="B33" t="s">
        <v>440</v>
      </c>
      <c r="C33" t="s">
        <v>441</v>
      </c>
      <c r="D33" t="s">
        <v>100</v>
      </c>
      <c r="E33" s="16"/>
      <c r="F33" t="s">
        <v>442</v>
      </c>
      <c r="G33" t="s">
        <v>132</v>
      </c>
      <c r="H33" t="s">
        <v>443</v>
      </c>
      <c r="I33" t="s">
        <v>268</v>
      </c>
      <c r="J33" t="s">
        <v>444</v>
      </c>
      <c r="K33" s="77">
        <v>0.91</v>
      </c>
      <c r="L33" t="s">
        <v>102</v>
      </c>
      <c r="M33" s="78">
        <v>3.6999999999999998E-2</v>
      </c>
      <c r="N33" s="78">
        <v>-1.5599999999999999E-2</v>
      </c>
      <c r="O33" s="77">
        <v>12586206.6</v>
      </c>
      <c r="P33" s="77">
        <v>111.67</v>
      </c>
      <c r="Q33" s="77">
        <v>0</v>
      </c>
      <c r="R33" s="77">
        <v>14055.01691022</v>
      </c>
      <c r="S33" s="78">
        <v>2.52E-2</v>
      </c>
      <c r="T33" s="78">
        <v>5.4000000000000003E-3</v>
      </c>
      <c r="U33" s="78">
        <v>1E-4</v>
      </c>
    </row>
    <row r="34" spans="2:21">
      <c r="B34" t="s">
        <v>445</v>
      </c>
      <c r="C34" t="s">
        <v>446</v>
      </c>
      <c r="D34" t="s">
        <v>100</v>
      </c>
      <c r="E34" s="16"/>
      <c r="F34" t="s">
        <v>447</v>
      </c>
      <c r="G34" t="s">
        <v>448</v>
      </c>
      <c r="H34" t="s">
        <v>443</v>
      </c>
      <c r="I34" t="s">
        <v>268</v>
      </c>
      <c r="J34" t="s">
        <v>449</v>
      </c>
      <c r="K34" s="77">
        <v>3.85</v>
      </c>
      <c r="L34" t="s">
        <v>102</v>
      </c>
      <c r="M34" s="78">
        <v>2.4E-2</v>
      </c>
      <c r="N34" s="78">
        <v>-1.2800000000000001E-2</v>
      </c>
      <c r="O34" s="77">
        <v>51889775</v>
      </c>
      <c r="P34" s="77">
        <v>117.93</v>
      </c>
      <c r="Q34" s="77">
        <v>0</v>
      </c>
      <c r="R34" s="77">
        <v>61193.611657499998</v>
      </c>
      <c r="S34" s="78">
        <v>0.17580000000000001</v>
      </c>
      <c r="T34" s="78">
        <v>2.3599999999999999E-2</v>
      </c>
      <c r="U34" s="78">
        <v>2.9999999999999997E-4</v>
      </c>
    </row>
    <row r="35" spans="2:21">
      <c r="B35" t="s">
        <v>450</v>
      </c>
      <c r="C35" t="s">
        <v>451</v>
      </c>
      <c r="D35" t="s">
        <v>100</v>
      </c>
      <c r="E35" s="16"/>
      <c r="F35" t="s">
        <v>447</v>
      </c>
      <c r="G35" t="s">
        <v>448</v>
      </c>
      <c r="H35" t="s">
        <v>443</v>
      </c>
      <c r="I35" t="s">
        <v>268</v>
      </c>
      <c r="J35" t="s">
        <v>449</v>
      </c>
      <c r="K35" s="77">
        <v>4.7699999999999996</v>
      </c>
      <c r="L35" t="s">
        <v>102</v>
      </c>
      <c r="M35" s="78">
        <v>2.4E-2</v>
      </c>
      <c r="N35" s="78">
        <v>-0.01</v>
      </c>
      <c r="O35" s="77">
        <v>53631620</v>
      </c>
      <c r="P35" s="77">
        <v>120.33</v>
      </c>
      <c r="Q35" s="77">
        <v>0</v>
      </c>
      <c r="R35" s="77">
        <v>64534.928346000001</v>
      </c>
      <c r="S35" s="78">
        <v>0.1817</v>
      </c>
      <c r="T35" s="78">
        <v>2.4899999999999999E-2</v>
      </c>
      <c r="U35" s="78">
        <v>2.9999999999999997E-4</v>
      </c>
    </row>
    <row r="36" spans="2:21">
      <c r="B36" t="s">
        <v>452</v>
      </c>
      <c r="C36" t="s">
        <v>453</v>
      </c>
      <c r="D36" t="s">
        <v>100</v>
      </c>
      <c r="E36" s="16"/>
      <c r="F36" t="s">
        <v>454</v>
      </c>
      <c r="G36" t="s">
        <v>448</v>
      </c>
      <c r="H36" t="s">
        <v>443</v>
      </c>
      <c r="I36" t="s">
        <v>268</v>
      </c>
      <c r="J36" t="s">
        <v>321</v>
      </c>
      <c r="K36" s="77">
        <v>3.43</v>
      </c>
      <c r="L36" t="s">
        <v>102</v>
      </c>
      <c r="M36" s="78">
        <v>2.4799999999999999E-2</v>
      </c>
      <c r="N36" s="78">
        <v>-1.2699999999999999E-2</v>
      </c>
      <c r="O36" s="77">
        <v>2372009</v>
      </c>
      <c r="P36" s="77">
        <v>117.81</v>
      </c>
      <c r="Q36" s="77">
        <v>0</v>
      </c>
      <c r="R36" s="77">
        <v>2794.4638028999998</v>
      </c>
      <c r="S36" s="78">
        <v>5.5999999999999999E-3</v>
      </c>
      <c r="T36" s="78">
        <v>1.1000000000000001E-3</v>
      </c>
      <c r="U36" s="78">
        <v>0</v>
      </c>
    </row>
    <row r="37" spans="2:21">
      <c r="B37" t="s">
        <v>455</v>
      </c>
      <c r="C37" t="s">
        <v>456</v>
      </c>
      <c r="D37" t="s">
        <v>100</v>
      </c>
      <c r="E37" s="16"/>
      <c r="F37" t="s">
        <v>457</v>
      </c>
      <c r="G37" t="s">
        <v>448</v>
      </c>
      <c r="H37" t="s">
        <v>443</v>
      </c>
      <c r="I37" t="s">
        <v>268</v>
      </c>
      <c r="J37" t="s">
        <v>458</v>
      </c>
      <c r="K37" s="77">
        <v>4.62</v>
      </c>
      <c r="L37" t="s">
        <v>102</v>
      </c>
      <c r="M37" s="78">
        <v>2.2499999999999999E-2</v>
      </c>
      <c r="N37" s="78">
        <v>-1.17E-2</v>
      </c>
      <c r="O37" s="77">
        <v>67856730</v>
      </c>
      <c r="P37" s="77">
        <v>121.87</v>
      </c>
      <c r="Q37" s="77">
        <v>0</v>
      </c>
      <c r="R37" s="77">
        <v>82696.996851000004</v>
      </c>
      <c r="S37" s="78">
        <v>0.16589999999999999</v>
      </c>
      <c r="T37" s="78">
        <v>3.1800000000000002E-2</v>
      </c>
      <c r="U37" s="78">
        <v>4.0000000000000002E-4</v>
      </c>
    </row>
    <row r="38" spans="2:21">
      <c r="B38" t="s">
        <v>459</v>
      </c>
      <c r="C38" t="s">
        <v>460</v>
      </c>
      <c r="D38" t="s">
        <v>100</v>
      </c>
      <c r="E38" s="16"/>
      <c r="F38" t="s">
        <v>461</v>
      </c>
      <c r="G38" t="s">
        <v>430</v>
      </c>
      <c r="H38" t="s">
        <v>462</v>
      </c>
      <c r="I38" t="s">
        <v>268</v>
      </c>
      <c r="J38" t="s">
        <v>463</v>
      </c>
      <c r="K38" s="77">
        <v>2.93</v>
      </c>
      <c r="L38" t="s">
        <v>102</v>
      </c>
      <c r="M38" s="78">
        <v>2.0500000000000001E-2</v>
      </c>
      <c r="N38" s="78">
        <v>-1.0800000000000001E-2</v>
      </c>
      <c r="O38" s="77">
        <v>4515160</v>
      </c>
      <c r="P38" s="77">
        <v>113.6</v>
      </c>
      <c r="Q38" s="77">
        <v>0</v>
      </c>
      <c r="R38" s="77">
        <v>5129.2217600000004</v>
      </c>
      <c r="S38" s="78">
        <v>9.5999999999999992E-3</v>
      </c>
      <c r="T38" s="78">
        <v>2E-3</v>
      </c>
      <c r="U38" s="78">
        <v>0</v>
      </c>
    </row>
    <row r="39" spans="2:21">
      <c r="B39" t="s">
        <v>464</v>
      </c>
      <c r="C39" t="s">
        <v>465</v>
      </c>
      <c r="D39" t="s">
        <v>100</v>
      </c>
      <c r="E39" s="16"/>
      <c r="F39" t="s">
        <v>466</v>
      </c>
      <c r="G39" t="s">
        <v>371</v>
      </c>
      <c r="H39" t="s">
        <v>467</v>
      </c>
      <c r="I39" t="s">
        <v>268</v>
      </c>
      <c r="J39" t="s">
        <v>468</v>
      </c>
      <c r="K39" s="77">
        <v>0.01</v>
      </c>
      <c r="L39" t="s">
        <v>102</v>
      </c>
      <c r="M39" s="78">
        <v>5.0999999999999997E-2</v>
      </c>
      <c r="N39" s="78">
        <v>6.6900000000000001E-2</v>
      </c>
      <c r="O39" s="77">
        <v>40289214</v>
      </c>
      <c r="P39" s="77">
        <v>125.2</v>
      </c>
      <c r="Q39" s="77">
        <v>0</v>
      </c>
      <c r="R39" s="77">
        <v>50442.095928000002</v>
      </c>
      <c r="S39" s="78">
        <v>3.5099999999999999E-2</v>
      </c>
      <c r="T39" s="78">
        <v>1.9400000000000001E-2</v>
      </c>
      <c r="U39" s="78">
        <v>2.0000000000000001E-4</v>
      </c>
    </row>
    <row r="40" spans="2:21">
      <c r="B40" s="79" t="s">
        <v>301</v>
      </c>
      <c r="C40" s="16"/>
      <c r="D40" s="16"/>
      <c r="E40" s="16"/>
      <c r="F40" s="16"/>
      <c r="K40" s="81">
        <v>3.52</v>
      </c>
      <c r="N40" s="80">
        <v>1.2800000000000001E-2</v>
      </c>
      <c r="O40" s="81">
        <v>227663794.22999999</v>
      </c>
      <c r="Q40" s="81">
        <v>0</v>
      </c>
      <c r="R40" s="81">
        <v>245491.444617728</v>
      </c>
      <c r="T40" s="80">
        <v>9.4500000000000001E-2</v>
      </c>
      <c r="U40" s="80">
        <v>1.1000000000000001E-3</v>
      </c>
    </row>
    <row r="41" spans="2:21">
      <c r="B41" t="s">
        <v>469</v>
      </c>
      <c r="C41" t="s">
        <v>470</v>
      </c>
      <c r="D41" t="s">
        <v>100</v>
      </c>
      <c r="E41" s="16"/>
      <c r="F41" t="s">
        <v>383</v>
      </c>
      <c r="G41" t="s">
        <v>371</v>
      </c>
      <c r="H41" t="s">
        <v>267</v>
      </c>
      <c r="I41" t="s">
        <v>268</v>
      </c>
      <c r="J41" t="s">
        <v>471</v>
      </c>
      <c r="K41" s="77">
        <v>3.27</v>
      </c>
      <c r="L41" t="s">
        <v>102</v>
      </c>
      <c r="M41" s="78">
        <v>2.98E-2</v>
      </c>
      <c r="N41" s="78">
        <v>7.7999999999999996E-3</v>
      </c>
      <c r="O41" s="77">
        <v>900495</v>
      </c>
      <c r="P41" s="77">
        <v>109.12</v>
      </c>
      <c r="Q41" s="77">
        <v>0</v>
      </c>
      <c r="R41" s="77">
        <v>982.62014399999998</v>
      </c>
      <c r="S41" s="78">
        <v>4.0000000000000002E-4</v>
      </c>
      <c r="T41" s="78">
        <v>4.0000000000000002E-4</v>
      </c>
      <c r="U41" s="78">
        <v>0</v>
      </c>
    </row>
    <row r="42" spans="2:21">
      <c r="B42" t="s">
        <v>472</v>
      </c>
      <c r="C42" t="s">
        <v>473</v>
      </c>
      <c r="D42" t="s">
        <v>100</v>
      </c>
      <c r="E42" s="16"/>
      <c r="F42" t="s">
        <v>442</v>
      </c>
      <c r="G42" t="s">
        <v>132</v>
      </c>
      <c r="H42" t="s">
        <v>443</v>
      </c>
      <c r="I42" t="s">
        <v>268</v>
      </c>
      <c r="J42" t="s">
        <v>474</v>
      </c>
      <c r="K42" s="77">
        <v>2.62</v>
      </c>
      <c r="L42" t="s">
        <v>102</v>
      </c>
      <c r="M42" s="78">
        <v>3.6499999999999998E-2</v>
      </c>
      <c r="N42" s="78">
        <v>9.1999999999999998E-3</v>
      </c>
      <c r="O42" s="77">
        <v>67826088</v>
      </c>
      <c r="P42" s="77">
        <v>107.61</v>
      </c>
      <c r="Q42" s="77">
        <v>0</v>
      </c>
      <c r="R42" s="77">
        <v>72987.653296799996</v>
      </c>
      <c r="S42" s="78">
        <v>3.1600000000000003E-2</v>
      </c>
      <c r="T42" s="78">
        <v>2.81E-2</v>
      </c>
      <c r="U42" s="78">
        <v>2.9999999999999997E-4</v>
      </c>
    </row>
    <row r="43" spans="2:21">
      <c r="B43" t="s">
        <v>475</v>
      </c>
      <c r="C43" t="s">
        <v>476</v>
      </c>
      <c r="D43" t="s">
        <v>100</v>
      </c>
      <c r="E43" s="16"/>
      <c r="F43" t="s">
        <v>477</v>
      </c>
      <c r="G43" t="s">
        <v>128</v>
      </c>
      <c r="H43" t="s">
        <v>478</v>
      </c>
      <c r="I43" t="s">
        <v>150</v>
      </c>
      <c r="J43" t="s">
        <v>479</v>
      </c>
      <c r="K43" s="77">
        <v>0.49</v>
      </c>
      <c r="L43" t="s">
        <v>102</v>
      </c>
      <c r="M43" s="78">
        <v>1.34E-2</v>
      </c>
      <c r="N43" s="78">
        <v>1.1599999999999999E-2</v>
      </c>
      <c r="O43" s="77">
        <v>50002326.229999997</v>
      </c>
      <c r="P43" s="77">
        <v>100.36</v>
      </c>
      <c r="Q43" s="77">
        <v>0</v>
      </c>
      <c r="R43" s="77">
        <v>50182.334604427997</v>
      </c>
      <c r="S43" s="78">
        <v>0.19170000000000001</v>
      </c>
      <c r="T43" s="78">
        <v>1.9300000000000001E-2</v>
      </c>
      <c r="U43" s="78">
        <v>2.0000000000000001E-4</v>
      </c>
    </row>
    <row r="44" spans="2:21">
      <c r="B44" t="s">
        <v>480</v>
      </c>
      <c r="C44" t="s">
        <v>481</v>
      </c>
      <c r="D44" t="s">
        <v>100</v>
      </c>
      <c r="E44" s="16"/>
      <c r="F44" t="s">
        <v>447</v>
      </c>
      <c r="G44" t="s">
        <v>448</v>
      </c>
      <c r="H44" t="s">
        <v>443</v>
      </c>
      <c r="I44" t="s">
        <v>268</v>
      </c>
      <c r="J44" t="s">
        <v>482</v>
      </c>
      <c r="K44" s="77">
        <v>5.4</v>
      </c>
      <c r="L44" t="s">
        <v>102</v>
      </c>
      <c r="M44" s="78">
        <v>4.36E-2</v>
      </c>
      <c r="N44" s="78">
        <v>1.54E-2</v>
      </c>
      <c r="O44" s="77">
        <v>10881864</v>
      </c>
      <c r="P44" s="77">
        <v>116.12</v>
      </c>
      <c r="Q44" s="77">
        <v>0</v>
      </c>
      <c r="R44" s="77">
        <v>12636.0204768</v>
      </c>
      <c r="S44" s="78">
        <v>3.6299999999999999E-2</v>
      </c>
      <c r="T44" s="78">
        <v>4.8999999999999998E-3</v>
      </c>
      <c r="U44" s="78">
        <v>1E-4</v>
      </c>
    </row>
    <row r="45" spans="2:21">
      <c r="B45" t="s">
        <v>483</v>
      </c>
      <c r="C45" t="s">
        <v>484</v>
      </c>
      <c r="D45" t="s">
        <v>100</v>
      </c>
      <c r="E45" s="16"/>
      <c r="F45" t="s">
        <v>447</v>
      </c>
      <c r="G45" t="s">
        <v>448</v>
      </c>
      <c r="H45" t="s">
        <v>443</v>
      </c>
      <c r="I45" t="s">
        <v>268</v>
      </c>
      <c r="J45" t="s">
        <v>485</v>
      </c>
      <c r="K45" s="77">
        <v>4.26</v>
      </c>
      <c r="L45" t="s">
        <v>102</v>
      </c>
      <c r="M45" s="78">
        <v>2.9100000000000001E-2</v>
      </c>
      <c r="N45" s="78">
        <v>1.2200000000000001E-2</v>
      </c>
      <c r="O45" s="77">
        <v>29596000</v>
      </c>
      <c r="P45" s="77">
        <v>107.41</v>
      </c>
      <c r="Q45" s="77">
        <v>0</v>
      </c>
      <c r="R45" s="77">
        <v>31789.063600000001</v>
      </c>
      <c r="S45" s="78">
        <v>4.9299999999999997E-2</v>
      </c>
      <c r="T45" s="78">
        <v>1.2200000000000001E-2</v>
      </c>
      <c r="U45" s="78">
        <v>1E-4</v>
      </c>
    </row>
    <row r="46" spans="2:21">
      <c r="B46" t="s">
        <v>486</v>
      </c>
      <c r="C46" t="s">
        <v>487</v>
      </c>
      <c r="D46" t="s">
        <v>100</v>
      </c>
      <c r="E46" s="16"/>
      <c r="F46" t="s">
        <v>447</v>
      </c>
      <c r="G46" t="s">
        <v>448</v>
      </c>
      <c r="H46" t="s">
        <v>443</v>
      </c>
      <c r="I46" t="s">
        <v>268</v>
      </c>
      <c r="J46" t="s">
        <v>488</v>
      </c>
      <c r="K46" s="77">
        <v>6.25</v>
      </c>
      <c r="L46" t="s">
        <v>102</v>
      </c>
      <c r="M46" s="78">
        <v>3.95E-2</v>
      </c>
      <c r="N46" s="78">
        <v>1.78E-2</v>
      </c>
      <c r="O46" s="77">
        <v>13685125</v>
      </c>
      <c r="P46" s="77">
        <v>114.25</v>
      </c>
      <c r="Q46" s="77">
        <v>0</v>
      </c>
      <c r="R46" s="77">
        <v>15635.255312499999</v>
      </c>
      <c r="S46" s="78">
        <v>5.7000000000000002E-2</v>
      </c>
      <c r="T46" s="78">
        <v>6.0000000000000001E-3</v>
      </c>
      <c r="U46" s="78">
        <v>1E-4</v>
      </c>
    </row>
    <row r="47" spans="2:21">
      <c r="B47" t="s">
        <v>489</v>
      </c>
      <c r="C47" t="s">
        <v>490</v>
      </c>
      <c r="D47" t="s">
        <v>100</v>
      </c>
      <c r="E47" s="16"/>
      <c r="F47" t="s">
        <v>447</v>
      </c>
      <c r="G47" t="s">
        <v>448</v>
      </c>
      <c r="H47" t="s">
        <v>443</v>
      </c>
      <c r="I47" t="s">
        <v>268</v>
      </c>
      <c r="J47" t="s">
        <v>491</v>
      </c>
      <c r="K47" s="77">
        <v>7.03</v>
      </c>
      <c r="L47" t="s">
        <v>102</v>
      </c>
      <c r="M47" s="78">
        <v>3.95E-2</v>
      </c>
      <c r="N47" s="78">
        <v>1.9400000000000001E-2</v>
      </c>
      <c r="O47" s="77">
        <v>31014896</v>
      </c>
      <c r="P47" s="77">
        <v>114.92</v>
      </c>
      <c r="Q47" s="77">
        <v>0</v>
      </c>
      <c r="R47" s="77">
        <v>35642.318483199997</v>
      </c>
      <c r="S47" s="78">
        <v>0.12920000000000001</v>
      </c>
      <c r="T47" s="78">
        <v>1.37E-2</v>
      </c>
      <c r="U47" s="78">
        <v>2.0000000000000001E-4</v>
      </c>
    </row>
    <row r="48" spans="2:21">
      <c r="B48" t="s">
        <v>492</v>
      </c>
      <c r="C48" t="s">
        <v>493</v>
      </c>
      <c r="D48" t="s">
        <v>100</v>
      </c>
      <c r="E48" s="16"/>
      <c r="F48" t="s">
        <v>494</v>
      </c>
      <c r="G48" t="s">
        <v>448</v>
      </c>
      <c r="H48" t="s">
        <v>495</v>
      </c>
      <c r="I48" t="s">
        <v>150</v>
      </c>
      <c r="J48" t="s">
        <v>496</v>
      </c>
      <c r="K48" s="77">
        <v>3.67</v>
      </c>
      <c r="L48" t="s">
        <v>102</v>
      </c>
      <c r="M48" s="78">
        <v>3.27E-2</v>
      </c>
      <c r="N48" s="78">
        <v>1.2800000000000001E-2</v>
      </c>
      <c r="O48" s="77">
        <v>23757000</v>
      </c>
      <c r="P48" s="77">
        <v>107.91</v>
      </c>
      <c r="Q48" s="77">
        <v>0</v>
      </c>
      <c r="R48" s="77">
        <v>25636.1787</v>
      </c>
      <c r="S48" s="78">
        <v>7.5300000000000006E-2</v>
      </c>
      <c r="T48" s="78">
        <v>9.9000000000000008E-3</v>
      </c>
      <c r="U48" s="78">
        <v>1E-4</v>
      </c>
    </row>
    <row r="49" spans="2:21">
      <c r="B49" s="79" t="s">
        <v>365</v>
      </c>
      <c r="C49" s="16"/>
      <c r="D49" s="16"/>
      <c r="E49" s="16"/>
      <c r="F49" s="16"/>
      <c r="K49" s="81">
        <v>0</v>
      </c>
      <c r="N49" s="80">
        <v>0</v>
      </c>
      <c r="O49" s="81">
        <v>0</v>
      </c>
      <c r="Q49" s="81">
        <v>0</v>
      </c>
      <c r="R49" s="81">
        <v>0</v>
      </c>
      <c r="T49" s="80">
        <v>0</v>
      </c>
      <c r="U49" s="80">
        <v>0</v>
      </c>
    </row>
    <row r="50" spans="2:21">
      <c r="B50" t="s">
        <v>207</v>
      </c>
      <c r="C50" t="s">
        <v>207</v>
      </c>
      <c r="D50" s="16"/>
      <c r="E50" s="16"/>
      <c r="F50" s="16"/>
      <c r="G50" t="s">
        <v>207</v>
      </c>
      <c r="H50" t="s">
        <v>207</v>
      </c>
      <c r="K50" s="77">
        <v>0</v>
      </c>
      <c r="L50" t="s">
        <v>207</v>
      </c>
      <c r="M50" s="78">
        <v>0</v>
      </c>
      <c r="N50" s="78">
        <v>0</v>
      </c>
      <c r="O50" s="77">
        <v>0</v>
      </c>
      <c r="P50" s="77">
        <v>0</v>
      </c>
      <c r="R50" s="77">
        <v>0</v>
      </c>
      <c r="S50" s="78">
        <v>0</v>
      </c>
      <c r="T50" s="78">
        <v>0</v>
      </c>
      <c r="U50" s="78">
        <v>0</v>
      </c>
    </row>
    <row r="51" spans="2:21">
      <c r="B51" s="79" t="s">
        <v>497</v>
      </c>
      <c r="C51" s="16"/>
      <c r="D51" s="16"/>
      <c r="E51" s="16"/>
      <c r="F51" s="16"/>
      <c r="K51" s="81">
        <v>0</v>
      </c>
      <c r="N51" s="80">
        <v>0</v>
      </c>
      <c r="O51" s="81">
        <v>0</v>
      </c>
      <c r="Q51" s="81">
        <v>0</v>
      </c>
      <c r="R51" s="81">
        <v>0</v>
      </c>
      <c r="T51" s="80">
        <v>0</v>
      </c>
      <c r="U51" s="80">
        <v>0</v>
      </c>
    </row>
    <row r="52" spans="2:21">
      <c r="B52" t="s">
        <v>207</v>
      </c>
      <c r="C52" t="s">
        <v>207</v>
      </c>
      <c r="D52" s="16"/>
      <c r="E52" s="16"/>
      <c r="F52" s="16"/>
      <c r="G52" t="s">
        <v>207</v>
      </c>
      <c r="H52" t="s">
        <v>207</v>
      </c>
      <c r="K52" s="77">
        <v>0</v>
      </c>
      <c r="L52" t="s">
        <v>207</v>
      </c>
      <c r="M52" s="78">
        <v>0</v>
      </c>
      <c r="N52" s="78">
        <v>0</v>
      </c>
      <c r="O52" s="77">
        <v>0</v>
      </c>
      <c r="P52" s="77">
        <v>0</v>
      </c>
      <c r="R52" s="77">
        <v>0</v>
      </c>
      <c r="S52" s="78">
        <v>0</v>
      </c>
      <c r="T52" s="78">
        <v>0</v>
      </c>
      <c r="U52" s="78">
        <v>0</v>
      </c>
    </row>
    <row r="53" spans="2:21">
      <c r="B53" s="79" t="s">
        <v>283</v>
      </c>
      <c r="C53" s="16"/>
      <c r="D53" s="16"/>
      <c r="E53" s="16"/>
      <c r="F53" s="16"/>
      <c r="K53" s="81">
        <v>6.02</v>
      </c>
      <c r="N53" s="80">
        <v>2.4299999999999999E-2</v>
      </c>
      <c r="O53" s="81">
        <v>3411843000</v>
      </c>
      <c r="Q53" s="81">
        <v>0</v>
      </c>
      <c r="R53" s="81">
        <v>693807.72270942468</v>
      </c>
      <c r="T53" s="80">
        <v>0.26719999999999999</v>
      </c>
      <c r="U53" s="80">
        <v>3.0000000000000001E-3</v>
      </c>
    </row>
    <row r="54" spans="2:21">
      <c r="B54" s="79" t="s">
        <v>366</v>
      </c>
      <c r="C54" s="16"/>
      <c r="D54" s="16"/>
      <c r="E54" s="16"/>
      <c r="F54" s="16"/>
      <c r="K54" s="81">
        <v>5.72</v>
      </c>
      <c r="N54" s="80">
        <v>2.3400000000000001E-2</v>
      </c>
      <c r="O54" s="81">
        <v>3351200000</v>
      </c>
      <c r="Q54" s="81">
        <v>0</v>
      </c>
      <c r="R54" s="81">
        <v>499236.55241910001</v>
      </c>
      <c r="T54" s="80">
        <v>0.1923</v>
      </c>
      <c r="U54" s="80">
        <v>2.2000000000000001E-3</v>
      </c>
    </row>
    <row r="55" spans="2:21">
      <c r="B55" t="s">
        <v>498</v>
      </c>
      <c r="C55" t="s">
        <v>499</v>
      </c>
      <c r="D55" t="s">
        <v>123</v>
      </c>
      <c r="E55" t="s">
        <v>500</v>
      </c>
      <c r="F55" t="s">
        <v>416</v>
      </c>
      <c r="G55" t="s">
        <v>501</v>
      </c>
      <c r="H55" t="s">
        <v>502</v>
      </c>
      <c r="I55" t="s">
        <v>503</v>
      </c>
      <c r="J55" t="s">
        <v>504</v>
      </c>
      <c r="K55" s="77">
        <v>5.01</v>
      </c>
      <c r="L55" t="s">
        <v>106</v>
      </c>
      <c r="M55" s="78">
        <v>7.7499999999999999E-2</v>
      </c>
      <c r="N55" s="78">
        <v>2.69E-2</v>
      </c>
      <c r="O55" s="77">
        <v>67950000</v>
      </c>
      <c r="P55" s="77">
        <v>128.1206</v>
      </c>
      <c r="Q55" s="77">
        <v>0</v>
      </c>
      <c r="R55" s="77">
        <v>270750.21734700003</v>
      </c>
      <c r="S55" s="78">
        <v>0.22650000000000001</v>
      </c>
      <c r="T55" s="78">
        <v>0.1043</v>
      </c>
      <c r="U55" s="78">
        <v>1.1999999999999999E-3</v>
      </c>
    </row>
    <row r="56" spans="2:21">
      <c r="B56" t="s">
        <v>505</v>
      </c>
      <c r="C56" t="s">
        <v>506</v>
      </c>
      <c r="D56" t="s">
        <v>123</v>
      </c>
      <c r="E56" t="s">
        <v>500</v>
      </c>
      <c r="F56" t="s">
        <v>416</v>
      </c>
      <c r="G56" t="s">
        <v>501</v>
      </c>
      <c r="H56" t="s">
        <v>502</v>
      </c>
      <c r="I56" t="s">
        <v>503</v>
      </c>
      <c r="J56" t="s">
        <v>507</v>
      </c>
      <c r="K56" s="77">
        <v>5.83</v>
      </c>
      <c r="L56" t="s">
        <v>202</v>
      </c>
      <c r="M56" s="78">
        <v>0.04</v>
      </c>
      <c r="N56" s="78">
        <v>8.6999999999999994E-3</v>
      </c>
      <c r="O56" s="77">
        <v>3250000000</v>
      </c>
      <c r="P56" s="77">
        <v>119.77</v>
      </c>
      <c r="Q56" s="77">
        <v>0</v>
      </c>
      <c r="R56" s="77">
        <v>105179.91802500001</v>
      </c>
      <c r="S56" s="78">
        <v>0.32500000000000001</v>
      </c>
      <c r="T56" s="78">
        <v>4.0500000000000001E-2</v>
      </c>
      <c r="U56" s="78">
        <v>5.0000000000000001E-4</v>
      </c>
    </row>
    <row r="57" spans="2:21">
      <c r="B57" t="s">
        <v>508</v>
      </c>
      <c r="C57" t="s">
        <v>509</v>
      </c>
      <c r="D57" t="s">
        <v>123</v>
      </c>
      <c r="E57" t="s">
        <v>500</v>
      </c>
      <c r="F57" t="s">
        <v>416</v>
      </c>
      <c r="G57" t="s">
        <v>501</v>
      </c>
      <c r="H57" t="s">
        <v>502</v>
      </c>
      <c r="I57" t="s">
        <v>503</v>
      </c>
      <c r="J57" t="s">
        <v>510</v>
      </c>
      <c r="K57" s="77">
        <v>1.42</v>
      </c>
      <c r="L57" t="s">
        <v>106</v>
      </c>
      <c r="M57" s="78">
        <v>6.88E-2</v>
      </c>
      <c r="N57" s="78">
        <v>1.41E-2</v>
      </c>
      <c r="O57" s="77">
        <v>24000000</v>
      </c>
      <c r="P57" s="77">
        <v>108.141164</v>
      </c>
      <c r="Q57" s="77">
        <v>0</v>
      </c>
      <c r="R57" s="77">
        <v>80716.564809599993</v>
      </c>
      <c r="S57" s="78">
        <v>4.8000000000000001E-2</v>
      </c>
      <c r="T57" s="78">
        <v>3.1099999999999999E-2</v>
      </c>
      <c r="U57" s="78">
        <v>4.0000000000000002E-4</v>
      </c>
    </row>
    <row r="58" spans="2:21">
      <c r="B58" t="s">
        <v>511</v>
      </c>
      <c r="C58" t="s">
        <v>512</v>
      </c>
      <c r="D58" t="s">
        <v>123</v>
      </c>
      <c r="E58" t="s">
        <v>500</v>
      </c>
      <c r="F58" t="s">
        <v>416</v>
      </c>
      <c r="G58" t="s">
        <v>501</v>
      </c>
      <c r="H58" t="s">
        <v>502</v>
      </c>
      <c r="I58" t="s">
        <v>503</v>
      </c>
      <c r="J58" t="s">
        <v>353</v>
      </c>
      <c r="K58" s="77">
        <v>18.149999999999999</v>
      </c>
      <c r="L58" t="s">
        <v>106</v>
      </c>
      <c r="M58" s="78">
        <v>8.1000000000000003E-2</v>
      </c>
      <c r="N58" s="78">
        <v>5.5199999999999999E-2</v>
      </c>
      <c r="O58" s="77">
        <v>9250000</v>
      </c>
      <c r="P58" s="77">
        <v>148.04849999999999</v>
      </c>
      <c r="Q58" s="77">
        <v>0</v>
      </c>
      <c r="R58" s="77">
        <v>42589.852237500003</v>
      </c>
      <c r="S58" s="78">
        <v>7.3999999999999996E-2</v>
      </c>
      <c r="T58" s="78">
        <v>1.6400000000000001E-2</v>
      </c>
      <c r="U58" s="78">
        <v>2.0000000000000001E-4</v>
      </c>
    </row>
    <row r="59" spans="2:21">
      <c r="B59" s="79" t="s">
        <v>367</v>
      </c>
      <c r="C59" s="16"/>
      <c r="D59" s="16"/>
      <c r="E59" s="16"/>
      <c r="F59" s="16"/>
      <c r="K59" s="81">
        <v>6.78</v>
      </c>
      <c r="N59" s="80">
        <v>2.6700000000000002E-2</v>
      </c>
      <c r="O59" s="81">
        <v>60643000</v>
      </c>
      <c r="Q59" s="81">
        <v>0</v>
      </c>
      <c r="R59" s="81">
        <v>194571.17029032469</v>
      </c>
      <c r="T59" s="80">
        <v>7.4899999999999994E-2</v>
      </c>
      <c r="U59" s="80">
        <v>8.0000000000000004E-4</v>
      </c>
    </row>
    <row r="60" spans="2:21">
      <c r="B60" t="s">
        <v>513</v>
      </c>
      <c r="C60" t="s">
        <v>514</v>
      </c>
      <c r="D60" t="s">
        <v>515</v>
      </c>
      <c r="E60" t="s">
        <v>500</v>
      </c>
      <c r="F60" t="s">
        <v>516</v>
      </c>
      <c r="G60" t="s">
        <v>517</v>
      </c>
      <c r="H60" t="s">
        <v>418</v>
      </c>
      <c r="I60" t="s">
        <v>503</v>
      </c>
      <c r="J60" t="s">
        <v>518</v>
      </c>
      <c r="K60" s="77">
        <v>4.0199999999999996</v>
      </c>
      <c r="L60" t="s">
        <v>106</v>
      </c>
      <c r="M60" s="78">
        <v>2.1000000000000001E-2</v>
      </c>
      <c r="N60" s="78">
        <v>2.24E-2</v>
      </c>
      <c r="O60" s="77">
        <v>1538000</v>
      </c>
      <c r="P60" s="77">
        <v>99.644599999999997</v>
      </c>
      <c r="Q60" s="77">
        <v>0</v>
      </c>
      <c r="R60" s="77">
        <v>4766.1805782800002</v>
      </c>
      <c r="S60" s="78">
        <v>0</v>
      </c>
      <c r="T60" s="78">
        <v>1.8E-3</v>
      </c>
      <c r="U60" s="78">
        <v>0</v>
      </c>
    </row>
    <row r="61" spans="2:21">
      <c r="B61" t="s">
        <v>519</v>
      </c>
      <c r="C61" t="s">
        <v>520</v>
      </c>
      <c r="D61" t="s">
        <v>515</v>
      </c>
      <c r="E61" t="s">
        <v>500</v>
      </c>
      <c r="F61" t="s">
        <v>516</v>
      </c>
      <c r="G61" t="s">
        <v>517</v>
      </c>
      <c r="H61" t="s">
        <v>418</v>
      </c>
      <c r="I61" t="s">
        <v>503</v>
      </c>
      <c r="J61" t="s">
        <v>521</v>
      </c>
      <c r="K61" s="77">
        <v>5.78</v>
      </c>
      <c r="L61" t="s">
        <v>106</v>
      </c>
      <c r="M61" s="78">
        <v>2.4E-2</v>
      </c>
      <c r="N61" s="78">
        <v>2.6499999999999999E-2</v>
      </c>
      <c r="O61" s="77">
        <v>4408000</v>
      </c>
      <c r="P61" s="77">
        <v>98.808300000000003</v>
      </c>
      <c r="Q61" s="77">
        <v>0</v>
      </c>
      <c r="R61" s="77">
        <v>13545.511277039999</v>
      </c>
      <c r="S61" s="78">
        <v>0</v>
      </c>
      <c r="T61" s="78">
        <v>5.1999999999999998E-3</v>
      </c>
      <c r="U61" s="78">
        <v>1E-4</v>
      </c>
    </row>
    <row r="62" spans="2:21">
      <c r="B62" t="s">
        <v>522</v>
      </c>
      <c r="C62" t="s">
        <v>523</v>
      </c>
      <c r="D62" t="s">
        <v>123</v>
      </c>
      <c r="E62" t="s">
        <v>500</v>
      </c>
      <c r="F62" t="s">
        <v>524</v>
      </c>
      <c r="G62" t="s">
        <v>525</v>
      </c>
      <c r="H62" t="s">
        <v>526</v>
      </c>
      <c r="I62" t="s">
        <v>503</v>
      </c>
      <c r="J62" t="s">
        <v>527</v>
      </c>
      <c r="K62" s="77">
        <v>8.25</v>
      </c>
      <c r="L62" t="s">
        <v>106</v>
      </c>
      <c r="M62" s="78">
        <v>2.1299999999999999E-2</v>
      </c>
      <c r="N62" s="78">
        <v>2.5700000000000001E-2</v>
      </c>
      <c r="O62" s="77">
        <v>2569000</v>
      </c>
      <c r="P62" s="77">
        <v>97.361699999999999</v>
      </c>
      <c r="Q62" s="77">
        <v>0</v>
      </c>
      <c r="R62" s="77">
        <v>7778.8006470299997</v>
      </c>
      <c r="S62" s="78">
        <v>0</v>
      </c>
      <c r="T62" s="78">
        <v>3.0000000000000001E-3</v>
      </c>
      <c r="U62" s="78">
        <v>0</v>
      </c>
    </row>
    <row r="63" spans="2:21">
      <c r="B63" t="s">
        <v>528</v>
      </c>
      <c r="C63" t="s">
        <v>529</v>
      </c>
      <c r="D63" t="s">
        <v>530</v>
      </c>
      <c r="E63" t="s">
        <v>500</v>
      </c>
      <c r="F63" t="s">
        <v>524</v>
      </c>
      <c r="G63" t="s">
        <v>525</v>
      </c>
      <c r="H63" t="s">
        <v>526</v>
      </c>
      <c r="I63" t="s">
        <v>503</v>
      </c>
      <c r="J63" t="s">
        <v>531</v>
      </c>
      <c r="K63" s="77">
        <v>5.43</v>
      </c>
      <c r="L63" t="s">
        <v>106</v>
      </c>
      <c r="M63" s="78">
        <v>3.4000000000000002E-2</v>
      </c>
      <c r="N63" s="78">
        <v>2.35E-2</v>
      </c>
      <c r="O63" s="77">
        <v>1787000</v>
      </c>
      <c r="P63" s="77">
        <v>106.089</v>
      </c>
      <c r="Q63" s="77">
        <v>0</v>
      </c>
      <c r="R63" s="77">
        <v>5895.9704373000004</v>
      </c>
      <c r="S63" s="78">
        <v>0</v>
      </c>
      <c r="T63" s="78">
        <v>2.3E-3</v>
      </c>
      <c r="U63" s="78">
        <v>0</v>
      </c>
    </row>
    <row r="64" spans="2:21">
      <c r="B64" t="s">
        <v>532</v>
      </c>
      <c r="C64" t="s">
        <v>533</v>
      </c>
      <c r="D64" t="s">
        <v>530</v>
      </c>
      <c r="E64" t="s">
        <v>500</v>
      </c>
      <c r="F64" t="s">
        <v>534</v>
      </c>
      <c r="G64" t="s">
        <v>535</v>
      </c>
      <c r="H64" t="s">
        <v>536</v>
      </c>
      <c r="I64" t="s">
        <v>503</v>
      </c>
      <c r="J64" t="s">
        <v>537</v>
      </c>
      <c r="K64" s="77">
        <v>4.4800000000000004</v>
      </c>
      <c r="L64" t="s">
        <v>106</v>
      </c>
      <c r="M64" s="78">
        <v>2.6499999999999999E-2</v>
      </c>
      <c r="N64" s="78">
        <v>1.54E-2</v>
      </c>
      <c r="O64" s="77">
        <v>3563000</v>
      </c>
      <c r="P64" s="77">
        <v>105.73399999999999</v>
      </c>
      <c r="Q64" s="77">
        <v>0</v>
      </c>
      <c r="R64" s="77">
        <v>11716.310526200001</v>
      </c>
      <c r="S64" s="78">
        <v>0</v>
      </c>
      <c r="T64" s="78">
        <v>4.4999999999999997E-3</v>
      </c>
      <c r="U64" s="78">
        <v>1E-4</v>
      </c>
    </row>
    <row r="65" spans="2:21">
      <c r="B65" t="s">
        <v>538</v>
      </c>
      <c r="C65" t="s">
        <v>539</v>
      </c>
      <c r="D65" t="s">
        <v>540</v>
      </c>
      <c r="E65" t="s">
        <v>500</v>
      </c>
      <c r="F65" t="s">
        <v>541</v>
      </c>
      <c r="G65" t="s">
        <v>535</v>
      </c>
      <c r="H65" t="s">
        <v>536</v>
      </c>
      <c r="I65" t="s">
        <v>503</v>
      </c>
      <c r="J65" t="s">
        <v>542</v>
      </c>
      <c r="K65" s="77">
        <v>4.3499999999999996</v>
      </c>
      <c r="L65" t="s">
        <v>106</v>
      </c>
      <c r="M65" s="78">
        <v>1.4999999999999999E-2</v>
      </c>
      <c r="N65" s="78">
        <v>1.9599999999999999E-2</v>
      </c>
      <c r="O65" s="77">
        <v>2904000</v>
      </c>
      <c r="P65" s="77">
        <v>98.088899999999995</v>
      </c>
      <c r="Q65" s="77">
        <v>0</v>
      </c>
      <c r="R65" s="77">
        <v>8858.8401501600001</v>
      </c>
      <c r="S65" s="78">
        <v>3.8999999999999998E-3</v>
      </c>
      <c r="T65" s="78">
        <v>3.3999999999999998E-3</v>
      </c>
      <c r="U65" s="78">
        <v>0</v>
      </c>
    </row>
    <row r="66" spans="2:21">
      <c r="B66" t="s">
        <v>543</v>
      </c>
      <c r="C66" t="s">
        <v>544</v>
      </c>
      <c r="D66" t="s">
        <v>545</v>
      </c>
      <c r="E66" t="s">
        <v>500</v>
      </c>
      <c r="F66" t="s">
        <v>546</v>
      </c>
      <c r="G66" t="s">
        <v>547</v>
      </c>
      <c r="H66" t="s">
        <v>548</v>
      </c>
      <c r="I66" t="s">
        <v>503</v>
      </c>
      <c r="J66" t="s">
        <v>549</v>
      </c>
      <c r="K66" s="77">
        <v>8.3699999999999992</v>
      </c>
      <c r="L66" t="s">
        <v>106</v>
      </c>
      <c r="M66" s="78">
        <v>3.2500000000000001E-2</v>
      </c>
      <c r="N66" s="78">
        <v>3.2899999999999999E-2</v>
      </c>
      <c r="O66" s="77">
        <v>3072000</v>
      </c>
      <c r="P66" s="77">
        <v>100.73099999999999</v>
      </c>
      <c r="Q66" s="77">
        <v>0</v>
      </c>
      <c r="R66" s="77">
        <v>9623.7591551999994</v>
      </c>
      <c r="S66" s="78">
        <v>0</v>
      </c>
      <c r="T66" s="78">
        <v>3.7000000000000002E-3</v>
      </c>
      <c r="U66" s="78">
        <v>0</v>
      </c>
    </row>
    <row r="67" spans="2:21">
      <c r="B67" t="s">
        <v>550</v>
      </c>
      <c r="C67" t="s">
        <v>551</v>
      </c>
      <c r="D67" t="s">
        <v>530</v>
      </c>
      <c r="E67" t="s">
        <v>500</v>
      </c>
      <c r="F67" t="s">
        <v>552</v>
      </c>
      <c r="G67" t="s">
        <v>535</v>
      </c>
      <c r="H67" t="s">
        <v>548</v>
      </c>
      <c r="I67" t="s">
        <v>503</v>
      </c>
      <c r="J67" t="s">
        <v>553</v>
      </c>
      <c r="K67" s="77">
        <v>4.72</v>
      </c>
      <c r="L67" t="s">
        <v>106</v>
      </c>
      <c r="M67" s="78">
        <v>4.1300000000000003E-2</v>
      </c>
      <c r="N67" s="78">
        <v>1.9E-2</v>
      </c>
      <c r="O67" s="77">
        <v>3471000</v>
      </c>
      <c r="P67" s="77">
        <v>112.254</v>
      </c>
      <c r="Q67" s="77">
        <v>0</v>
      </c>
      <c r="R67" s="77">
        <v>12117.606017399999</v>
      </c>
      <c r="S67" s="78">
        <v>0</v>
      </c>
      <c r="T67" s="78">
        <v>4.7000000000000002E-3</v>
      </c>
      <c r="U67" s="78">
        <v>1E-4</v>
      </c>
    </row>
    <row r="68" spans="2:21">
      <c r="B68" t="s">
        <v>554</v>
      </c>
      <c r="C68" t="s">
        <v>555</v>
      </c>
      <c r="D68" t="s">
        <v>530</v>
      </c>
      <c r="E68" t="s">
        <v>500</v>
      </c>
      <c r="F68" t="s">
        <v>556</v>
      </c>
      <c r="G68" t="s">
        <v>557</v>
      </c>
      <c r="H68" t="s">
        <v>502</v>
      </c>
      <c r="I68" t="s">
        <v>503</v>
      </c>
      <c r="J68" t="s">
        <v>558</v>
      </c>
      <c r="K68" s="77">
        <v>8.7799999999999994</v>
      </c>
      <c r="L68" t="s">
        <v>106</v>
      </c>
      <c r="M68" s="78">
        <v>2.2499999999999999E-2</v>
      </c>
      <c r="N68" s="78">
        <v>2.6700000000000002E-2</v>
      </c>
      <c r="O68" s="77">
        <v>3845000</v>
      </c>
      <c r="P68" s="77">
        <v>97.460250000000002</v>
      </c>
      <c r="Q68" s="77">
        <v>0</v>
      </c>
      <c r="R68" s="77">
        <v>11654.247964875</v>
      </c>
      <c r="S68" s="78">
        <v>1.5E-3</v>
      </c>
      <c r="T68" s="78">
        <v>4.4999999999999997E-3</v>
      </c>
      <c r="U68" s="78">
        <v>1E-4</v>
      </c>
    </row>
    <row r="69" spans="2:21">
      <c r="B69" t="s">
        <v>559</v>
      </c>
      <c r="C69" t="s">
        <v>560</v>
      </c>
      <c r="D69" t="s">
        <v>530</v>
      </c>
      <c r="E69" t="s">
        <v>500</v>
      </c>
      <c r="F69" t="s">
        <v>561</v>
      </c>
      <c r="G69" t="s">
        <v>562</v>
      </c>
      <c r="H69" t="s">
        <v>502</v>
      </c>
      <c r="I69" t="s">
        <v>503</v>
      </c>
      <c r="J69" t="s">
        <v>518</v>
      </c>
      <c r="K69" s="77">
        <v>8.1999999999999993</v>
      </c>
      <c r="L69" t="s">
        <v>106</v>
      </c>
      <c r="M69" s="78">
        <v>0.02</v>
      </c>
      <c r="N69" s="78">
        <v>2.7199999999999998E-2</v>
      </c>
      <c r="O69" s="77">
        <v>4201000</v>
      </c>
      <c r="P69" s="77">
        <v>94.537499999999994</v>
      </c>
      <c r="Q69" s="77">
        <v>0</v>
      </c>
      <c r="R69" s="77">
        <v>12351.42836625</v>
      </c>
      <c r="S69" s="78">
        <v>0</v>
      </c>
      <c r="T69" s="78">
        <v>4.7999999999999996E-3</v>
      </c>
      <c r="U69" s="78">
        <v>1E-4</v>
      </c>
    </row>
    <row r="70" spans="2:21">
      <c r="B70" t="s">
        <v>563</v>
      </c>
      <c r="C70" t="s">
        <v>564</v>
      </c>
      <c r="D70" t="s">
        <v>540</v>
      </c>
      <c r="E70" t="s">
        <v>500</v>
      </c>
      <c r="F70" t="s">
        <v>565</v>
      </c>
      <c r="G70" t="s">
        <v>566</v>
      </c>
      <c r="H70" t="s">
        <v>567</v>
      </c>
      <c r="I70" t="s">
        <v>346</v>
      </c>
      <c r="J70" t="s">
        <v>568</v>
      </c>
      <c r="K70" s="77">
        <v>4.71</v>
      </c>
      <c r="L70" t="s">
        <v>106</v>
      </c>
      <c r="M70" s="78">
        <v>2.1399999999999999E-2</v>
      </c>
      <c r="N70" s="78">
        <v>2.0400000000000001E-2</v>
      </c>
      <c r="O70" s="77">
        <v>255000</v>
      </c>
      <c r="P70" s="77">
        <v>100.69070000000001</v>
      </c>
      <c r="Q70" s="77">
        <v>0</v>
      </c>
      <c r="R70" s="77">
        <v>798.52759634999995</v>
      </c>
      <c r="S70" s="78">
        <v>5.0000000000000001E-4</v>
      </c>
      <c r="T70" s="78">
        <v>2.9999999999999997E-4</v>
      </c>
      <c r="U70" s="78">
        <v>0</v>
      </c>
    </row>
    <row r="71" spans="2:21">
      <c r="B71" t="s">
        <v>569</v>
      </c>
      <c r="C71" t="s">
        <v>570</v>
      </c>
      <c r="D71" t="s">
        <v>530</v>
      </c>
      <c r="E71" t="s">
        <v>500</v>
      </c>
      <c r="F71" t="s">
        <v>571</v>
      </c>
      <c r="G71" t="s">
        <v>572</v>
      </c>
      <c r="H71" t="s">
        <v>502</v>
      </c>
      <c r="I71" t="s">
        <v>503</v>
      </c>
      <c r="J71" t="s">
        <v>573</v>
      </c>
      <c r="K71" s="77">
        <v>5.46</v>
      </c>
      <c r="L71" t="s">
        <v>106</v>
      </c>
      <c r="M71" s="78">
        <v>4.4999999999999998E-2</v>
      </c>
      <c r="N71" s="78">
        <v>2.6599999999999999E-2</v>
      </c>
      <c r="O71" s="77">
        <v>2051000</v>
      </c>
      <c r="P71" s="77">
        <v>111.905</v>
      </c>
      <c r="Q71" s="77">
        <v>0</v>
      </c>
      <c r="R71" s="77">
        <v>7137.9835204999999</v>
      </c>
      <c r="S71" s="78">
        <v>4.1000000000000003E-3</v>
      </c>
      <c r="T71" s="78">
        <v>2.7000000000000001E-3</v>
      </c>
      <c r="U71" s="78">
        <v>0</v>
      </c>
    </row>
    <row r="72" spans="2:21">
      <c r="B72" t="s">
        <v>574</v>
      </c>
      <c r="C72" t="s">
        <v>575</v>
      </c>
      <c r="D72" t="s">
        <v>123</v>
      </c>
      <c r="E72" t="s">
        <v>500</v>
      </c>
      <c r="F72" t="s">
        <v>576</v>
      </c>
      <c r="G72" t="s">
        <v>577</v>
      </c>
      <c r="H72" t="s">
        <v>578</v>
      </c>
      <c r="I72" t="s">
        <v>503</v>
      </c>
      <c r="J72" t="s">
        <v>579</v>
      </c>
      <c r="K72" s="77">
        <v>8.06</v>
      </c>
      <c r="L72" t="s">
        <v>106</v>
      </c>
      <c r="M72" s="78">
        <v>2.9499999999999998E-2</v>
      </c>
      <c r="N72" s="78">
        <v>2.9899999999999999E-2</v>
      </c>
      <c r="O72" s="77">
        <v>3075000</v>
      </c>
      <c r="P72" s="77">
        <v>100.67740000000001</v>
      </c>
      <c r="Q72" s="77">
        <v>0</v>
      </c>
      <c r="R72" s="77">
        <v>9628.0314555000004</v>
      </c>
      <c r="S72" s="78">
        <v>0</v>
      </c>
      <c r="T72" s="78">
        <v>3.7000000000000002E-3</v>
      </c>
      <c r="U72" s="78">
        <v>0</v>
      </c>
    </row>
    <row r="73" spans="2:21">
      <c r="B73" t="s">
        <v>580</v>
      </c>
      <c r="C73" t="s">
        <v>581</v>
      </c>
      <c r="D73" t="s">
        <v>530</v>
      </c>
      <c r="E73" t="s">
        <v>500</v>
      </c>
      <c r="F73" t="s">
        <v>582</v>
      </c>
      <c r="G73" t="s">
        <v>583</v>
      </c>
      <c r="H73" t="s">
        <v>584</v>
      </c>
      <c r="I73" t="s">
        <v>346</v>
      </c>
      <c r="J73" t="s">
        <v>585</v>
      </c>
      <c r="K73" s="77">
        <v>5.15</v>
      </c>
      <c r="L73" t="s">
        <v>106</v>
      </c>
      <c r="M73" s="78">
        <v>4.2000000000000003E-2</v>
      </c>
      <c r="N73" s="78">
        <v>2.4E-2</v>
      </c>
      <c r="O73" s="77">
        <v>4041000</v>
      </c>
      <c r="P73" s="77">
        <v>110.735</v>
      </c>
      <c r="Q73" s="77">
        <v>0</v>
      </c>
      <c r="R73" s="77">
        <v>13916.6321985</v>
      </c>
      <c r="S73" s="78">
        <v>5.4000000000000003E-3</v>
      </c>
      <c r="T73" s="78">
        <v>5.4000000000000003E-3</v>
      </c>
      <c r="U73" s="78">
        <v>1E-4</v>
      </c>
    </row>
    <row r="74" spans="2:21">
      <c r="B74" t="s">
        <v>586</v>
      </c>
      <c r="C74" t="s">
        <v>587</v>
      </c>
      <c r="D74" t="s">
        <v>530</v>
      </c>
      <c r="E74" t="s">
        <v>500</v>
      </c>
      <c r="F74" t="s">
        <v>588</v>
      </c>
      <c r="G74" t="s">
        <v>572</v>
      </c>
      <c r="H74" t="s">
        <v>578</v>
      </c>
      <c r="I74" t="s">
        <v>503</v>
      </c>
      <c r="J74" t="s">
        <v>573</v>
      </c>
      <c r="K74" s="77">
        <v>7.32</v>
      </c>
      <c r="L74" t="s">
        <v>106</v>
      </c>
      <c r="M74" s="78">
        <v>4.4999999999999998E-2</v>
      </c>
      <c r="N74" s="78">
        <v>3.4700000000000002E-2</v>
      </c>
      <c r="O74" s="77">
        <v>769000</v>
      </c>
      <c r="P74" s="77">
        <v>109.07250000000001</v>
      </c>
      <c r="Q74" s="77">
        <v>0</v>
      </c>
      <c r="R74" s="77">
        <v>2608.56700275</v>
      </c>
      <c r="S74" s="78">
        <v>0</v>
      </c>
      <c r="T74" s="78">
        <v>1E-3</v>
      </c>
      <c r="U74" s="78">
        <v>0</v>
      </c>
    </row>
    <row r="75" spans="2:21">
      <c r="B75" t="s">
        <v>589</v>
      </c>
      <c r="C75" t="s">
        <v>590</v>
      </c>
      <c r="D75" t="s">
        <v>123</v>
      </c>
      <c r="E75" t="s">
        <v>500</v>
      </c>
      <c r="F75" t="s">
        <v>591</v>
      </c>
      <c r="G75" t="s">
        <v>501</v>
      </c>
      <c r="H75" t="s">
        <v>584</v>
      </c>
      <c r="I75" t="s">
        <v>346</v>
      </c>
      <c r="J75" t="s">
        <v>592</v>
      </c>
      <c r="K75" s="77">
        <v>7.36</v>
      </c>
      <c r="L75" t="s">
        <v>106</v>
      </c>
      <c r="M75" s="78">
        <v>3.8800000000000001E-2</v>
      </c>
      <c r="N75" s="78">
        <v>3.04E-2</v>
      </c>
      <c r="O75" s="77">
        <v>4167000</v>
      </c>
      <c r="P75" s="77">
        <v>107.945881</v>
      </c>
      <c r="Q75" s="77">
        <v>0</v>
      </c>
      <c r="R75" s="77">
        <v>13989.1061185497</v>
      </c>
      <c r="S75" s="78">
        <v>0</v>
      </c>
      <c r="T75" s="78">
        <v>5.4000000000000003E-3</v>
      </c>
      <c r="U75" s="78">
        <v>1E-4</v>
      </c>
    </row>
    <row r="76" spans="2:21">
      <c r="B76" t="s">
        <v>593</v>
      </c>
      <c r="C76" t="s">
        <v>594</v>
      </c>
      <c r="D76" t="s">
        <v>530</v>
      </c>
      <c r="E76" t="s">
        <v>500</v>
      </c>
      <c r="F76" t="s">
        <v>595</v>
      </c>
      <c r="G76" t="s">
        <v>596</v>
      </c>
      <c r="H76" t="s">
        <v>578</v>
      </c>
      <c r="I76" t="s">
        <v>503</v>
      </c>
      <c r="J76" t="s">
        <v>579</v>
      </c>
      <c r="K76" s="77">
        <v>8.06</v>
      </c>
      <c r="L76" t="s">
        <v>106</v>
      </c>
      <c r="M76" s="78">
        <v>3.3799999999999997E-2</v>
      </c>
      <c r="N76" s="78">
        <v>3.1800000000000002E-2</v>
      </c>
      <c r="O76" s="77">
        <v>3587000</v>
      </c>
      <c r="P76" s="77">
        <v>102.29649999999999</v>
      </c>
      <c r="Q76" s="77">
        <v>0</v>
      </c>
      <c r="R76" s="77">
        <v>11411.75766505</v>
      </c>
      <c r="S76" s="78">
        <v>0</v>
      </c>
      <c r="T76" s="78">
        <v>4.4000000000000003E-3</v>
      </c>
      <c r="U76" s="78">
        <v>0</v>
      </c>
    </row>
    <row r="77" spans="2:21">
      <c r="B77" t="s">
        <v>597</v>
      </c>
      <c r="C77" t="s">
        <v>598</v>
      </c>
      <c r="D77" t="s">
        <v>123</v>
      </c>
      <c r="E77" t="s">
        <v>500</v>
      </c>
      <c r="F77" t="s">
        <v>599</v>
      </c>
      <c r="G77" t="s">
        <v>562</v>
      </c>
      <c r="H77" t="s">
        <v>578</v>
      </c>
      <c r="I77" t="s">
        <v>503</v>
      </c>
      <c r="J77" t="s">
        <v>592</v>
      </c>
      <c r="K77" s="77">
        <v>7.67</v>
      </c>
      <c r="L77" t="s">
        <v>106</v>
      </c>
      <c r="M77" s="78">
        <v>3.4200000000000001E-2</v>
      </c>
      <c r="N77" s="78">
        <v>3.2800000000000003E-2</v>
      </c>
      <c r="O77" s="77">
        <v>4097000</v>
      </c>
      <c r="P77" s="77">
        <v>101.804872</v>
      </c>
      <c r="Q77" s="77">
        <v>0</v>
      </c>
      <c r="R77" s="77">
        <v>12971.640834162399</v>
      </c>
      <c r="S77" s="78">
        <v>0</v>
      </c>
      <c r="T77" s="78">
        <v>5.0000000000000001E-3</v>
      </c>
      <c r="U77" s="78">
        <v>1E-4</v>
      </c>
    </row>
    <row r="78" spans="2:21">
      <c r="B78" t="s">
        <v>600</v>
      </c>
      <c r="C78" t="s">
        <v>601</v>
      </c>
      <c r="D78" t="s">
        <v>123</v>
      </c>
      <c r="E78" t="s">
        <v>500</v>
      </c>
      <c r="F78" t="s">
        <v>602</v>
      </c>
      <c r="G78" t="s">
        <v>583</v>
      </c>
      <c r="H78" t="s">
        <v>578</v>
      </c>
      <c r="I78" t="s">
        <v>503</v>
      </c>
      <c r="J78" t="s">
        <v>603</v>
      </c>
      <c r="K78" s="77">
        <v>7.23</v>
      </c>
      <c r="L78" t="s">
        <v>106</v>
      </c>
      <c r="M78" s="78">
        <v>4.8099999999999997E-2</v>
      </c>
      <c r="N78" s="78">
        <v>3.2399999999999998E-2</v>
      </c>
      <c r="O78" s="77">
        <v>2568000</v>
      </c>
      <c r="P78" s="77">
        <v>113.40179999999999</v>
      </c>
      <c r="Q78" s="77">
        <v>0</v>
      </c>
      <c r="R78" s="77">
        <v>9056.8120766400007</v>
      </c>
      <c r="S78" s="78">
        <v>1E-3</v>
      </c>
      <c r="T78" s="78">
        <v>3.5000000000000001E-3</v>
      </c>
      <c r="U78" s="78">
        <v>0</v>
      </c>
    </row>
    <row r="79" spans="2:21">
      <c r="B79" t="s">
        <v>604</v>
      </c>
      <c r="C79" t="s">
        <v>605</v>
      </c>
      <c r="D79" t="s">
        <v>123</v>
      </c>
      <c r="E79" t="s">
        <v>500</v>
      </c>
      <c r="F79" t="s">
        <v>606</v>
      </c>
      <c r="G79" t="s">
        <v>607</v>
      </c>
      <c r="H79" t="s">
        <v>578</v>
      </c>
      <c r="I79" t="s">
        <v>503</v>
      </c>
      <c r="J79" t="s">
        <v>608</v>
      </c>
      <c r="K79" s="77">
        <v>8.82</v>
      </c>
      <c r="L79" t="s">
        <v>106</v>
      </c>
      <c r="M79" s="78">
        <v>3.0499999999999999E-2</v>
      </c>
      <c r="N79" s="78">
        <v>3.0300000000000001E-2</v>
      </c>
      <c r="O79" s="77">
        <v>2553000</v>
      </c>
      <c r="P79" s="77">
        <v>100.7209</v>
      </c>
      <c r="Q79" s="77">
        <v>0</v>
      </c>
      <c r="R79" s="77">
        <v>7997.0682344699999</v>
      </c>
      <c r="S79" s="78">
        <v>0</v>
      </c>
      <c r="T79" s="78">
        <v>3.0999999999999999E-3</v>
      </c>
      <c r="U79" s="78">
        <v>0</v>
      </c>
    </row>
    <row r="80" spans="2:21">
      <c r="B80" t="s">
        <v>609</v>
      </c>
      <c r="C80" t="s">
        <v>610</v>
      </c>
      <c r="D80" t="s">
        <v>530</v>
      </c>
      <c r="E80" t="s">
        <v>500</v>
      </c>
      <c r="F80" t="s">
        <v>606</v>
      </c>
      <c r="G80" t="s">
        <v>607</v>
      </c>
      <c r="H80" t="s">
        <v>578</v>
      </c>
      <c r="I80" t="s">
        <v>503</v>
      </c>
      <c r="J80" t="s">
        <v>611</v>
      </c>
      <c r="K80" s="77">
        <v>4.95</v>
      </c>
      <c r="L80" t="s">
        <v>106</v>
      </c>
      <c r="M80" s="78">
        <v>4.1300000000000003E-2</v>
      </c>
      <c r="N80" s="78">
        <v>2.53E-2</v>
      </c>
      <c r="O80" s="77">
        <v>352000</v>
      </c>
      <c r="P80" s="77">
        <v>110.194458</v>
      </c>
      <c r="Q80" s="77">
        <v>0</v>
      </c>
      <c r="R80" s="77">
        <v>1206.3207706175999</v>
      </c>
      <c r="S80" s="78">
        <v>0</v>
      </c>
      <c r="T80" s="78">
        <v>5.0000000000000001E-4</v>
      </c>
      <c r="U80" s="78">
        <v>0</v>
      </c>
    </row>
    <row r="81" spans="2:21">
      <c r="B81" t="s">
        <v>612</v>
      </c>
      <c r="C81" t="s">
        <v>613</v>
      </c>
      <c r="D81" t="s">
        <v>123</v>
      </c>
      <c r="E81" t="s">
        <v>500</v>
      </c>
      <c r="F81" t="s">
        <v>614</v>
      </c>
      <c r="G81" t="s">
        <v>535</v>
      </c>
      <c r="H81" t="s">
        <v>584</v>
      </c>
      <c r="I81" t="s">
        <v>346</v>
      </c>
      <c r="J81" t="s">
        <v>615</v>
      </c>
      <c r="K81" s="77">
        <v>8.41</v>
      </c>
      <c r="L81" t="s">
        <v>106</v>
      </c>
      <c r="M81" s="78">
        <v>2.7E-2</v>
      </c>
      <c r="N81" s="78">
        <v>2.6499999999999999E-2</v>
      </c>
      <c r="O81" s="77">
        <v>1770000</v>
      </c>
      <c r="P81" s="77">
        <v>100.6425</v>
      </c>
      <c r="Q81" s="77">
        <v>0</v>
      </c>
      <c r="R81" s="77">
        <v>5540.0676974999997</v>
      </c>
      <c r="S81" s="78">
        <v>2.3999999999999998E-3</v>
      </c>
      <c r="T81" s="78">
        <v>2.0999999999999999E-3</v>
      </c>
      <c r="U81" s="78">
        <v>0</v>
      </c>
    </row>
    <row r="82" spans="2:21">
      <c r="B82" t="s">
        <v>285</v>
      </c>
      <c r="C82" s="16"/>
      <c r="D82" s="16"/>
      <c r="E82" s="16"/>
      <c r="F82" s="16"/>
    </row>
    <row r="83" spans="2:21">
      <c r="B83" t="s">
        <v>360</v>
      </c>
      <c r="C83" s="16"/>
      <c r="D83" s="16"/>
      <c r="E83" s="16"/>
      <c r="F83" s="16"/>
    </row>
    <row r="84" spans="2:21">
      <c r="B84" t="s">
        <v>361</v>
      </c>
      <c r="C84" s="16"/>
      <c r="D84" s="16"/>
      <c r="E84" s="16"/>
      <c r="F84" s="16"/>
    </row>
    <row r="85" spans="2:21">
      <c r="B85" t="s">
        <v>362</v>
      </c>
      <c r="C85" s="16"/>
      <c r="D85" s="16"/>
      <c r="E85" s="16"/>
      <c r="F85" s="16"/>
    </row>
    <row r="86" spans="2:21">
      <c r="B86" t="s">
        <v>363</v>
      </c>
      <c r="C86" s="16"/>
      <c r="D86" s="16"/>
      <c r="E86" s="16"/>
      <c r="F86" s="16"/>
    </row>
    <row r="87" spans="2:21">
      <c r="C87" s="16"/>
      <c r="D87" s="16"/>
      <c r="E87" s="16"/>
      <c r="F87" s="16"/>
    </row>
    <row r="88" spans="2:21">
      <c r="C88" s="16"/>
      <c r="D88" s="16"/>
      <c r="E88" s="16"/>
      <c r="F88" s="16"/>
    </row>
    <row r="89" spans="2:21">
      <c r="C89" s="16"/>
      <c r="D89" s="16"/>
      <c r="E89" s="16"/>
      <c r="F89" s="16"/>
    </row>
    <row r="90" spans="2:21">
      <c r="C90" s="16"/>
      <c r="D90" s="16"/>
      <c r="E90" s="16"/>
      <c r="F90" s="16"/>
    </row>
    <row r="91" spans="2:21">
      <c r="C91" s="16"/>
      <c r="D91" s="16"/>
      <c r="E91" s="16"/>
      <c r="F91" s="16"/>
    </row>
    <row r="92" spans="2:21">
      <c r="C92" s="16"/>
      <c r="D92" s="16"/>
      <c r="E92" s="16"/>
      <c r="F92" s="16"/>
    </row>
    <row r="93" spans="2:21">
      <c r="C93" s="16"/>
      <c r="D93" s="16"/>
      <c r="E93" s="16"/>
      <c r="F93" s="16"/>
    </row>
    <row r="94" spans="2:21">
      <c r="C94" s="16"/>
      <c r="D94" s="16"/>
      <c r="E94" s="16"/>
      <c r="F94" s="16"/>
    </row>
    <row r="95" spans="2:21">
      <c r="C95" s="16"/>
      <c r="D95" s="16"/>
      <c r="E95" s="16"/>
      <c r="F95" s="16"/>
    </row>
    <row r="96" spans="2:21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C58" workbookViewId="0">
      <selection activeCell="G14" sqref="G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13" t="s">
        <v>68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5"/>
      <c r="BJ6" s="19"/>
    </row>
    <row r="7" spans="2:62" ht="26.25" customHeight="1">
      <c r="B7" s="113" t="s">
        <v>91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134284573.93000001</v>
      </c>
      <c r="J11" s="7"/>
      <c r="K11" s="75">
        <v>1404.9508205</v>
      </c>
      <c r="L11" s="75">
        <v>4988027.191173818</v>
      </c>
      <c r="M11" s="7"/>
      <c r="N11" s="76">
        <v>1</v>
      </c>
      <c r="O11" s="76">
        <v>2.1700000000000001E-2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128513371.93000001</v>
      </c>
      <c r="K12" s="81">
        <v>1234.4122600000001</v>
      </c>
      <c r="L12" s="81">
        <v>4297393.2192097697</v>
      </c>
      <c r="N12" s="80">
        <v>0.86150000000000004</v>
      </c>
      <c r="O12" s="80">
        <v>1.8700000000000001E-2</v>
      </c>
    </row>
    <row r="13" spans="2:62">
      <c r="B13" s="79" t="s">
        <v>616</v>
      </c>
      <c r="E13" s="16"/>
      <c r="F13" s="16"/>
      <c r="G13" s="16"/>
      <c r="I13" s="81">
        <v>123142062.93000001</v>
      </c>
      <c r="K13" s="81">
        <v>1234.4122600000001</v>
      </c>
      <c r="L13" s="81">
        <v>4196937.5469277697</v>
      </c>
      <c r="N13" s="80">
        <v>0.84140000000000004</v>
      </c>
      <c r="O13" s="80">
        <v>1.83E-2</v>
      </c>
    </row>
    <row r="14" spans="2:62">
      <c r="B14" t="s">
        <v>617</v>
      </c>
      <c r="C14" t="s">
        <v>618</v>
      </c>
      <c r="D14" t="s">
        <v>100</v>
      </c>
      <c r="E14" s="16"/>
      <c r="F14" t="s">
        <v>619</v>
      </c>
      <c r="G14" t="s">
        <v>3210</v>
      </c>
      <c r="H14" t="s">
        <v>102</v>
      </c>
      <c r="I14" s="77">
        <v>561955</v>
      </c>
      <c r="J14" s="77">
        <v>23820</v>
      </c>
      <c r="K14" s="77">
        <v>0</v>
      </c>
      <c r="L14" s="77">
        <v>133857.68100000001</v>
      </c>
      <c r="M14" s="78">
        <v>0.01</v>
      </c>
      <c r="N14" s="78">
        <v>2.6800000000000001E-2</v>
      </c>
      <c r="O14" s="78">
        <v>5.9999999999999995E-4</v>
      </c>
    </row>
    <row r="15" spans="2:62">
      <c r="B15" t="s">
        <v>620</v>
      </c>
      <c r="C15" t="s">
        <v>621</v>
      </c>
      <c r="D15" t="s">
        <v>100</v>
      </c>
      <c r="E15" s="16"/>
      <c r="F15" t="s">
        <v>622</v>
      </c>
      <c r="G15" t="s">
        <v>3210</v>
      </c>
      <c r="H15" t="s">
        <v>102</v>
      </c>
      <c r="I15" s="77">
        <v>1999539</v>
      </c>
      <c r="J15" s="77">
        <v>1325</v>
      </c>
      <c r="K15" s="77">
        <v>0</v>
      </c>
      <c r="L15" s="77">
        <v>26493.891749999999</v>
      </c>
      <c r="M15" s="78">
        <v>4.1000000000000003E-3</v>
      </c>
      <c r="N15" s="78">
        <v>5.3E-3</v>
      </c>
      <c r="O15" s="78">
        <v>1E-4</v>
      </c>
    </row>
    <row r="16" spans="2:62">
      <c r="B16" t="s">
        <v>623</v>
      </c>
      <c r="C16" t="s">
        <v>624</v>
      </c>
      <c r="D16" t="s">
        <v>100</v>
      </c>
      <c r="E16" s="16"/>
      <c r="F16" t="s">
        <v>625</v>
      </c>
      <c r="G16" t="s">
        <v>3211</v>
      </c>
      <c r="H16" t="s">
        <v>102</v>
      </c>
      <c r="I16" s="77">
        <v>614496</v>
      </c>
      <c r="J16" s="77">
        <v>7680</v>
      </c>
      <c r="K16" s="77">
        <v>0</v>
      </c>
      <c r="L16" s="77">
        <v>47193.292800000003</v>
      </c>
      <c r="M16" s="78">
        <v>5.5999999999999999E-3</v>
      </c>
      <c r="N16" s="78">
        <v>9.4999999999999998E-3</v>
      </c>
      <c r="O16" s="78">
        <v>2.0000000000000001E-4</v>
      </c>
    </row>
    <row r="17" spans="2:15">
      <c r="B17" t="s">
        <v>626</v>
      </c>
      <c r="C17" t="s">
        <v>627</v>
      </c>
      <c r="D17" t="s">
        <v>100</v>
      </c>
      <c r="E17" s="16"/>
      <c r="F17" t="s">
        <v>628</v>
      </c>
      <c r="G17" t="s">
        <v>3212</v>
      </c>
      <c r="H17" t="s">
        <v>102</v>
      </c>
      <c r="I17" s="77">
        <v>3412987</v>
      </c>
      <c r="J17" s="77">
        <v>2590</v>
      </c>
      <c r="K17" s="77">
        <v>0</v>
      </c>
      <c r="L17" s="77">
        <v>88396.363299999997</v>
      </c>
      <c r="M17" s="78">
        <v>1.24E-2</v>
      </c>
      <c r="N17" s="78">
        <v>1.77E-2</v>
      </c>
      <c r="O17" s="78">
        <v>4.0000000000000002E-4</v>
      </c>
    </row>
    <row r="18" spans="2:15">
      <c r="B18" t="s">
        <v>629</v>
      </c>
      <c r="C18" t="s">
        <v>630</v>
      </c>
      <c r="D18" t="s">
        <v>100</v>
      </c>
      <c r="E18" s="16"/>
      <c r="F18" t="s">
        <v>631</v>
      </c>
      <c r="G18" t="s">
        <v>417</v>
      </c>
      <c r="H18" t="s">
        <v>102</v>
      </c>
      <c r="I18" s="77">
        <v>1005712.96</v>
      </c>
      <c r="J18" s="77">
        <v>3490</v>
      </c>
      <c r="K18" s="77">
        <v>0</v>
      </c>
      <c r="L18" s="77">
        <v>35099.382303999999</v>
      </c>
      <c r="M18" s="78">
        <v>5.0000000000000001E-3</v>
      </c>
      <c r="N18" s="78">
        <v>7.0000000000000001E-3</v>
      </c>
      <c r="O18" s="78">
        <v>2.0000000000000001E-4</v>
      </c>
    </row>
    <row r="19" spans="2:15">
      <c r="B19" t="s">
        <v>632</v>
      </c>
      <c r="C19" t="s">
        <v>633</v>
      </c>
      <c r="D19" t="s">
        <v>100</v>
      </c>
      <c r="E19" s="16"/>
      <c r="F19" t="s">
        <v>634</v>
      </c>
      <c r="G19" t="s">
        <v>448</v>
      </c>
      <c r="H19" t="s">
        <v>102</v>
      </c>
      <c r="I19" s="77">
        <v>1514059</v>
      </c>
      <c r="J19" s="77">
        <v>4023</v>
      </c>
      <c r="K19" s="77">
        <v>0</v>
      </c>
      <c r="L19" s="77">
        <v>60910.593569999997</v>
      </c>
      <c r="M19" s="78">
        <v>5.8999999999999999E-3</v>
      </c>
      <c r="N19" s="78">
        <v>1.2200000000000001E-2</v>
      </c>
      <c r="O19" s="78">
        <v>2.9999999999999997E-4</v>
      </c>
    </row>
    <row r="20" spans="2:15">
      <c r="B20" t="s">
        <v>635</v>
      </c>
      <c r="C20" t="s">
        <v>636</v>
      </c>
      <c r="D20" t="s">
        <v>100</v>
      </c>
      <c r="E20" s="16"/>
      <c r="F20" t="s">
        <v>637</v>
      </c>
      <c r="G20" t="s">
        <v>448</v>
      </c>
      <c r="H20" t="s">
        <v>102</v>
      </c>
      <c r="I20" s="77">
        <v>1716136</v>
      </c>
      <c r="J20" s="77">
        <v>3534</v>
      </c>
      <c r="K20" s="77">
        <v>803.96046000000001</v>
      </c>
      <c r="L20" s="77">
        <v>61452.206700000002</v>
      </c>
      <c r="M20" s="78">
        <v>7.7000000000000002E-3</v>
      </c>
      <c r="N20" s="78">
        <v>1.23E-2</v>
      </c>
      <c r="O20" s="78">
        <v>2.9999999999999997E-4</v>
      </c>
    </row>
    <row r="21" spans="2:15">
      <c r="B21" t="s">
        <v>638</v>
      </c>
      <c r="C21" t="s">
        <v>639</v>
      </c>
      <c r="D21" t="s">
        <v>100</v>
      </c>
      <c r="E21" s="16"/>
      <c r="F21" t="s">
        <v>640</v>
      </c>
      <c r="G21" t="s">
        <v>641</v>
      </c>
      <c r="H21" t="s">
        <v>102</v>
      </c>
      <c r="I21" s="77">
        <v>300889</v>
      </c>
      <c r="J21" s="77">
        <v>53900</v>
      </c>
      <c r="K21" s="77">
        <v>430.45179999999999</v>
      </c>
      <c r="L21" s="77">
        <v>162609.62280000001</v>
      </c>
      <c r="M21" s="78">
        <v>6.7999999999999996E-3</v>
      </c>
      <c r="N21" s="78">
        <v>3.2599999999999997E-2</v>
      </c>
      <c r="O21" s="78">
        <v>6.9999999999999999E-4</v>
      </c>
    </row>
    <row r="22" spans="2:15">
      <c r="B22" t="s">
        <v>642</v>
      </c>
      <c r="C22" t="s">
        <v>643</v>
      </c>
      <c r="D22" t="s">
        <v>100</v>
      </c>
      <c r="E22" s="16"/>
      <c r="F22" t="s">
        <v>644</v>
      </c>
      <c r="G22" t="s">
        <v>645</v>
      </c>
      <c r="H22" t="s">
        <v>102</v>
      </c>
      <c r="I22" s="77">
        <v>541076</v>
      </c>
      <c r="J22" s="77">
        <v>8440</v>
      </c>
      <c r="K22" s="77">
        <v>0</v>
      </c>
      <c r="L22" s="77">
        <v>45666.814400000003</v>
      </c>
      <c r="M22" s="78">
        <v>5.4000000000000003E-3</v>
      </c>
      <c r="N22" s="78">
        <v>9.1999999999999998E-3</v>
      </c>
      <c r="O22" s="78">
        <v>2.0000000000000001E-4</v>
      </c>
    </row>
    <row r="23" spans="2:15">
      <c r="B23" t="s">
        <v>646</v>
      </c>
      <c r="C23" t="s">
        <v>647</v>
      </c>
      <c r="D23" t="s">
        <v>100</v>
      </c>
      <c r="E23" s="16"/>
      <c r="F23" t="s">
        <v>648</v>
      </c>
      <c r="G23" t="s">
        <v>645</v>
      </c>
      <c r="H23" t="s">
        <v>102</v>
      </c>
      <c r="I23" s="77">
        <v>2891240.2</v>
      </c>
      <c r="J23" s="77">
        <v>1993</v>
      </c>
      <c r="K23" s="77">
        <v>0</v>
      </c>
      <c r="L23" s="77">
        <v>57622.417185999999</v>
      </c>
      <c r="M23" s="78">
        <v>6.6E-3</v>
      </c>
      <c r="N23" s="78">
        <v>1.1599999999999999E-2</v>
      </c>
      <c r="O23" s="78">
        <v>2.9999999999999997E-4</v>
      </c>
    </row>
    <row r="24" spans="2:15">
      <c r="B24" t="s">
        <v>649</v>
      </c>
      <c r="C24" t="s">
        <v>650</v>
      </c>
      <c r="D24" t="s">
        <v>100</v>
      </c>
      <c r="E24" s="16"/>
      <c r="F24" t="s">
        <v>651</v>
      </c>
      <c r="G24" t="s">
        <v>371</v>
      </c>
      <c r="H24" t="s">
        <v>102</v>
      </c>
      <c r="I24" s="77">
        <v>689686</v>
      </c>
      <c r="J24" s="77">
        <v>12950</v>
      </c>
      <c r="K24" s="77">
        <v>0</v>
      </c>
      <c r="L24" s="77">
        <v>89314.337</v>
      </c>
      <c r="M24" s="78">
        <v>6.8999999999999999E-3</v>
      </c>
      <c r="N24" s="78">
        <v>1.7899999999999999E-2</v>
      </c>
      <c r="O24" s="78">
        <v>4.0000000000000002E-4</v>
      </c>
    </row>
    <row r="25" spans="2:15">
      <c r="B25" t="s">
        <v>652</v>
      </c>
      <c r="C25" t="s">
        <v>653</v>
      </c>
      <c r="D25" t="s">
        <v>100</v>
      </c>
      <c r="E25" s="16"/>
      <c r="F25" t="s">
        <v>466</v>
      </c>
      <c r="G25" t="s">
        <v>371</v>
      </c>
      <c r="H25" t="s">
        <v>102</v>
      </c>
      <c r="I25" s="77">
        <v>14106752.51</v>
      </c>
      <c r="J25" s="77">
        <v>2094</v>
      </c>
      <c r="K25" s="77">
        <v>0</v>
      </c>
      <c r="L25" s="77">
        <v>295395.39755940001</v>
      </c>
      <c r="M25" s="78">
        <v>1.21E-2</v>
      </c>
      <c r="N25" s="78">
        <v>5.9200000000000003E-2</v>
      </c>
      <c r="O25" s="78">
        <v>1.2999999999999999E-3</v>
      </c>
    </row>
    <row r="26" spans="2:15">
      <c r="B26" t="s">
        <v>654</v>
      </c>
      <c r="C26" t="s">
        <v>655</v>
      </c>
      <c r="D26" t="s">
        <v>100</v>
      </c>
      <c r="E26" s="16"/>
      <c r="F26" t="s">
        <v>437</v>
      </c>
      <c r="G26" t="s">
        <v>371</v>
      </c>
      <c r="H26" t="s">
        <v>102</v>
      </c>
      <c r="I26" s="77">
        <v>10712605.050000001</v>
      </c>
      <c r="J26" s="77">
        <v>3210</v>
      </c>
      <c r="K26" s="77">
        <v>0</v>
      </c>
      <c r="L26" s="77">
        <v>343874.62210500002</v>
      </c>
      <c r="M26" s="78">
        <v>8.0000000000000002E-3</v>
      </c>
      <c r="N26" s="78">
        <v>6.8900000000000003E-2</v>
      </c>
      <c r="O26" s="78">
        <v>1.5E-3</v>
      </c>
    </row>
    <row r="27" spans="2:15">
      <c r="B27" t="s">
        <v>656</v>
      </c>
      <c r="C27" t="s">
        <v>657</v>
      </c>
      <c r="D27" t="s">
        <v>100</v>
      </c>
      <c r="E27" s="16"/>
      <c r="F27" t="s">
        <v>658</v>
      </c>
      <c r="G27" t="s">
        <v>371</v>
      </c>
      <c r="H27" t="s">
        <v>102</v>
      </c>
      <c r="I27" s="77">
        <v>1849078</v>
      </c>
      <c r="J27" s="77">
        <v>12000</v>
      </c>
      <c r="K27" s="77">
        <v>0</v>
      </c>
      <c r="L27" s="77">
        <v>221889.36</v>
      </c>
      <c r="M27" s="78">
        <v>7.1999999999999998E-3</v>
      </c>
      <c r="N27" s="78">
        <v>4.4499999999999998E-2</v>
      </c>
      <c r="O27" s="78">
        <v>1E-3</v>
      </c>
    </row>
    <row r="28" spans="2:15">
      <c r="B28" t="s">
        <v>659</v>
      </c>
      <c r="C28" t="s">
        <v>660</v>
      </c>
      <c r="D28" t="s">
        <v>100</v>
      </c>
      <c r="E28" s="16"/>
      <c r="F28" t="s">
        <v>379</v>
      </c>
      <c r="G28" t="s">
        <v>371</v>
      </c>
      <c r="H28" t="s">
        <v>102</v>
      </c>
      <c r="I28" s="77">
        <v>10798465.25</v>
      </c>
      <c r="J28" s="77">
        <v>3345</v>
      </c>
      <c r="K28" s="77">
        <v>0</v>
      </c>
      <c r="L28" s="77">
        <v>361208.66261250002</v>
      </c>
      <c r="M28" s="78">
        <v>7.1000000000000004E-3</v>
      </c>
      <c r="N28" s="78">
        <v>7.2400000000000006E-2</v>
      </c>
      <c r="O28" s="78">
        <v>1.6000000000000001E-3</v>
      </c>
    </row>
    <row r="29" spans="2:15">
      <c r="B29" t="s">
        <v>661</v>
      </c>
      <c r="C29" t="s">
        <v>662</v>
      </c>
      <c r="D29" t="s">
        <v>100</v>
      </c>
      <c r="E29" s="16"/>
      <c r="F29" t="s">
        <v>663</v>
      </c>
      <c r="G29" t="s">
        <v>664</v>
      </c>
      <c r="H29" t="s">
        <v>102</v>
      </c>
      <c r="I29" s="77">
        <v>24652</v>
      </c>
      <c r="J29" s="77">
        <v>215800</v>
      </c>
      <c r="K29" s="77">
        <v>0</v>
      </c>
      <c r="L29" s="77">
        <v>53199.016000000003</v>
      </c>
      <c r="M29" s="78">
        <v>6.1000000000000004E-3</v>
      </c>
      <c r="N29" s="78">
        <v>1.0699999999999999E-2</v>
      </c>
      <c r="O29" s="78">
        <v>2.0000000000000001E-4</v>
      </c>
    </row>
    <row r="30" spans="2:15">
      <c r="B30" t="s">
        <v>665</v>
      </c>
      <c r="C30" t="s">
        <v>666</v>
      </c>
      <c r="D30" t="s">
        <v>100</v>
      </c>
      <c r="E30" s="16"/>
      <c r="F30" t="s">
        <v>667</v>
      </c>
      <c r="G30" t="s">
        <v>664</v>
      </c>
      <c r="H30" t="s">
        <v>102</v>
      </c>
      <c r="I30" s="77">
        <v>69546</v>
      </c>
      <c r="J30" s="77">
        <v>134500</v>
      </c>
      <c r="K30" s="77">
        <v>0</v>
      </c>
      <c r="L30" s="77">
        <v>93539.37</v>
      </c>
      <c r="M30" s="78">
        <v>8.9999999999999993E-3</v>
      </c>
      <c r="N30" s="78">
        <v>1.8800000000000001E-2</v>
      </c>
      <c r="O30" s="78">
        <v>4.0000000000000002E-4</v>
      </c>
    </row>
    <row r="31" spans="2:15">
      <c r="B31" t="s">
        <v>668</v>
      </c>
      <c r="C31" t="s">
        <v>669</v>
      </c>
      <c r="D31" t="s">
        <v>100</v>
      </c>
      <c r="E31" s="16"/>
      <c r="F31" t="s">
        <v>670</v>
      </c>
      <c r="G31" t="s">
        <v>671</v>
      </c>
      <c r="H31" t="s">
        <v>102</v>
      </c>
      <c r="I31" s="77">
        <v>4427983</v>
      </c>
      <c r="J31" s="77">
        <v>1545</v>
      </c>
      <c r="K31" s="77">
        <v>0</v>
      </c>
      <c r="L31" s="77">
        <v>68412.337350000002</v>
      </c>
      <c r="M31" s="78">
        <v>6.4000000000000003E-3</v>
      </c>
      <c r="N31" s="78">
        <v>1.37E-2</v>
      </c>
      <c r="O31" s="78">
        <v>2.9999999999999997E-4</v>
      </c>
    </row>
    <row r="32" spans="2:15">
      <c r="B32" t="s">
        <v>672</v>
      </c>
      <c r="C32" t="s">
        <v>673</v>
      </c>
      <c r="D32" t="s">
        <v>100</v>
      </c>
      <c r="E32" s="16"/>
      <c r="F32" t="s">
        <v>674</v>
      </c>
      <c r="G32" t="s">
        <v>675</v>
      </c>
      <c r="H32" t="s">
        <v>102</v>
      </c>
      <c r="I32" s="77">
        <v>4255177.6900000004</v>
      </c>
      <c r="J32" s="77">
        <v>672.3</v>
      </c>
      <c r="K32" s="77">
        <v>0</v>
      </c>
      <c r="L32" s="77">
        <v>28607.559609870001</v>
      </c>
      <c r="M32" s="78">
        <v>3.5999999999999999E-3</v>
      </c>
      <c r="N32" s="78">
        <v>5.7000000000000002E-3</v>
      </c>
      <c r="O32" s="78">
        <v>1E-4</v>
      </c>
    </row>
    <row r="33" spans="2:15">
      <c r="B33" t="s">
        <v>676</v>
      </c>
      <c r="C33" t="s">
        <v>677</v>
      </c>
      <c r="D33" t="s">
        <v>100</v>
      </c>
      <c r="E33" s="16"/>
      <c r="F33" t="s">
        <v>678</v>
      </c>
      <c r="G33" t="s">
        <v>679</v>
      </c>
      <c r="H33" t="s">
        <v>102</v>
      </c>
      <c r="I33" s="77">
        <v>9185484</v>
      </c>
      <c r="J33" s="77">
        <v>3001</v>
      </c>
      <c r="K33" s="77">
        <v>0</v>
      </c>
      <c r="L33" s="77">
        <v>275656.37484</v>
      </c>
      <c r="M33" s="78">
        <v>7.0000000000000001E-3</v>
      </c>
      <c r="N33" s="78">
        <v>5.5300000000000002E-2</v>
      </c>
      <c r="O33" s="78">
        <v>1.1999999999999999E-3</v>
      </c>
    </row>
    <row r="34" spans="2:15">
      <c r="B34" t="s">
        <v>680</v>
      </c>
      <c r="C34" t="s">
        <v>681</v>
      </c>
      <c r="D34" t="s">
        <v>100</v>
      </c>
      <c r="E34" s="16"/>
      <c r="F34" t="s">
        <v>682</v>
      </c>
      <c r="G34" t="s">
        <v>683</v>
      </c>
      <c r="H34" t="s">
        <v>102</v>
      </c>
      <c r="I34" s="77">
        <v>863737.17</v>
      </c>
      <c r="J34" s="77">
        <v>12350</v>
      </c>
      <c r="K34" s="77">
        <v>0</v>
      </c>
      <c r="L34" s="77">
        <v>106671.54049499999</v>
      </c>
      <c r="M34" s="78">
        <v>8.0000000000000002E-3</v>
      </c>
      <c r="N34" s="78">
        <v>2.1399999999999999E-2</v>
      </c>
      <c r="O34" s="78">
        <v>5.0000000000000001E-4</v>
      </c>
    </row>
    <row r="35" spans="2:15">
      <c r="B35" t="s">
        <v>684</v>
      </c>
      <c r="C35" t="s">
        <v>685</v>
      </c>
      <c r="D35" t="s">
        <v>100</v>
      </c>
      <c r="E35" s="16"/>
      <c r="F35" t="s">
        <v>686</v>
      </c>
      <c r="G35" t="s">
        <v>683</v>
      </c>
      <c r="H35" t="s">
        <v>102</v>
      </c>
      <c r="I35" s="77">
        <v>194402</v>
      </c>
      <c r="J35" s="77">
        <v>44870</v>
      </c>
      <c r="K35" s="77">
        <v>0</v>
      </c>
      <c r="L35" s="77">
        <v>87228.1774</v>
      </c>
      <c r="M35" s="78">
        <v>6.7999999999999996E-3</v>
      </c>
      <c r="N35" s="78">
        <v>1.7500000000000002E-2</v>
      </c>
      <c r="O35" s="78">
        <v>4.0000000000000002E-4</v>
      </c>
    </row>
    <row r="36" spans="2:15">
      <c r="B36" t="s">
        <v>687</v>
      </c>
      <c r="C36" t="s">
        <v>688</v>
      </c>
      <c r="D36" t="s">
        <v>100</v>
      </c>
      <c r="E36" s="16"/>
      <c r="F36" t="s">
        <v>689</v>
      </c>
      <c r="G36" t="s">
        <v>690</v>
      </c>
      <c r="H36" t="s">
        <v>102</v>
      </c>
      <c r="I36" s="77">
        <v>571749</v>
      </c>
      <c r="J36" s="77">
        <v>9700</v>
      </c>
      <c r="K36" s="77">
        <v>0</v>
      </c>
      <c r="L36" s="77">
        <v>55459.652999999998</v>
      </c>
      <c r="M36" s="78">
        <v>4.8999999999999998E-3</v>
      </c>
      <c r="N36" s="78">
        <v>1.11E-2</v>
      </c>
      <c r="O36" s="78">
        <v>2.0000000000000001E-4</v>
      </c>
    </row>
    <row r="37" spans="2:15">
      <c r="B37" t="s">
        <v>691</v>
      </c>
      <c r="C37" t="s">
        <v>692</v>
      </c>
      <c r="D37" t="s">
        <v>100</v>
      </c>
      <c r="E37" s="16"/>
      <c r="F37" t="s">
        <v>693</v>
      </c>
      <c r="G37" t="s">
        <v>694</v>
      </c>
      <c r="H37" t="s">
        <v>102</v>
      </c>
      <c r="I37" s="77">
        <v>1731287</v>
      </c>
      <c r="J37" s="77">
        <v>2752</v>
      </c>
      <c r="K37" s="77">
        <v>0</v>
      </c>
      <c r="L37" s="77">
        <v>47645.018239999998</v>
      </c>
      <c r="M37" s="78">
        <v>4.7999999999999996E-3</v>
      </c>
      <c r="N37" s="78">
        <v>9.5999999999999992E-3</v>
      </c>
      <c r="O37" s="78">
        <v>2.0000000000000001E-4</v>
      </c>
    </row>
    <row r="38" spans="2:15">
      <c r="B38" t="s">
        <v>695</v>
      </c>
      <c r="C38" t="s">
        <v>696</v>
      </c>
      <c r="D38" t="s">
        <v>100</v>
      </c>
      <c r="E38" s="16"/>
      <c r="F38" t="s">
        <v>697</v>
      </c>
      <c r="G38" t="s">
        <v>430</v>
      </c>
      <c r="H38" t="s">
        <v>102</v>
      </c>
      <c r="I38" s="77">
        <v>678773.1</v>
      </c>
      <c r="J38" s="77">
        <v>6969</v>
      </c>
      <c r="K38" s="77">
        <v>0</v>
      </c>
      <c r="L38" s="77">
        <v>47303.697338999998</v>
      </c>
      <c r="M38" s="78">
        <v>5.1999999999999998E-3</v>
      </c>
      <c r="N38" s="78">
        <v>9.4999999999999998E-3</v>
      </c>
      <c r="O38" s="78">
        <v>2.0000000000000001E-4</v>
      </c>
    </row>
    <row r="39" spans="2:15">
      <c r="B39" t="s">
        <v>698</v>
      </c>
      <c r="C39" t="s">
        <v>699</v>
      </c>
      <c r="D39" t="s">
        <v>100</v>
      </c>
      <c r="E39" s="16"/>
      <c r="F39" t="s">
        <v>700</v>
      </c>
      <c r="G39" t="s">
        <v>430</v>
      </c>
      <c r="H39" t="s">
        <v>102</v>
      </c>
      <c r="I39" s="77">
        <v>1985243</v>
      </c>
      <c r="J39" s="77">
        <v>5793</v>
      </c>
      <c r="K39" s="77">
        <v>0</v>
      </c>
      <c r="L39" s="77">
        <v>115005.12699</v>
      </c>
      <c r="M39" s="78">
        <v>1.14E-2</v>
      </c>
      <c r="N39" s="78">
        <v>2.3099999999999999E-2</v>
      </c>
      <c r="O39" s="78">
        <v>5.0000000000000001E-4</v>
      </c>
    </row>
    <row r="40" spans="2:15">
      <c r="B40" t="s">
        <v>701</v>
      </c>
      <c r="C40" t="s">
        <v>702</v>
      </c>
      <c r="D40" t="s">
        <v>100</v>
      </c>
      <c r="E40" s="16"/>
      <c r="F40" t="s">
        <v>703</v>
      </c>
      <c r="G40" t="s">
        <v>430</v>
      </c>
      <c r="H40" t="s">
        <v>102</v>
      </c>
      <c r="I40" s="77">
        <v>1797131</v>
      </c>
      <c r="J40" s="77">
        <v>2528</v>
      </c>
      <c r="K40" s="77">
        <v>0</v>
      </c>
      <c r="L40" s="77">
        <v>45431.471680000002</v>
      </c>
      <c r="M40" s="78">
        <v>4.1000000000000003E-3</v>
      </c>
      <c r="N40" s="78">
        <v>9.1000000000000004E-3</v>
      </c>
      <c r="O40" s="78">
        <v>2.0000000000000001E-4</v>
      </c>
    </row>
    <row r="41" spans="2:15">
      <c r="B41" t="s">
        <v>704</v>
      </c>
      <c r="C41" t="s">
        <v>705</v>
      </c>
      <c r="D41" t="s">
        <v>100</v>
      </c>
      <c r="E41" s="16"/>
      <c r="F41" t="s">
        <v>706</v>
      </c>
      <c r="G41" t="s">
        <v>430</v>
      </c>
      <c r="H41" t="s">
        <v>102</v>
      </c>
      <c r="I41" s="77">
        <v>139941</v>
      </c>
      <c r="J41" s="77">
        <v>50800</v>
      </c>
      <c r="K41" s="77">
        <v>0</v>
      </c>
      <c r="L41" s="77">
        <v>71090.028000000006</v>
      </c>
      <c r="M41" s="78">
        <v>6.6E-3</v>
      </c>
      <c r="N41" s="78">
        <v>1.43E-2</v>
      </c>
      <c r="O41" s="78">
        <v>2.9999999999999997E-4</v>
      </c>
    </row>
    <row r="42" spans="2:15">
      <c r="B42" t="s">
        <v>707</v>
      </c>
      <c r="C42" t="s">
        <v>708</v>
      </c>
      <c r="D42" t="s">
        <v>100</v>
      </c>
      <c r="E42" s="16"/>
      <c r="F42" t="s">
        <v>709</v>
      </c>
      <c r="G42" t="s">
        <v>430</v>
      </c>
      <c r="H42" t="s">
        <v>102</v>
      </c>
      <c r="I42" s="77">
        <v>8309957</v>
      </c>
      <c r="J42" s="77">
        <v>1338</v>
      </c>
      <c r="K42" s="77">
        <v>0</v>
      </c>
      <c r="L42" s="77">
        <v>111187.22466000001</v>
      </c>
      <c r="M42" s="78">
        <v>1.04E-2</v>
      </c>
      <c r="N42" s="78">
        <v>2.23E-2</v>
      </c>
      <c r="O42" s="78">
        <v>5.0000000000000001E-4</v>
      </c>
    </row>
    <row r="43" spans="2:15">
      <c r="B43" t="s">
        <v>710</v>
      </c>
      <c r="C43" t="s">
        <v>711</v>
      </c>
      <c r="D43" t="s">
        <v>100</v>
      </c>
      <c r="E43" s="16"/>
      <c r="F43" t="s">
        <v>712</v>
      </c>
      <c r="G43" t="s">
        <v>430</v>
      </c>
      <c r="H43" t="s">
        <v>102</v>
      </c>
      <c r="I43" s="77">
        <v>283193</v>
      </c>
      <c r="J43" s="77">
        <v>29000</v>
      </c>
      <c r="K43" s="77">
        <v>0</v>
      </c>
      <c r="L43" s="77">
        <v>82125.97</v>
      </c>
      <c r="M43" s="78">
        <v>6.0000000000000001E-3</v>
      </c>
      <c r="N43" s="78">
        <v>1.6500000000000001E-2</v>
      </c>
      <c r="O43" s="78">
        <v>4.0000000000000002E-4</v>
      </c>
    </row>
    <row r="44" spans="2:15">
      <c r="B44" t="s">
        <v>713</v>
      </c>
      <c r="C44" t="s">
        <v>714</v>
      </c>
      <c r="D44" t="s">
        <v>100</v>
      </c>
      <c r="E44" s="16"/>
      <c r="F44" t="s">
        <v>429</v>
      </c>
      <c r="G44" t="s">
        <v>430</v>
      </c>
      <c r="H44" t="s">
        <v>102</v>
      </c>
      <c r="I44" s="77">
        <v>472053</v>
      </c>
      <c r="J44" s="77">
        <v>29700</v>
      </c>
      <c r="K44" s="77">
        <v>0</v>
      </c>
      <c r="L44" s="77">
        <v>140199.74100000001</v>
      </c>
      <c r="M44" s="78">
        <v>3.8999999999999998E-3</v>
      </c>
      <c r="N44" s="78">
        <v>2.81E-2</v>
      </c>
      <c r="O44" s="78">
        <v>5.9999999999999995E-4</v>
      </c>
    </row>
    <row r="45" spans="2:15">
      <c r="B45" t="s">
        <v>715</v>
      </c>
      <c r="C45" t="s">
        <v>716</v>
      </c>
      <c r="D45" t="s">
        <v>100</v>
      </c>
      <c r="E45" s="16"/>
      <c r="F45" t="s">
        <v>717</v>
      </c>
      <c r="G45" t="s">
        <v>718</v>
      </c>
      <c r="H45" t="s">
        <v>102</v>
      </c>
      <c r="I45" s="77">
        <v>404</v>
      </c>
      <c r="J45" s="77">
        <v>12330</v>
      </c>
      <c r="K45" s="77">
        <v>0</v>
      </c>
      <c r="L45" s="77">
        <v>49.813200000000002</v>
      </c>
      <c r="M45" s="78">
        <v>0</v>
      </c>
      <c r="N45" s="78">
        <v>0</v>
      </c>
      <c r="O45" s="78">
        <v>0</v>
      </c>
    </row>
    <row r="46" spans="2:15">
      <c r="B46" t="s">
        <v>719</v>
      </c>
      <c r="C46" t="s">
        <v>720</v>
      </c>
      <c r="D46" t="s">
        <v>100</v>
      </c>
      <c r="E46" s="16"/>
      <c r="F46" t="s">
        <v>721</v>
      </c>
      <c r="G46" t="s">
        <v>718</v>
      </c>
      <c r="H46" t="s">
        <v>102</v>
      </c>
      <c r="I46" s="77">
        <v>9303047</v>
      </c>
      <c r="J46" s="77">
        <v>2695</v>
      </c>
      <c r="K46" s="77">
        <v>0</v>
      </c>
      <c r="L46" s="77">
        <v>250717.11665000001</v>
      </c>
      <c r="M46" s="78">
        <v>7.7000000000000002E-3</v>
      </c>
      <c r="N46" s="78">
        <v>5.0299999999999997E-2</v>
      </c>
      <c r="O46" s="78">
        <v>1.1000000000000001E-3</v>
      </c>
    </row>
    <row r="47" spans="2:15">
      <c r="B47" t="s">
        <v>722</v>
      </c>
      <c r="C47" t="s">
        <v>723</v>
      </c>
      <c r="D47" t="s">
        <v>100</v>
      </c>
      <c r="E47" s="16"/>
      <c r="F47" t="s">
        <v>724</v>
      </c>
      <c r="G47" t="s">
        <v>129</v>
      </c>
      <c r="H47" t="s">
        <v>102</v>
      </c>
      <c r="I47" s="77">
        <v>690068</v>
      </c>
      <c r="J47" s="77">
        <v>11210</v>
      </c>
      <c r="K47" s="77">
        <v>0</v>
      </c>
      <c r="L47" s="77">
        <v>77356.622799999997</v>
      </c>
      <c r="M47" s="78">
        <v>9.7999999999999997E-3</v>
      </c>
      <c r="N47" s="78">
        <v>1.55E-2</v>
      </c>
      <c r="O47" s="78">
        <v>2.9999999999999997E-4</v>
      </c>
    </row>
    <row r="48" spans="2:15">
      <c r="B48" t="s">
        <v>725</v>
      </c>
      <c r="C48" t="s">
        <v>726</v>
      </c>
      <c r="D48" t="s">
        <v>100</v>
      </c>
      <c r="E48" s="16"/>
      <c r="F48" t="s">
        <v>727</v>
      </c>
      <c r="G48" t="s">
        <v>129</v>
      </c>
      <c r="H48" t="s">
        <v>102</v>
      </c>
      <c r="I48" s="77">
        <v>294025</v>
      </c>
      <c r="J48" s="77">
        <v>95170</v>
      </c>
      <c r="K48" s="77">
        <v>0</v>
      </c>
      <c r="L48" s="77">
        <v>279823.59250000003</v>
      </c>
      <c r="M48" s="78">
        <v>3.8999999999999998E-3</v>
      </c>
      <c r="N48" s="78">
        <v>5.6099999999999997E-2</v>
      </c>
      <c r="O48" s="78">
        <v>1.1999999999999999E-3</v>
      </c>
    </row>
    <row r="49" spans="2:15">
      <c r="B49" t="s">
        <v>728</v>
      </c>
      <c r="C49" t="s">
        <v>729</v>
      </c>
      <c r="D49" t="s">
        <v>100</v>
      </c>
      <c r="E49" s="16"/>
      <c r="F49" t="s">
        <v>442</v>
      </c>
      <c r="G49" t="s">
        <v>132</v>
      </c>
      <c r="H49" t="s">
        <v>102</v>
      </c>
      <c r="I49" s="77">
        <v>25149533</v>
      </c>
      <c r="J49" s="77">
        <v>513.9</v>
      </c>
      <c r="K49" s="77">
        <v>0</v>
      </c>
      <c r="L49" s="77">
        <v>129243.450087</v>
      </c>
      <c r="M49" s="78">
        <v>9.1000000000000004E-3</v>
      </c>
      <c r="N49" s="78">
        <v>2.5899999999999999E-2</v>
      </c>
      <c r="O49" s="78">
        <v>5.9999999999999995E-4</v>
      </c>
    </row>
    <row r="50" spans="2:15">
      <c r="B50" s="79" t="s">
        <v>730</v>
      </c>
      <c r="E50" s="16"/>
      <c r="F50" s="16"/>
      <c r="G50" s="16"/>
      <c r="I50" s="81">
        <v>5371309</v>
      </c>
      <c r="K50" s="81">
        <v>0</v>
      </c>
      <c r="L50" s="81">
        <v>100455.672282</v>
      </c>
      <c r="N50" s="80">
        <v>2.01E-2</v>
      </c>
      <c r="O50" s="80">
        <v>4.0000000000000002E-4</v>
      </c>
    </row>
    <row r="51" spans="2:15">
      <c r="B51" t="s">
        <v>731</v>
      </c>
      <c r="C51" t="s">
        <v>732</v>
      </c>
      <c r="D51" t="s">
        <v>100</v>
      </c>
      <c r="E51" s="16"/>
      <c r="F51" t="s">
        <v>733</v>
      </c>
      <c r="G51" t="s">
        <v>3210</v>
      </c>
      <c r="H51" t="s">
        <v>102</v>
      </c>
      <c r="I51" s="77">
        <v>3857883</v>
      </c>
      <c r="J51" s="77">
        <v>765.4</v>
      </c>
      <c r="K51" s="77">
        <v>0</v>
      </c>
      <c r="L51" s="77">
        <v>29528.236482</v>
      </c>
      <c r="M51" s="78">
        <v>4.1999999999999997E-3</v>
      </c>
      <c r="N51" s="78">
        <v>5.8999999999999999E-3</v>
      </c>
      <c r="O51" s="78">
        <v>1E-4</v>
      </c>
    </row>
    <row r="52" spans="2:15">
      <c r="B52" t="s">
        <v>734</v>
      </c>
      <c r="C52" t="s">
        <v>735</v>
      </c>
      <c r="D52" t="s">
        <v>100</v>
      </c>
      <c r="E52" s="16"/>
      <c r="F52" t="s">
        <v>736</v>
      </c>
      <c r="G52" t="s">
        <v>737</v>
      </c>
      <c r="H52" t="s">
        <v>102</v>
      </c>
      <c r="I52" s="77">
        <v>84400</v>
      </c>
      <c r="J52" s="77">
        <v>31420</v>
      </c>
      <c r="K52" s="77">
        <v>0</v>
      </c>
      <c r="L52" s="77">
        <v>26518.48</v>
      </c>
      <c r="M52" s="78">
        <v>5.4999999999999997E-3</v>
      </c>
      <c r="N52" s="78">
        <v>5.3E-3</v>
      </c>
      <c r="O52" s="78">
        <v>1E-4</v>
      </c>
    </row>
    <row r="53" spans="2:15">
      <c r="B53" t="s">
        <v>738</v>
      </c>
      <c r="C53" t="s">
        <v>739</v>
      </c>
      <c r="D53" t="s">
        <v>100</v>
      </c>
      <c r="E53" s="16"/>
      <c r="F53" t="s">
        <v>740</v>
      </c>
      <c r="G53" t="s">
        <v>430</v>
      </c>
      <c r="H53" t="s">
        <v>102</v>
      </c>
      <c r="I53" s="77">
        <v>1282000</v>
      </c>
      <c r="J53" s="77">
        <v>2222</v>
      </c>
      <c r="K53" s="77">
        <v>0</v>
      </c>
      <c r="L53" s="77">
        <v>28486.04</v>
      </c>
      <c r="M53" s="78">
        <v>7.1000000000000004E-3</v>
      </c>
      <c r="N53" s="78">
        <v>5.7000000000000002E-3</v>
      </c>
      <c r="O53" s="78">
        <v>1E-4</v>
      </c>
    </row>
    <row r="54" spans="2:15">
      <c r="B54" t="s">
        <v>741</v>
      </c>
      <c r="C54" t="s">
        <v>742</v>
      </c>
      <c r="D54" t="s">
        <v>100</v>
      </c>
      <c r="E54" s="16"/>
      <c r="F54" t="s">
        <v>743</v>
      </c>
      <c r="G54" t="s">
        <v>129</v>
      </c>
      <c r="H54" t="s">
        <v>102</v>
      </c>
      <c r="I54" s="77">
        <v>147026</v>
      </c>
      <c r="J54" s="77">
        <v>10830</v>
      </c>
      <c r="K54" s="77">
        <v>0</v>
      </c>
      <c r="L54" s="77">
        <v>15922.915800000001</v>
      </c>
      <c r="M54" s="78">
        <v>2.5999999999999999E-3</v>
      </c>
      <c r="N54" s="78">
        <v>3.2000000000000002E-3</v>
      </c>
      <c r="O54" s="78">
        <v>1E-4</v>
      </c>
    </row>
    <row r="55" spans="2:15">
      <c r="B55" s="79" t="s">
        <v>744</v>
      </c>
      <c r="E55" s="16"/>
      <c r="F55" s="16"/>
      <c r="G55" s="16"/>
      <c r="I55" s="81">
        <v>0</v>
      </c>
      <c r="K55" s="81">
        <v>0</v>
      </c>
      <c r="L55" s="81">
        <v>0</v>
      </c>
      <c r="N55" s="80">
        <v>0</v>
      </c>
      <c r="O55" s="80">
        <v>0</v>
      </c>
    </row>
    <row r="56" spans="2:15">
      <c r="B56" t="s">
        <v>207</v>
      </c>
      <c r="C56" t="s">
        <v>207</v>
      </c>
      <c r="E56" s="16"/>
      <c r="F56" s="16"/>
      <c r="G56" t="s">
        <v>207</v>
      </c>
      <c r="H56" t="s">
        <v>207</v>
      </c>
      <c r="I56" s="77">
        <v>0</v>
      </c>
      <c r="J56" s="77">
        <v>0</v>
      </c>
      <c r="L56" s="77">
        <v>0</v>
      </c>
      <c r="M56" s="78">
        <v>0</v>
      </c>
      <c r="N56" s="78">
        <v>0</v>
      </c>
      <c r="O56" s="78">
        <v>0</v>
      </c>
    </row>
    <row r="57" spans="2:15">
      <c r="B57" s="79" t="s">
        <v>745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207</v>
      </c>
      <c r="C58" t="s">
        <v>207</v>
      </c>
      <c r="E58" s="16"/>
      <c r="F58" s="16"/>
      <c r="G58" t="s">
        <v>207</v>
      </c>
      <c r="H58" t="s">
        <v>207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283</v>
      </c>
      <c r="E59" s="16"/>
      <c r="F59" s="16"/>
      <c r="G59" s="16"/>
      <c r="I59" s="81">
        <v>5771202</v>
      </c>
      <c r="K59" s="81">
        <v>170.53856049999999</v>
      </c>
      <c r="L59" s="81">
        <v>690633.97196404799</v>
      </c>
      <c r="N59" s="80">
        <v>0.13850000000000001</v>
      </c>
      <c r="O59" s="80">
        <v>3.0000000000000001E-3</v>
      </c>
    </row>
    <row r="60" spans="2:15">
      <c r="B60" s="79" t="s">
        <v>366</v>
      </c>
      <c r="E60" s="16"/>
      <c r="F60" s="16"/>
      <c r="G60" s="16"/>
      <c r="I60" s="81">
        <v>4837534</v>
      </c>
      <c r="K60" s="81">
        <v>0</v>
      </c>
      <c r="L60" s="81">
        <v>421945.70388470002</v>
      </c>
      <c r="N60" s="80">
        <v>8.4599999999999995E-2</v>
      </c>
      <c r="O60" s="80">
        <v>1.8E-3</v>
      </c>
    </row>
    <row r="61" spans="2:15">
      <c r="B61" t="s">
        <v>746</v>
      </c>
      <c r="C61" t="s">
        <v>747</v>
      </c>
      <c r="D61" t="s">
        <v>530</v>
      </c>
      <c r="E61" t="s">
        <v>500</v>
      </c>
      <c r="F61" t="s">
        <v>619</v>
      </c>
      <c r="G61" t="s">
        <v>572</v>
      </c>
      <c r="H61" t="s">
        <v>106</v>
      </c>
      <c r="I61" s="77">
        <v>83400</v>
      </c>
      <c r="J61" s="77">
        <v>7930</v>
      </c>
      <c r="K61" s="77">
        <v>0</v>
      </c>
      <c r="L61" s="77">
        <v>20568.358199999999</v>
      </c>
      <c r="M61" s="78">
        <v>1.5E-3</v>
      </c>
      <c r="N61" s="78">
        <v>4.1000000000000003E-3</v>
      </c>
      <c r="O61" s="78">
        <v>1E-4</v>
      </c>
    </row>
    <row r="62" spans="2:15">
      <c r="B62" t="s">
        <v>748</v>
      </c>
      <c r="C62" t="s">
        <v>749</v>
      </c>
      <c r="D62" t="s">
        <v>750</v>
      </c>
      <c r="E62" t="s">
        <v>500</v>
      </c>
      <c r="F62" t="s">
        <v>717</v>
      </c>
      <c r="G62" t="s">
        <v>751</v>
      </c>
      <c r="H62" t="s">
        <v>106</v>
      </c>
      <c r="I62" s="77">
        <v>1278938</v>
      </c>
      <c r="J62" s="77">
        <v>3890</v>
      </c>
      <c r="K62" s="77">
        <v>0</v>
      </c>
      <c r="L62" s="77">
        <v>154724.64030200001</v>
      </c>
      <c r="M62" s="78">
        <v>9.5999999999999992E-3</v>
      </c>
      <c r="N62" s="78">
        <v>3.1E-2</v>
      </c>
      <c r="O62" s="78">
        <v>6.9999999999999999E-4</v>
      </c>
    </row>
    <row r="63" spans="2:15">
      <c r="B63" t="s">
        <v>752</v>
      </c>
      <c r="C63" t="s">
        <v>753</v>
      </c>
      <c r="D63" t="s">
        <v>530</v>
      </c>
      <c r="E63" t="s">
        <v>500</v>
      </c>
      <c r="F63" t="s">
        <v>721</v>
      </c>
      <c r="G63" t="s">
        <v>751</v>
      </c>
      <c r="H63" t="s">
        <v>106</v>
      </c>
      <c r="I63" s="77">
        <v>2474550</v>
      </c>
      <c r="J63" s="77">
        <v>801</v>
      </c>
      <c r="K63" s="77">
        <v>0</v>
      </c>
      <c r="L63" s="77">
        <v>61643.762504999999</v>
      </c>
      <c r="M63" s="78">
        <v>2.2000000000000001E-3</v>
      </c>
      <c r="N63" s="78">
        <v>1.24E-2</v>
      </c>
      <c r="O63" s="78">
        <v>2.9999999999999997E-4</v>
      </c>
    </row>
    <row r="64" spans="2:15">
      <c r="B64" t="s">
        <v>754</v>
      </c>
      <c r="C64" t="s">
        <v>755</v>
      </c>
      <c r="D64" t="s">
        <v>750</v>
      </c>
      <c r="E64" t="s">
        <v>500</v>
      </c>
      <c r="F64" t="s">
        <v>682</v>
      </c>
      <c r="G64" t="s">
        <v>756</v>
      </c>
      <c r="H64" t="s">
        <v>106</v>
      </c>
      <c r="I64" s="77">
        <v>527841</v>
      </c>
      <c r="J64" s="77">
        <v>3968</v>
      </c>
      <c r="K64" s="77">
        <v>0</v>
      </c>
      <c r="L64" s="77">
        <v>65138.113036800001</v>
      </c>
      <c r="M64" s="78">
        <v>4.7999999999999996E-3</v>
      </c>
      <c r="N64" s="78">
        <v>1.3100000000000001E-2</v>
      </c>
      <c r="O64" s="78">
        <v>2.9999999999999997E-4</v>
      </c>
    </row>
    <row r="65" spans="2:15">
      <c r="B65" t="s">
        <v>757</v>
      </c>
      <c r="C65" t="s">
        <v>758</v>
      </c>
      <c r="D65" t="s">
        <v>750</v>
      </c>
      <c r="E65" t="s">
        <v>500</v>
      </c>
      <c r="F65" t="s">
        <v>686</v>
      </c>
      <c r="G65" t="s">
        <v>756</v>
      </c>
      <c r="H65" t="s">
        <v>106</v>
      </c>
      <c r="I65" s="77">
        <v>126156</v>
      </c>
      <c r="J65" s="77">
        <v>14650</v>
      </c>
      <c r="K65" s="77">
        <v>0</v>
      </c>
      <c r="L65" s="77">
        <v>57478.56594</v>
      </c>
      <c r="M65" s="78">
        <v>4.4000000000000003E-3</v>
      </c>
      <c r="N65" s="78">
        <v>1.15E-2</v>
      </c>
      <c r="O65" s="78">
        <v>2.9999999999999997E-4</v>
      </c>
    </row>
    <row r="66" spans="2:15">
      <c r="B66" t="s">
        <v>759</v>
      </c>
      <c r="C66" t="s">
        <v>760</v>
      </c>
      <c r="D66" t="s">
        <v>750</v>
      </c>
      <c r="E66" t="s">
        <v>500</v>
      </c>
      <c r="F66" t="s">
        <v>724</v>
      </c>
      <c r="G66" t="s">
        <v>535</v>
      </c>
      <c r="H66" t="s">
        <v>106</v>
      </c>
      <c r="I66" s="77">
        <v>108203</v>
      </c>
      <c r="J66" s="77">
        <v>3572</v>
      </c>
      <c r="K66" s="77">
        <v>0</v>
      </c>
      <c r="L66" s="77">
        <v>12020.184707599999</v>
      </c>
      <c r="M66" s="78">
        <v>1.5E-3</v>
      </c>
      <c r="N66" s="78">
        <v>2.3999999999999998E-3</v>
      </c>
      <c r="O66" s="78">
        <v>1E-4</v>
      </c>
    </row>
    <row r="67" spans="2:15">
      <c r="B67" t="s">
        <v>761</v>
      </c>
      <c r="C67" t="s">
        <v>762</v>
      </c>
      <c r="D67" t="s">
        <v>750</v>
      </c>
      <c r="E67" t="s">
        <v>500</v>
      </c>
      <c r="F67" t="s">
        <v>727</v>
      </c>
      <c r="G67" t="s">
        <v>535</v>
      </c>
      <c r="H67" t="s">
        <v>106</v>
      </c>
      <c r="I67" s="77">
        <v>13665</v>
      </c>
      <c r="J67" s="77">
        <v>30360</v>
      </c>
      <c r="K67" s="77">
        <v>0</v>
      </c>
      <c r="L67" s="77">
        <v>12902.438340000001</v>
      </c>
      <c r="M67" s="78">
        <v>2.0000000000000001E-4</v>
      </c>
      <c r="N67" s="78">
        <v>2.5999999999999999E-3</v>
      </c>
      <c r="O67" s="78">
        <v>1E-4</v>
      </c>
    </row>
    <row r="68" spans="2:15">
      <c r="B68" t="s">
        <v>763</v>
      </c>
      <c r="C68" t="s">
        <v>764</v>
      </c>
      <c r="D68" t="s">
        <v>750</v>
      </c>
      <c r="E68" t="s">
        <v>500</v>
      </c>
      <c r="F68" t="s">
        <v>743</v>
      </c>
      <c r="G68" t="s">
        <v>535</v>
      </c>
      <c r="H68" t="s">
        <v>106</v>
      </c>
      <c r="I68" s="77">
        <v>48443</v>
      </c>
      <c r="J68" s="77">
        <v>3445</v>
      </c>
      <c r="K68" s="77">
        <v>0</v>
      </c>
      <c r="L68" s="77">
        <v>5190.1587984999996</v>
      </c>
      <c r="M68" s="78">
        <v>8.9999999999999998E-4</v>
      </c>
      <c r="N68" s="78">
        <v>1E-3</v>
      </c>
      <c r="O68" s="78">
        <v>0</v>
      </c>
    </row>
    <row r="69" spans="2:15">
      <c r="B69" t="s">
        <v>765</v>
      </c>
      <c r="C69" t="s">
        <v>766</v>
      </c>
      <c r="D69" t="s">
        <v>530</v>
      </c>
      <c r="E69" t="s">
        <v>500</v>
      </c>
      <c r="F69" t="s">
        <v>767</v>
      </c>
      <c r="G69" t="s">
        <v>768</v>
      </c>
      <c r="H69" t="s">
        <v>106</v>
      </c>
      <c r="I69" s="77">
        <v>176338</v>
      </c>
      <c r="J69" s="77">
        <v>5886</v>
      </c>
      <c r="K69" s="77">
        <v>0</v>
      </c>
      <c r="L69" s="77">
        <v>32279.482054799999</v>
      </c>
      <c r="M69" s="78">
        <v>1.5E-3</v>
      </c>
      <c r="N69" s="78">
        <v>6.4999999999999997E-3</v>
      </c>
      <c r="O69" s="78">
        <v>1E-4</v>
      </c>
    </row>
    <row r="70" spans="2:15">
      <c r="B70" s="79" t="s">
        <v>367</v>
      </c>
      <c r="E70" s="16"/>
      <c r="F70" s="16"/>
      <c r="G70" s="16"/>
      <c r="I70" s="81">
        <v>933668</v>
      </c>
      <c r="K70" s="81">
        <v>170.53856049999999</v>
      </c>
      <c r="L70" s="81">
        <v>268688.26807934802</v>
      </c>
      <c r="N70" s="80">
        <v>5.3900000000000003E-2</v>
      </c>
      <c r="O70" s="80">
        <v>1.1999999999999999E-3</v>
      </c>
    </row>
    <row r="71" spans="2:15">
      <c r="B71" t="s">
        <v>769</v>
      </c>
      <c r="C71" t="s">
        <v>770</v>
      </c>
      <c r="D71" t="s">
        <v>530</v>
      </c>
      <c r="E71" t="s">
        <v>500</v>
      </c>
      <c r="F71" t="s">
        <v>771</v>
      </c>
      <c r="G71" t="s">
        <v>772</v>
      </c>
      <c r="H71" t="s">
        <v>106</v>
      </c>
      <c r="I71" s="77">
        <v>130290</v>
      </c>
      <c r="J71" s="77">
        <v>5424</v>
      </c>
      <c r="K71" s="77">
        <v>0</v>
      </c>
      <c r="L71" s="77">
        <v>21978.151055999999</v>
      </c>
      <c r="M71" s="78">
        <v>2.0000000000000001E-4</v>
      </c>
      <c r="N71" s="78">
        <v>4.4000000000000003E-3</v>
      </c>
      <c r="O71" s="78">
        <v>1E-4</v>
      </c>
    </row>
    <row r="72" spans="2:15">
      <c r="B72" t="s">
        <v>773</v>
      </c>
      <c r="C72" t="s">
        <v>774</v>
      </c>
      <c r="D72" t="s">
        <v>530</v>
      </c>
      <c r="E72" t="s">
        <v>500</v>
      </c>
      <c r="F72" t="s">
        <v>775</v>
      </c>
      <c r="G72" t="s">
        <v>772</v>
      </c>
      <c r="H72" t="s">
        <v>106</v>
      </c>
      <c r="I72" s="77">
        <v>25705</v>
      </c>
      <c r="J72" s="77">
        <v>20203</v>
      </c>
      <c r="K72" s="77">
        <v>0</v>
      </c>
      <c r="L72" s="77">
        <v>16150.7933765</v>
      </c>
      <c r="M72" s="78">
        <v>1E-4</v>
      </c>
      <c r="N72" s="78">
        <v>3.2000000000000002E-3</v>
      </c>
      <c r="O72" s="78">
        <v>1E-4</v>
      </c>
    </row>
    <row r="73" spans="2:15">
      <c r="B73" t="s">
        <v>776</v>
      </c>
      <c r="C73" t="s">
        <v>777</v>
      </c>
      <c r="D73" t="s">
        <v>530</v>
      </c>
      <c r="E73" t="s">
        <v>500</v>
      </c>
      <c r="F73" t="s">
        <v>778</v>
      </c>
      <c r="G73" t="s">
        <v>572</v>
      </c>
      <c r="H73" t="s">
        <v>106</v>
      </c>
      <c r="I73" s="77">
        <v>113479</v>
      </c>
      <c r="J73" s="77">
        <v>10142</v>
      </c>
      <c r="K73" s="77">
        <v>0</v>
      </c>
      <c r="L73" s="77">
        <v>35793.114959799997</v>
      </c>
      <c r="M73" s="78">
        <v>4.0000000000000002E-4</v>
      </c>
      <c r="N73" s="78">
        <v>7.1999999999999998E-3</v>
      </c>
      <c r="O73" s="78">
        <v>2.0000000000000001E-4</v>
      </c>
    </row>
    <row r="74" spans="2:15">
      <c r="B74" t="s">
        <v>779</v>
      </c>
      <c r="C74" t="s">
        <v>780</v>
      </c>
      <c r="D74" t="s">
        <v>123</v>
      </c>
      <c r="E74" t="s">
        <v>500</v>
      </c>
      <c r="F74" t="s">
        <v>781</v>
      </c>
      <c r="G74" t="s">
        <v>572</v>
      </c>
      <c r="H74" t="s">
        <v>201</v>
      </c>
      <c r="I74" s="77">
        <v>61173</v>
      </c>
      <c r="J74" s="77">
        <v>83520</v>
      </c>
      <c r="K74" s="77">
        <v>0</v>
      </c>
      <c r="L74" s="77">
        <v>24176.58751872</v>
      </c>
      <c r="M74" s="78">
        <v>1E-4</v>
      </c>
      <c r="N74" s="78">
        <v>4.7999999999999996E-3</v>
      </c>
      <c r="O74" s="78">
        <v>1E-4</v>
      </c>
    </row>
    <row r="75" spans="2:15">
      <c r="B75" t="s">
        <v>782</v>
      </c>
      <c r="C75" t="s">
        <v>783</v>
      </c>
      <c r="D75" t="s">
        <v>530</v>
      </c>
      <c r="E75" t="s">
        <v>500</v>
      </c>
      <c r="F75" t="s">
        <v>784</v>
      </c>
      <c r="G75" t="s">
        <v>785</v>
      </c>
      <c r="H75" t="s">
        <v>106</v>
      </c>
      <c r="I75" s="77">
        <v>99701</v>
      </c>
      <c r="J75" s="77">
        <v>14469</v>
      </c>
      <c r="K75" s="77">
        <v>170.53856049999999</v>
      </c>
      <c r="L75" s="77">
        <v>45034.582776399999</v>
      </c>
      <c r="M75" s="78">
        <v>0</v>
      </c>
      <c r="N75" s="78">
        <v>8.9999999999999993E-3</v>
      </c>
      <c r="O75" s="78">
        <v>2.0000000000000001E-4</v>
      </c>
    </row>
    <row r="76" spans="2:15">
      <c r="B76" t="s">
        <v>786</v>
      </c>
      <c r="C76" t="s">
        <v>787</v>
      </c>
      <c r="D76" t="s">
        <v>530</v>
      </c>
      <c r="E76" t="s">
        <v>500</v>
      </c>
      <c r="F76" t="s">
        <v>788</v>
      </c>
      <c r="G76" t="s">
        <v>789</v>
      </c>
      <c r="H76" t="s">
        <v>106</v>
      </c>
      <c r="I76" s="77">
        <v>351456</v>
      </c>
      <c r="J76" s="77">
        <v>4173</v>
      </c>
      <c r="K76" s="77">
        <v>0</v>
      </c>
      <c r="L76" s="77">
        <v>45612.065116799997</v>
      </c>
      <c r="M76" s="78">
        <v>2.0000000000000001E-4</v>
      </c>
      <c r="N76" s="78">
        <v>9.1000000000000004E-3</v>
      </c>
      <c r="O76" s="78">
        <v>2.0000000000000001E-4</v>
      </c>
    </row>
    <row r="77" spans="2:15">
      <c r="B77" t="s">
        <v>790</v>
      </c>
      <c r="C77" t="s">
        <v>791</v>
      </c>
      <c r="D77" t="s">
        <v>792</v>
      </c>
      <c r="E77" t="s">
        <v>500</v>
      </c>
      <c r="F77" t="s">
        <v>793</v>
      </c>
      <c r="G77" t="s">
        <v>517</v>
      </c>
      <c r="H77" t="s">
        <v>202</v>
      </c>
      <c r="I77" s="77">
        <v>134968</v>
      </c>
      <c r="J77" s="77">
        <v>269350</v>
      </c>
      <c r="K77" s="77">
        <v>0</v>
      </c>
      <c r="L77" s="77">
        <v>9823.1145784679993</v>
      </c>
      <c r="M77" s="78">
        <v>1E-4</v>
      </c>
      <c r="N77" s="78">
        <v>2E-3</v>
      </c>
      <c r="O77" s="78">
        <v>0</v>
      </c>
    </row>
    <row r="78" spans="2:15">
      <c r="B78" t="s">
        <v>794</v>
      </c>
      <c r="C78" t="s">
        <v>795</v>
      </c>
      <c r="D78" t="s">
        <v>123</v>
      </c>
      <c r="E78" t="s">
        <v>500</v>
      </c>
      <c r="F78" t="s">
        <v>796</v>
      </c>
      <c r="G78" t="s">
        <v>562</v>
      </c>
      <c r="H78" t="s">
        <v>110</v>
      </c>
      <c r="I78" s="77">
        <v>12582</v>
      </c>
      <c r="J78" s="77">
        <v>70670</v>
      </c>
      <c r="K78" s="77">
        <v>0</v>
      </c>
      <c r="L78" s="77">
        <v>31297.89271806</v>
      </c>
      <c r="M78" s="78">
        <v>0</v>
      </c>
      <c r="N78" s="78">
        <v>6.3E-3</v>
      </c>
      <c r="O78" s="78">
        <v>1E-4</v>
      </c>
    </row>
    <row r="79" spans="2:15">
      <c r="B79" t="s">
        <v>797</v>
      </c>
      <c r="C79" t="s">
        <v>798</v>
      </c>
      <c r="D79" t="s">
        <v>750</v>
      </c>
      <c r="E79" t="s">
        <v>500</v>
      </c>
      <c r="F79" t="s">
        <v>799</v>
      </c>
      <c r="G79" t="s">
        <v>557</v>
      </c>
      <c r="H79" t="s">
        <v>106</v>
      </c>
      <c r="I79" s="77">
        <v>4314</v>
      </c>
      <c r="J79" s="77">
        <v>289359</v>
      </c>
      <c r="K79" s="77">
        <v>0</v>
      </c>
      <c r="L79" s="77">
        <v>38821.965978599997</v>
      </c>
      <c r="M79" s="78">
        <v>0</v>
      </c>
      <c r="N79" s="78">
        <v>7.7999999999999996E-3</v>
      </c>
      <c r="O79" s="78">
        <v>2.0000000000000001E-4</v>
      </c>
    </row>
    <row r="80" spans="2:15">
      <c r="B80" t="s">
        <v>285</v>
      </c>
      <c r="E80" s="16"/>
      <c r="F80" s="16"/>
      <c r="G80" s="16"/>
    </row>
    <row r="81" spans="2:7">
      <c r="B81" t="s">
        <v>360</v>
      </c>
      <c r="E81" s="16"/>
      <c r="F81" s="16"/>
      <c r="G81" s="16"/>
    </row>
    <row r="82" spans="2:7">
      <c r="B82" t="s">
        <v>361</v>
      </c>
      <c r="E82" s="16"/>
      <c r="F82" s="16"/>
      <c r="G82" s="16"/>
    </row>
    <row r="83" spans="2:7">
      <c r="B83" t="s">
        <v>362</v>
      </c>
      <c r="E83" s="16"/>
      <c r="F83" s="16"/>
      <c r="G83" s="16"/>
    </row>
    <row r="84" spans="2:7">
      <c r="B84" t="s">
        <v>363</v>
      </c>
      <c r="E84" s="16"/>
      <c r="F84" s="16"/>
      <c r="G84" s="16"/>
    </row>
    <row r="85" spans="2:7"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8:G50 G5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70" workbookViewId="0">
      <selection activeCell="B85" sqref="B8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13" t="s">
        <v>68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5"/>
      <c r="BK6" s="19"/>
    </row>
    <row r="7" spans="2:63" ht="26.25" customHeight="1">
      <c r="B7" s="113" t="s">
        <v>194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124830406</v>
      </c>
      <c r="I11" s="7"/>
      <c r="J11" s="75">
        <v>1763.4238651999999</v>
      </c>
      <c r="K11" s="75">
        <v>17331208.97230646</v>
      </c>
      <c r="L11" s="7"/>
      <c r="M11" s="76">
        <v>1</v>
      </c>
      <c r="N11" s="76">
        <v>7.5399999999999995E-2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33111242</v>
      </c>
      <c r="J12" s="81">
        <v>0</v>
      </c>
      <c r="K12" s="81">
        <v>536735.85710999998</v>
      </c>
      <c r="M12" s="80">
        <v>3.1E-2</v>
      </c>
      <c r="N12" s="80">
        <v>2.3E-3</v>
      </c>
    </row>
    <row r="13" spans="2:63">
      <c r="B13" s="79" t="s">
        <v>800</v>
      </c>
      <c r="D13" s="16"/>
      <c r="E13" s="16"/>
      <c r="F13" s="16"/>
      <c r="G13" s="16"/>
      <c r="H13" s="81">
        <v>18238242</v>
      </c>
      <c r="J13" s="81">
        <v>0</v>
      </c>
      <c r="K13" s="81">
        <v>476432.59833000001</v>
      </c>
      <c r="M13" s="80">
        <v>2.75E-2</v>
      </c>
      <c r="N13" s="80">
        <v>2.0999999999999999E-3</v>
      </c>
    </row>
    <row r="14" spans="2:63">
      <c r="B14" t="s">
        <v>801</v>
      </c>
      <c r="C14" t="s">
        <v>802</v>
      </c>
      <c r="D14" t="s">
        <v>100</v>
      </c>
      <c r="E14" t="s">
        <v>803</v>
      </c>
      <c r="F14" t="s">
        <v>804</v>
      </c>
      <c r="G14" t="s">
        <v>102</v>
      </c>
      <c r="H14" s="77">
        <v>4006512</v>
      </c>
      <c r="I14" s="77">
        <v>1970</v>
      </c>
      <c r="J14" s="77">
        <v>0</v>
      </c>
      <c r="K14" s="77">
        <v>78928.286399999997</v>
      </c>
      <c r="L14" s="78">
        <v>4.7E-2</v>
      </c>
      <c r="M14" s="78">
        <v>4.5999999999999999E-3</v>
      </c>
      <c r="N14" s="78">
        <v>2.9999999999999997E-4</v>
      </c>
    </row>
    <row r="15" spans="2:63">
      <c r="B15" t="s">
        <v>805</v>
      </c>
      <c r="C15" t="s">
        <v>806</v>
      </c>
      <c r="D15" t="s">
        <v>100</v>
      </c>
      <c r="E15" t="s">
        <v>807</v>
      </c>
      <c r="F15" t="s">
        <v>804</v>
      </c>
      <c r="G15" t="s">
        <v>102</v>
      </c>
      <c r="H15" s="77">
        <v>6381757</v>
      </c>
      <c r="I15" s="77">
        <v>1966</v>
      </c>
      <c r="J15" s="77">
        <v>0</v>
      </c>
      <c r="K15" s="77">
        <v>125465.34262</v>
      </c>
      <c r="L15" s="78">
        <v>2.0299999999999999E-2</v>
      </c>
      <c r="M15" s="78">
        <v>7.1999999999999998E-3</v>
      </c>
      <c r="N15" s="78">
        <v>5.0000000000000001E-4</v>
      </c>
    </row>
    <row r="16" spans="2:63">
      <c r="B16" t="s">
        <v>808</v>
      </c>
      <c r="C16" t="s">
        <v>809</v>
      </c>
      <c r="D16" t="s">
        <v>100</v>
      </c>
      <c r="E16" t="s">
        <v>810</v>
      </c>
      <c r="F16" t="s">
        <v>804</v>
      </c>
      <c r="G16" t="s">
        <v>102</v>
      </c>
      <c r="H16" s="77">
        <v>7182493</v>
      </c>
      <c r="I16" s="77">
        <v>1967</v>
      </c>
      <c r="J16" s="77">
        <v>0</v>
      </c>
      <c r="K16" s="77">
        <v>141279.63730999999</v>
      </c>
      <c r="L16" s="78">
        <v>8.8999999999999999E-3</v>
      </c>
      <c r="M16" s="78">
        <v>8.2000000000000007E-3</v>
      </c>
      <c r="N16" s="78">
        <v>5.9999999999999995E-4</v>
      </c>
    </row>
    <row r="17" spans="2:14">
      <c r="B17" t="s">
        <v>811</v>
      </c>
      <c r="C17" t="s">
        <v>812</v>
      </c>
      <c r="D17" t="s">
        <v>100</v>
      </c>
      <c r="E17" t="s">
        <v>813</v>
      </c>
      <c r="F17" t="s">
        <v>804</v>
      </c>
      <c r="G17" t="s">
        <v>102</v>
      </c>
      <c r="H17" s="77">
        <v>667480</v>
      </c>
      <c r="I17" s="77">
        <v>19590</v>
      </c>
      <c r="J17" s="77">
        <v>0</v>
      </c>
      <c r="K17" s="77">
        <v>130759.33199999999</v>
      </c>
      <c r="L17" s="78">
        <v>2.4E-2</v>
      </c>
      <c r="M17" s="78">
        <v>7.4999999999999997E-3</v>
      </c>
      <c r="N17" s="78">
        <v>5.9999999999999995E-4</v>
      </c>
    </row>
    <row r="18" spans="2:14">
      <c r="B18" s="79" t="s">
        <v>814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815</v>
      </c>
      <c r="D20" s="16"/>
      <c r="E20" s="16"/>
      <c r="F20" s="16"/>
      <c r="G20" s="16"/>
      <c r="H20" s="81">
        <v>14873000</v>
      </c>
      <c r="J20" s="81">
        <v>0</v>
      </c>
      <c r="K20" s="81">
        <v>60303.258779999996</v>
      </c>
      <c r="M20" s="80">
        <v>3.5000000000000001E-3</v>
      </c>
      <c r="N20" s="80">
        <v>2.9999999999999997E-4</v>
      </c>
    </row>
    <row r="21" spans="2:14">
      <c r="B21" t="s">
        <v>816</v>
      </c>
      <c r="C21" t="s">
        <v>817</v>
      </c>
      <c r="D21" t="s">
        <v>100</v>
      </c>
      <c r="E21" t="s">
        <v>803</v>
      </c>
      <c r="F21" t="s">
        <v>818</v>
      </c>
      <c r="G21" t="s">
        <v>102</v>
      </c>
      <c r="H21" s="77">
        <v>5512600</v>
      </c>
      <c r="I21" s="77">
        <v>386.64</v>
      </c>
      <c r="J21" s="77">
        <v>0</v>
      </c>
      <c r="K21" s="77">
        <v>21313.916639999999</v>
      </c>
      <c r="L21" s="78">
        <v>2.2599999999999999E-2</v>
      </c>
      <c r="M21" s="78">
        <v>1.1999999999999999E-3</v>
      </c>
      <c r="N21" s="78">
        <v>1E-4</v>
      </c>
    </row>
    <row r="22" spans="2:14">
      <c r="B22" t="s">
        <v>819</v>
      </c>
      <c r="C22" t="s">
        <v>820</v>
      </c>
      <c r="D22" t="s">
        <v>100</v>
      </c>
      <c r="E22" t="s">
        <v>821</v>
      </c>
      <c r="F22" t="s">
        <v>818</v>
      </c>
      <c r="G22" t="s">
        <v>102</v>
      </c>
      <c r="H22" s="77">
        <v>3343000</v>
      </c>
      <c r="I22" s="77">
        <v>478.05</v>
      </c>
      <c r="J22" s="77">
        <v>0</v>
      </c>
      <c r="K22" s="77">
        <v>15981.211499999999</v>
      </c>
      <c r="L22" s="78">
        <v>1.4E-2</v>
      </c>
      <c r="M22" s="78">
        <v>8.9999999999999998E-4</v>
      </c>
      <c r="N22" s="78">
        <v>1E-4</v>
      </c>
    </row>
    <row r="23" spans="2:14">
      <c r="B23" t="s">
        <v>822</v>
      </c>
      <c r="C23" t="s">
        <v>823</v>
      </c>
      <c r="D23" t="s">
        <v>100</v>
      </c>
      <c r="E23" t="s">
        <v>810</v>
      </c>
      <c r="F23" t="s">
        <v>818</v>
      </c>
      <c r="G23" t="s">
        <v>102</v>
      </c>
      <c r="H23" s="77">
        <v>6017400</v>
      </c>
      <c r="I23" s="77">
        <v>382.36</v>
      </c>
      <c r="J23" s="77">
        <v>0</v>
      </c>
      <c r="K23" s="77">
        <v>23008.130639999999</v>
      </c>
      <c r="L23" s="78">
        <v>2.2000000000000001E-3</v>
      </c>
      <c r="M23" s="78">
        <v>1.2999999999999999E-3</v>
      </c>
      <c r="N23" s="78">
        <v>1E-4</v>
      </c>
    </row>
    <row r="24" spans="2:14">
      <c r="B24" s="79" t="s">
        <v>824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497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825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283</v>
      </c>
      <c r="D30" s="16"/>
      <c r="E30" s="16"/>
      <c r="F30" s="16"/>
      <c r="G30" s="16"/>
      <c r="H30" s="81">
        <v>91719164</v>
      </c>
      <c r="J30" s="81">
        <v>1763.4238651999999</v>
      </c>
      <c r="K30" s="81">
        <v>16794473.115196459</v>
      </c>
      <c r="M30" s="80">
        <v>0.96899999999999997</v>
      </c>
      <c r="N30" s="80">
        <v>7.3099999999999998E-2</v>
      </c>
    </row>
    <row r="31" spans="2:14">
      <c r="B31" s="79" t="s">
        <v>826</v>
      </c>
      <c r="D31" s="16"/>
      <c r="E31" s="16"/>
      <c r="F31" s="16"/>
      <c r="G31" s="16"/>
      <c r="H31" s="81">
        <v>81217360</v>
      </c>
      <c r="J31" s="81">
        <v>1763.4238651999999</v>
      </c>
      <c r="K31" s="81">
        <v>14703984.757247174</v>
      </c>
      <c r="M31" s="80">
        <v>0.84840000000000004</v>
      </c>
      <c r="N31" s="80">
        <v>6.4000000000000001E-2</v>
      </c>
    </row>
    <row r="32" spans="2:14">
      <c r="B32" t="s">
        <v>827</v>
      </c>
      <c r="C32" t="s">
        <v>828</v>
      </c>
      <c r="D32" t="s">
        <v>123</v>
      </c>
      <c r="E32" t="s">
        <v>829</v>
      </c>
      <c r="F32" t="s">
        <v>804</v>
      </c>
      <c r="G32" t="s">
        <v>106</v>
      </c>
      <c r="H32" s="77">
        <v>1160571</v>
      </c>
      <c r="I32" s="77">
        <v>9003.4599999999991</v>
      </c>
      <c r="J32" s="77">
        <v>0</v>
      </c>
      <c r="K32" s="77">
        <v>324968.70730302599</v>
      </c>
      <c r="L32" s="78">
        <v>2.76E-2</v>
      </c>
      <c r="M32" s="78">
        <v>1.8800000000000001E-2</v>
      </c>
      <c r="N32" s="78">
        <v>1.4E-3</v>
      </c>
    </row>
    <row r="33" spans="2:14">
      <c r="B33" t="s">
        <v>830</v>
      </c>
      <c r="C33" t="s">
        <v>831</v>
      </c>
      <c r="D33" t="s">
        <v>832</v>
      </c>
      <c r="E33" t="s">
        <v>829</v>
      </c>
      <c r="F33" t="s">
        <v>804</v>
      </c>
      <c r="G33" t="s">
        <v>106</v>
      </c>
      <c r="H33" s="77">
        <v>2177110</v>
      </c>
      <c r="I33" s="77">
        <v>4237</v>
      </c>
      <c r="J33" s="77">
        <v>0</v>
      </c>
      <c r="K33" s="77">
        <v>286879.30867699999</v>
      </c>
      <c r="L33" s="78">
        <v>7.0699999999999999E-2</v>
      </c>
      <c r="M33" s="78">
        <v>1.66E-2</v>
      </c>
      <c r="N33" s="78">
        <v>1.1999999999999999E-3</v>
      </c>
    </row>
    <row r="34" spans="2:14">
      <c r="B34" t="s">
        <v>833</v>
      </c>
      <c r="C34" t="s">
        <v>834</v>
      </c>
      <c r="D34" t="s">
        <v>835</v>
      </c>
      <c r="E34" t="s">
        <v>829</v>
      </c>
      <c r="F34" t="s">
        <v>804</v>
      </c>
      <c r="G34" t="s">
        <v>106</v>
      </c>
      <c r="H34" s="77">
        <v>4510685</v>
      </c>
      <c r="I34" s="77">
        <v>573.52</v>
      </c>
      <c r="J34" s="77">
        <v>0</v>
      </c>
      <c r="K34" s="77">
        <v>80454.70670332</v>
      </c>
      <c r="L34" s="78">
        <v>2.0799999999999999E-2</v>
      </c>
      <c r="M34" s="78">
        <v>4.5999999999999999E-3</v>
      </c>
      <c r="N34" s="78">
        <v>4.0000000000000002E-4</v>
      </c>
    </row>
    <row r="35" spans="2:14">
      <c r="B35" t="s">
        <v>836</v>
      </c>
      <c r="C35" t="s">
        <v>837</v>
      </c>
      <c r="D35" t="s">
        <v>530</v>
      </c>
      <c r="E35" t="s">
        <v>829</v>
      </c>
      <c r="F35" t="s">
        <v>804</v>
      </c>
      <c r="G35" t="s">
        <v>110</v>
      </c>
      <c r="H35" s="77">
        <v>908369</v>
      </c>
      <c r="I35" s="77">
        <v>29804.629999999983</v>
      </c>
      <c r="J35" s="77">
        <v>0</v>
      </c>
      <c r="K35" s="77">
        <v>952963.71498419496</v>
      </c>
      <c r="L35" s="78">
        <v>0.10920000000000001</v>
      </c>
      <c r="M35" s="78">
        <v>5.5E-2</v>
      </c>
      <c r="N35" s="78">
        <v>4.1000000000000003E-3</v>
      </c>
    </row>
    <row r="36" spans="2:14">
      <c r="B36" t="s">
        <v>838</v>
      </c>
      <c r="C36" t="s">
        <v>839</v>
      </c>
      <c r="D36" t="s">
        <v>835</v>
      </c>
      <c r="E36" t="s">
        <v>829</v>
      </c>
      <c r="F36" t="s">
        <v>804</v>
      </c>
      <c r="G36" t="s">
        <v>110</v>
      </c>
      <c r="H36" s="77">
        <v>204847</v>
      </c>
      <c r="I36" s="77">
        <v>26455</v>
      </c>
      <c r="J36" s="77">
        <v>0</v>
      </c>
      <c r="K36" s="77">
        <v>190751.384724615</v>
      </c>
      <c r="L36" s="78">
        <v>3.0099999999999998E-2</v>
      </c>
      <c r="M36" s="78">
        <v>1.0999999999999999E-2</v>
      </c>
      <c r="N36" s="78">
        <v>8.0000000000000004E-4</v>
      </c>
    </row>
    <row r="37" spans="2:14">
      <c r="B37" t="s">
        <v>840</v>
      </c>
      <c r="C37" t="s">
        <v>841</v>
      </c>
      <c r="D37" t="s">
        <v>107</v>
      </c>
      <c r="E37" t="s">
        <v>842</v>
      </c>
      <c r="F37" t="s">
        <v>804</v>
      </c>
      <c r="G37" t="s">
        <v>120</v>
      </c>
      <c r="H37" s="77">
        <v>219617</v>
      </c>
      <c r="I37" s="77">
        <v>12665</v>
      </c>
      <c r="J37" s="77">
        <v>0</v>
      </c>
      <c r="K37" s="77">
        <v>62855.19139439</v>
      </c>
      <c r="L37" s="78">
        <v>1.3899999999999999E-2</v>
      </c>
      <c r="M37" s="78">
        <v>3.5999999999999999E-3</v>
      </c>
      <c r="N37" s="78">
        <v>2.9999999999999997E-4</v>
      </c>
    </row>
    <row r="38" spans="2:14">
      <c r="B38" t="s">
        <v>843</v>
      </c>
      <c r="C38" t="s">
        <v>844</v>
      </c>
      <c r="D38" t="s">
        <v>530</v>
      </c>
      <c r="E38" t="s">
        <v>845</v>
      </c>
      <c r="F38" t="s">
        <v>804</v>
      </c>
      <c r="G38" t="s">
        <v>106</v>
      </c>
      <c r="H38" s="77">
        <v>123253</v>
      </c>
      <c r="I38" s="77">
        <v>22245</v>
      </c>
      <c r="J38" s="77">
        <v>0</v>
      </c>
      <c r="K38" s="77">
        <v>85268.828833499996</v>
      </c>
      <c r="L38" s="78">
        <v>4.0000000000000002E-4</v>
      </c>
      <c r="M38" s="78">
        <v>4.8999999999999998E-3</v>
      </c>
      <c r="N38" s="78">
        <v>4.0000000000000002E-4</v>
      </c>
    </row>
    <row r="39" spans="2:14">
      <c r="B39" t="s">
        <v>846</v>
      </c>
      <c r="C39" t="s">
        <v>847</v>
      </c>
      <c r="D39" t="s">
        <v>832</v>
      </c>
      <c r="E39" t="s">
        <v>848</v>
      </c>
      <c r="F39" t="s">
        <v>804</v>
      </c>
      <c r="G39" t="s">
        <v>106</v>
      </c>
      <c r="H39" s="77">
        <v>25482377</v>
      </c>
      <c r="I39" s="77">
        <v>1839.219999999995</v>
      </c>
      <c r="J39" s="77">
        <v>0</v>
      </c>
      <c r="K39" s="77">
        <v>1457585.3899467301</v>
      </c>
      <c r="L39" s="78">
        <v>0.17910000000000001</v>
      </c>
      <c r="M39" s="78">
        <v>8.4099999999999994E-2</v>
      </c>
      <c r="N39" s="78">
        <v>6.3E-3</v>
      </c>
    </row>
    <row r="40" spans="2:14">
      <c r="B40" t="s">
        <v>849</v>
      </c>
      <c r="C40" t="s">
        <v>850</v>
      </c>
      <c r="D40" t="s">
        <v>832</v>
      </c>
      <c r="E40" t="s">
        <v>851</v>
      </c>
      <c r="F40" t="s">
        <v>804</v>
      </c>
      <c r="G40" t="s">
        <v>106</v>
      </c>
      <c r="H40" s="77">
        <v>1301087</v>
      </c>
      <c r="I40" s="77">
        <v>9779</v>
      </c>
      <c r="J40" s="77">
        <v>0</v>
      </c>
      <c r="K40" s="77">
        <v>395695.55594029999</v>
      </c>
      <c r="L40" s="78">
        <v>1.37E-2</v>
      </c>
      <c r="M40" s="78">
        <v>2.2800000000000001E-2</v>
      </c>
      <c r="N40" s="78">
        <v>1.6999999999999999E-3</v>
      </c>
    </row>
    <row r="41" spans="2:14">
      <c r="B41" t="s">
        <v>852</v>
      </c>
      <c r="C41" t="s">
        <v>853</v>
      </c>
      <c r="D41" t="s">
        <v>832</v>
      </c>
      <c r="E41" t="s">
        <v>851</v>
      </c>
      <c r="F41" t="s">
        <v>804</v>
      </c>
      <c r="G41" t="s">
        <v>106</v>
      </c>
      <c r="H41" s="77">
        <v>6648991</v>
      </c>
      <c r="I41" s="77">
        <v>13527</v>
      </c>
      <c r="J41" s="77">
        <v>0</v>
      </c>
      <c r="K41" s="77">
        <v>2797162.0290927002</v>
      </c>
      <c r="L41" s="78">
        <v>0.1323</v>
      </c>
      <c r="M41" s="78">
        <v>0.16139999999999999</v>
      </c>
      <c r="N41" s="78">
        <v>1.2200000000000001E-2</v>
      </c>
    </row>
    <row r="42" spans="2:14">
      <c r="B42" t="s">
        <v>854</v>
      </c>
      <c r="C42" t="s">
        <v>855</v>
      </c>
      <c r="D42" t="s">
        <v>545</v>
      </c>
      <c r="E42" t="s">
        <v>851</v>
      </c>
      <c r="F42" t="s">
        <v>804</v>
      </c>
      <c r="G42" t="s">
        <v>110</v>
      </c>
      <c r="H42" s="77">
        <v>3674665</v>
      </c>
      <c r="I42" s="77">
        <v>2303</v>
      </c>
      <c r="J42" s="77">
        <v>0</v>
      </c>
      <c r="K42" s="77">
        <v>297880.46027050499</v>
      </c>
      <c r="L42" s="78">
        <v>5.4600000000000003E-2</v>
      </c>
      <c r="M42" s="78">
        <v>1.72E-2</v>
      </c>
      <c r="N42" s="78">
        <v>1.2999999999999999E-3</v>
      </c>
    </row>
    <row r="43" spans="2:14">
      <c r="B43" t="s">
        <v>856</v>
      </c>
      <c r="C43" t="s">
        <v>857</v>
      </c>
      <c r="D43" t="s">
        <v>545</v>
      </c>
      <c r="E43" t="s">
        <v>851</v>
      </c>
      <c r="F43" t="s">
        <v>804</v>
      </c>
      <c r="G43" t="s">
        <v>110</v>
      </c>
      <c r="H43" s="77">
        <v>2259024</v>
      </c>
      <c r="I43" s="77">
        <v>7835</v>
      </c>
      <c r="J43" s="77">
        <v>0</v>
      </c>
      <c r="K43" s="77">
        <v>623003.04755496001</v>
      </c>
      <c r="L43" s="78">
        <v>6.4199999999999993E-2</v>
      </c>
      <c r="M43" s="78">
        <v>3.5900000000000001E-2</v>
      </c>
      <c r="N43" s="78">
        <v>2.7000000000000001E-3</v>
      </c>
    </row>
    <row r="44" spans="2:14">
      <c r="B44" t="s">
        <v>858</v>
      </c>
      <c r="C44" t="s">
        <v>859</v>
      </c>
      <c r="D44" t="s">
        <v>832</v>
      </c>
      <c r="E44" t="s">
        <v>851</v>
      </c>
      <c r="F44" t="s">
        <v>804</v>
      </c>
      <c r="G44" t="s">
        <v>106</v>
      </c>
      <c r="H44" s="77">
        <v>1098441</v>
      </c>
      <c r="I44" s="77">
        <v>7160.5</v>
      </c>
      <c r="J44" s="77">
        <v>0</v>
      </c>
      <c r="K44" s="77">
        <v>244613.52887355001</v>
      </c>
      <c r="L44" s="78">
        <v>0.1168</v>
      </c>
      <c r="M44" s="78">
        <v>1.41E-2</v>
      </c>
      <c r="N44" s="78">
        <v>1.1000000000000001E-3</v>
      </c>
    </row>
    <row r="45" spans="2:14">
      <c r="B45" t="s">
        <v>860</v>
      </c>
      <c r="C45" t="s">
        <v>861</v>
      </c>
      <c r="D45" t="s">
        <v>832</v>
      </c>
      <c r="E45" t="s">
        <v>851</v>
      </c>
      <c r="F45" t="s">
        <v>804</v>
      </c>
      <c r="G45" t="s">
        <v>106</v>
      </c>
      <c r="H45" s="77">
        <v>4303158</v>
      </c>
      <c r="I45" s="77">
        <v>9099</v>
      </c>
      <c r="J45" s="77">
        <v>0</v>
      </c>
      <c r="K45" s="77">
        <v>1217702.9173661999</v>
      </c>
      <c r="L45" s="78">
        <v>4.0899999999999999E-2</v>
      </c>
      <c r="M45" s="78">
        <v>7.0300000000000001E-2</v>
      </c>
      <c r="N45" s="78">
        <v>5.3E-3</v>
      </c>
    </row>
    <row r="46" spans="2:14">
      <c r="B46" t="s">
        <v>862</v>
      </c>
      <c r="C46" t="s">
        <v>863</v>
      </c>
      <c r="D46" t="s">
        <v>530</v>
      </c>
      <c r="E46" t="s">
        <v>864</v>
      </c>
      <c r="F46" t="s">
        <v>804</v>
      </c>
      <c r="G46" t="s">
        <v>106</v>
      </c>
      <c r="H46" s="77">
        <v>2022984</v>
      </c>
      <c r="I46" s="77">
        <v>1718</v>
      </c>
      <c r="J46" s="77">
        <v>0</v>
      </c>
      <c r="K46" s="77">
        <v>108087.6305232</v>
      </c>
      <c r="L46" s="78">
        <v>8.2100000000000006E-2</v>
      </c>
      <c r="M46" s="78">
        <v>6.1999999999999998E-3</v>
      </c>
      <c r="N46" s="78">
        <v>5.0000000000000001E-4</v>
      </c>
    </row>
    <row r="47" spans="2:14">
      <c r="B47" t="s">
        <v>865</v>
      </c>
      <c r="C47" t="s">
        <v>866</v>
      </c>
      <c r="D47" t="s">
        <v>832</v>
      </c>
      <c r="E47" t="s">
        <v>867</v>
      </c>
      <c r="F47" t="s">
        <v>804</v>
      </c>
      <c r="G47" t="s">
        <v>106</v>
      </c>
      <c r="H47" s="77">
        <v>766509</v>
      </c>
      <c r="I47" s="77">
        <v>3973</v>
      </c>
      <c r="J47" s="77">
        <v>0</v>
      </c>
      <c r="K47" s="77">
        <v>94710.081992699997</v>
      </c>
      <c r="L47" s="78">
        <v>6.9099999999999995E-2</v>
      </c>
      <c r="M47" s="78">
        <v>5.4999999999999997E-3</v>
      </c>
      <c r="N47" s="78">
        <v>4.0000000000000002E-4</v>
      </c>
    </row>
    <row r="48" spans="2:14">
      <c r="B48" t="s">
        <v>868</v>
      </c>
      <c r="C48" t="s">
        <v>869</v>
      </c>
      <c r="D48" t="s">
        <v>832</v>
      </c>
      <c r="E48" t="s">
        <v>870</v>
      </c>
      <c r="F48" t="s">
        <v>804</v>
      </c>
      <c r="G48" t="s">
        <v>106</v>
      </c>
      <c r="H48" s="77">
        <v>392091</v>
      </c>
      <c r="I48" s="77">
        <v>3594</v>
      </c>
      <c r="J48" s="77">
        <v>0</v>
      </c>
      <c r="K48" s="77">
        <v>43825.344179400003</v>
      </c>
      <c r="L48" s="78">
        <v>5.3E-3</v>
      </c>
      <c r="M48" s="78">
        <v>2.5000000000000001E-3</v>
      </c>
      <c r="N48" s="78">
        <v>2.0000000000000001E-4</v>
      </c>
    </row>
    <row r="49" spans="2:14">
      <c r="B49" t="s">
        <v>871</v>
      </c>
      <c r="C49" t="s">
        <v>872</v>
      </c>
      <c r="D49" t="s">
        <v>750</v>
      </c>
      <c r="E49" t="s">
        <v>870</v>
      </c>
      <c r="F49" t="s">
        <v>804</v>
      </c>
      <c r="G49" t="s">
        <v>106</v>
      </c>
      <c r="H49" s="77">
        <v>1151048</v>
      </c>
      <c r="I49" s="77">
        <v>3177</v>
      </c>
      <c r="J49" s="77">
        <v>666.1842365</v>
      </c>
      <c r="K49" s="77">
        <v>114395.1365621</v>
      </c>
      <c r="L49" s="78">
        <v>3.2099999999999997E-2</v>
      </c>
      <c r="M49" s="78">
        <v>6.6E-3</v>
      </c>
      <c r="N49" s="78">
        <v>5.0000000000000001E-4</v>
      </c>
    </row>
    <row r="50" spans="2:14">
      <c r="B50" t="s">
        <v>873</v>
      </c>
      <c r="C50" t="s">
        <v>874</v>
      </c>
      <c r="D50" t="s">
        <v>750</v>
      </c>
      <c r="E50" t="s">
        <v>870</v>
      </c>
      <c r="F50" t="s">
        <v>804</v>
      </c>
      <c r="G50" t="s">
        <v>106</v>
      </c>
      <c r="H50" s="77">
        <v>1745521</v>
      </c>
      <c r="I50" s="77">
        <v>2823</v>
      </c>
      <c r="J50" s="77">
        <v>893.88195350000001</v>
      </c>
      <c r="K50" s="77">
        <v>154142.42180479999</v>
      </c>
      <c r="L50" s="78">
        <v>0.1163</v>
      </c>
      <c r="M50" s="78">
        <v>8.8999999999999999E-3</v>
      </c>
      <c r="N50" s="78">
        <v>6.9999999999999999E-4</v>
      </c>
    </row>
    <row r="51" spans="2:14">
      <c r="B51" t="s">
        <v>875</v>
      </c>
      <c r="C51" t="s">
        <v>876</v>
      </c>
      <c r="D51" t="s">
        <v>121</v>
      </c>
      <c r="E51" t="s">
        <v>877</v>
      </c>
      <c r="F51" t="s">
        <v>804</v>
      </c>
      <c r="G51" t="s">
        <v>116</v>
      </c>
      <c r="H51" s="77">
        <v>3889199</v>
      </c>
      <c r="I51" s="77">
        <v>5086</v>
      </c>
      <c r="J51" s="77">
        <v>0</v>
      </c>
      <c r="K51" s="77">
        <v>483118.10436833597</v>
      </c>
      <c r="L51" s="78">
        <v>6.8099999999999994E-2</v>
      </c>
      <c r="M51" s="78">
        <v>2.7900000000000001E-2</v>
      </c>
      <c r="N51" s="78">
        <v>2.0999999999999999E-3</v>
      </c>
    </row>
    <row r="52" spans="2:14">
      <c r="B52" t="s">
        <v>878</v>
      </c>
      <c r="C52" t="s">
        <v>879</v>
      </c>
      <c r="D52" t="s">
        <v>832</v>
      </c>
      <c r="E52" t="s">
        <v>880</v>
      </c>
      <c r="F52" t="s">
        <v>804</v>
      </c>
      <c r="G52" t="s">
        <v>106</v>
      </c>
      <c r="H52" s="77">
        <v>999762</v>
      </c>
      <c r="I52" s="77">
        <v>3245.5</v>
      </c>
      <c r="J52" s="77">
        <v>0</v>
      </c>
      <c r="K52" s="77">
        <v>100911.0274581</v>
      </c>
      <c r="L52" s="78">
        <v>7.0000000000000001E-3</v>
      </c>
      <c r="M52" s="78">
        <v>5.7999999999999996E-3</v>
      </c>
      <c r="N52" s="78">
        <v>4.0000000000000002E-4</v>
      </c>
    </row>
    <row r="53" spans="2:14">
      <c r="B53" t="s">
        <v>881</v>
      </c>
      <c r="C53" t="s">
        <v>882</v>
      </c>
      <c r="D53" t="s">
        <v>530</v>
      </c>
      <c r="E53" t="s">
        <v>883</v>
      </c>
      <c r="F53" t="s">
        <v>804</v>
      </c>
      <c r="G53" t="s">
        <v>106</v>
      </c>
      <c r="H53" s="77">
        <v>182838</v>
      </c>
      <c r="I53" s="77">
        <v>15659</v>
      </c>
      <c r="J53" s="77">
        <v>0</v>
      </c>
      <c r="K53" s="77">
        <v>89041.1735262</v>
      </c>
      <c r="L53" s="78">
        <v>5.9400000000000001E-2</v>
      </c>
      <c r="M53" s="78">
        <v>5.1000000000000004E-3</v>
      </c>
      <c r="N53" s="78">
        <v>4.0000000000000002E-4</v>
      </c>
    </row>
    <row r="54" spans="2:14">
      <c r="B54" t="s">
        <v>884</v>
      </c>
      <c r="C54" t="s">
        <v>885</v>
      </c>
      <c r="D54" t="s">
        <v>530</v>
      </c>
      <c r="E54" t="s">
        <v>883</v>
      </c>
      <c r="F54" t="s">
        <v>804</v>
      </c>
      <c r="G54" t="s">
        <v>106</v>
      </c>
      <c r="H54" s="77">
        <v>271848</v>
      </c>
      <c r="I54" s="77">
        <v>8083</v>
      </c>
      <c r="J54" s="77">
        <v>0</v>
      </c>
      <c r="K54" s="77">
        <v>68337.503642399999</v>
      </c>
      <c r="L54" s="78">
        <v>7.7000000000000002E-3</v>
      </c>
      <c r="M54" s="78">
        <v>3.8999999999999998E-3</v>
      </c>
      <c r="N54" s="78">
        <v>2.9999999999999997E-4</v>
      </c>
    </row>
    <row r="55" spans="2:14">
      <c r="B55" t="s">
        <v>886</v>
      </c>
      <c r="C55" t="s">
        <v>887</v>
      </c>
      <c r="D55" t="s">
        <v>832</v>
      </c>
      <c r="E55" t="s">
        <v>888</v>
      </c>
      <c r="F55" t="s">
        <v>804</v>
      </c>
      <c r="G55" t="s">
        <v>106</v>
      </c>
      <c r="H55" s="77">
        <v>1314140</v>
      </c>
      <c r="I55" s="77">
        <v>9568</v>
      </c>
      <c r="J55" s="77">
        <v>0</v>
      </c>
      <c r="K55" s="77">
        <v>391041.80627200002</v>
      </c>
      <c r="L55" s="78">
        <v>3.2199999999999999E-2</v>
      </c>
      <c r="M55" s="78">
        <v>2.2599999999999999E-2</v>
      </c>
      <c r="N55" s="78">
        <v>1.6999999999999999E-3</v>
      </c>
    </row>
    <row r="56" spans="2:14">
      <c r="B56" t="s">
        <v>889</v>
      </c>
      <c r="C56" t="s">
        <v>890</v>
      </c>
      <c r="D56" t="s">
        <v>530</v>
      </c>
      <c r="E56" t="s">
        <v>888</v>
      </c>
      <c r="F56" t="s">
        <v>804</v>
      </c>
      <c r="G56" t="s">
        <v>106</v>
      </c>
      <c r="H56" s="77">
        <v>268092</v>
      </c>
      <c r="I56" s="77">
        <v>6863</v>
      </c>
      <c r="J56" s="77">
        <v>0</v>
      </c>
      <c r="K56" s="77">
        <v>57221.368815599999</v>
      </c>
      <c r="L56" s="78">
        <v>1.9E-3</v>
      </c>
      <c r="M56" s="78">
        <v>3.3E-3</v>
      </c>
      <c r="N56" s="78">
        <v>2.0000000000000001E-4</v>
      </c>
    </row>
    <row r="57" spans="2:14">
      <c r="B57" t="s">
        <v>891</v>
      </c>
      <c r="C57" t="s">
        <v>892</v>
      </c>
      <c r="D57" t="s">
        <v>832</v>
      </c>
      <c r="E57" t="s">
        <v>888</v>
      </c>
      <c r="F57" t="s">
        <v>804</v>
      </c>
      <c r="G57" t="s">
        <v>106</v>
      </c>
      <c r="H57" s="77">
        <v>273894</v>
      </c>
      <c r="I57" s="77">
        <v>90010.5</v>
      </c>
      <c r="J57" s="77">
        <v>0</v>
      </c>
      <c r="K57" s="77">
        <v>766718.7460857</v>
      </c>
      <c r="L57" s="78">
        <v>1.7999999999999999E-2</v>
      </c>
      <c r="M57" s="78">
        <v>4.4200000000000003E-2</v>
      </c>
      <c r="N57" s="78">
        <v>3.3E-3</v>
      </c>
    </row>
    <row r="58" spans="2:14">
      <c r="B58" t="s">
        <v>893</v>
      </c>
      <c r="C58" t="s">
        <v>894</v>
      </c>
      <c r="D58" t="s">
        <v>530</v>
      </c>
      <c r="E58" t="s">
        <v>895</v>
      </c>
      <c r="F58" t="s">
        <v>804</v>
      </c>
      <c r="G58" t="s">
        <v>106</v>
      </c>
      <c r="H58" s="77">
        <v>485284</v>
      </c>
      <c r="I58" s="77">
        <v>2807</v>
      </c>
      <c r="J58" s="77">
        <v>182.1833335</v>
      </c>
      <c r="K58" s="77">
        <v>42546.360380300001</v>
      </c>
      <c r="L58" s="78">
        <v>2.8E-3</v>
      </c>
      <c r="M58" s="78">
        <v>2.5000000000000001E-3</v>
      </c>
      <c r="N58" s="78">
        <v>2.0000000000000001E-4</v>
      </c>
    </row>
    <row r="59" spans="2:14">
      <c r="B59" t="s">
        <v>896</v>
      </c>
      <c r="C59" t="s">
        <v>897</v>
      </c>
      <c r="D59" t="s">
        <v>832</v>
      </c>
      <c r="E59" t="s">
        <v>895</v>
      </c>
      <c r="F59" t="s">
        <v>804</v>
      </c>
      <c r="G59" t="s">
        <v>106</v>
      </c>
      <c r="H59" s="77">
        <v>1714057</v>
      </c>
      <c r="I59" s="77">
        <v>8938</v>
      </c>
      <c r="J59" s="77">
        <v>0</v>
      </c>
      <c r="K59" s="77">
        <v>476459.50959259999</v>
      </c>
      <c r="L59" s="78">
        <v>3.3E-3</v>
      </c>
      <c r="M59" s="78">
        <v>2.75E-2</v>
      </c>
      <c r="N59" s="78">
        <v>2.0999999999999999E-3</v>
      </c>
    </row>
    <row r="60" spans="2:14">
      <c r="B60" t="s">
        <v>898</v>
      </c>
      <c r="C60" t="s">
        <v>899</v>
      </c>
      <c r="D60" t="s">
        <v>750</v>
      </c>
      <c r="E60" t="s">
        <v>895</v>
      </c>
      <c r="F60" t="s">
        <v>804</v>
      </c>
      <c r="G60" t="s">
        <v>106</v>
      </c>
      <c r="H60" s="77">
        <v>58738</v>
      </c>
      <c r="I60" s="77">
        <v>54232</v>
      </c>
      <c r="J60" s="77">
        <v>21.174341699999999</v>
      </c>
      <c r="K60" s="77">
        <v>99089.577959300004</v>
      </c>
      <c r="L60" s="78">
        <v>3.2000000000000002E-3</v>
      </c>
      <c r="M60" s="78">
        <v>5.7000000000000002E-3</v>
      </c>
      <c r="N60" s="78">
        <v>4.0000000000000002E-4</v>
      </c>
    </row>
    <row r="61" spans="2:14">
      <c r="B61" t="s">
        <v>900</v>
      </c>
      <c r="C61" t="s">
        <v>901</v>
      </c>
      <c r="D61" t="s">
        <v>530</v>
      </c>
      <c r="E61" t="s">
        <v>902</v>
      </c>
      <c r="F61" t="s">
        <v>804</v>
      </c>
      <c r="G61" t="s">
        <v>106</v>
      </c>
      <c r="H61" s="77">
        <v>471884</v>
      </c>
      <c r="I61" s="77">
        <v>3649</v>
      </c>
      <c r="J61" s="77">
        <v>0</v>
      </c>
      <c r="K61" s="77">
        <v>53551.236667600002</v>
      </c>
      <c r="L61" s="78">
        <v>2.7000000000000001E-3</v>
      </c>
      <c r="M61" s="78">
        <v>3.0999999999999999E-3</v>
      </c>
      <c r="N61" s="78">
        <v>2.0000000000000001E-4</v>
      </c>
    </row>
    <row r="62" spans="2:14">
      <c r="B62" t="s">
        <v>903</v>
      </c>
      <c r="C62" t="s">
        <v>904</v>
      </c>
      <c r="D62" t="s">
        <v>123</v>
      </c>
      <c r="E62" t="s">
        <v>905</v>
      </c>
      <c r="F62" t="s">
        <v>804</v>
      </c>
      <c r="G62" t="s">
        <v>110</v>
      </c>
      <c r="H62" s="77">
        <v>175239</v>
      </c>
      <c r="I62" s="77">
        <v>9803.2999999999993</v>
      </c>
      <c r="J62" s="77">
        <v>0</v>
      </c>
      <c r="K62" s="77">
        <v>60469.0832817513</v>
      </c>
      <c r="L62" s="78">
        <v>1.2800000000000001E-2</v>
      </c>
      <c r="M62" s="78">
        <v>3.5000000000000001E-3</v>
      </c>
      <c r="N62" s="78">
        <v>2.9999999999999997E-4</v>
      </c>
    </row>
    <row r="63" spans="2:14">
      <c r="B63" t="s">
        <v>906</v>
      </c>
      <c r="C63" t="s">
        <v>907</v>
      </c>
      <c r="D63" t="s">
        <v>123</v>
      </c>
      <c r="E63" t="s">
        <v>905</v>
      </c>
      <c r="F63" t="s">
        <v>804</v>
      </c>
      <c r="G63" t="s">
        <v>110</v>
      </c>
      <c r="H63" s="77">
        <v>360433</v>
      </c>
      <c r="I63" s="77">
        <v>8519.700000000008</v>
      </c>
      <c r="J63" s="77">
        <v>0</v>
      </c>
      <c r="K63" s="77">
        <v>108088.42147849</v>
      </c>
      <c r="L63" s="78">
        <v>5.3800000000000001E-2</v>
      </c>
      <c r="M63" s="78">
        <v>6.1999999999999998E-3</v>
      </c>
      <c r="N63" s="78">
        <v>5.0000000000000001E-4</v>
      </c>
    </row>
    <row r="64" spans="2:14">
      <c r="B64" t="s">
        <v>908</v>
      </c>
      <c r="C64" t="s">
        <v>909</v>
      </c>
      <c r="D64" t="s">
        <v>832</v>
      </c>
      <c r="E64" t="s">
        <v>905</v>
      </c>
      <c r="F64" t="s">
        <v>804</v>
      </c>
      <c r="G64" t="s">
        <v>106</v>
      </c>
      <c r="H64" s="77">
        <v>117322</v>
      </c>
      <c r="I64" s="77">
        <v>21261</v>
      </c>
      <c r="J64" s="77">
        <v>0</v>
      </c>
      <c r="K64" s="77">
        <v>77575.312606199994</v>
      </c>
      <c r="L64" s="78">
        <v>0.104</v>
      </c>
      <c r="M64" s="78">
        <v>4.4999999999999997E-3</v>
      </c>
      <c r="N64" s="78">
        <v>2.9999999999999997E-4</v>
      </c>
    </row>
    <row r="65" spans="2:14">
      <c r="B65" t="s">
        <v>910</v>
      </c>
      <c r="C65" t="s">
        <v>911</v>
      </c>
      <c r="D65" t="s">
        <v>545</v>
      </c>
      <c r="E65" t="s">
        <v>905</v>
      </c>
      <c r="F65" t="s">
        <v>804</v>
      </c>
      <c r="G65" t="s">
        <v>110</v>
      </c>
      <c r="H65" s="77">
        <v>369441</v>
      </c>
      <c r="I65" s="77">
        <v>4731.2</v>
      </c>
      <c r="J65" s="77">
        <v>0</v>
      </c>
      <c r="K65" s="77">
        <v>61524.306024580801</v>
      </c>
      <c r="L65" s="78">
        <v>2.29E-2</v>
      </c>
      <c r="M65" s="78">
        <v>3.5000000000000001E-3</v>
      </c>
      <c r="N65" s="78">
        <v>2.9999999999999997E-4</v>
      </c>
    </row>
    <row r="66" spans="2:14">
      <c r="B66" t="s">
        <v>912</v>
      </c>
      <c r="C66" t="s">
        <v>913</v>
      </c>
      <c r="D66" t="s">
        <v>123</v>
      </c>
      <c r="E66" t="s">
        <v>905</v>
      </c>
      <c r="F66" t="s">
        <v>804</v>
      </c>
      <c r="G66" t="s">
        <v>110</v>
      </c>
      <c r="H66" s="77">
        <v>389705</v>
      </c>
      <c r="I66" s="77">
        <v>5855</v>
      </c>
      <c r="J66" s="77">
        <v>0</v>
      </c>
      <c r="K66" s="77">
        <v>80314.359957224995</v>
      </c>
      <c r="L66" s="78">
        <v>6.9800000000000001E-2</v>
      </c>
      <c r="M66" s="78">
        <v>4.5999999999999999E-3</v>
      </c>
      <c r="N66" s="78">
        <v>2.9999999999999997E-4</v>
      </c>
    </row>
    <row r="67" spans="2:14">
      <c r="B67" t="s">
        <v>914</v>
      </c>
      <c r="C67" t="s">
        <v>915</v>
      </c>
      <c r="D67" t="s">
        <v>123</v>
      </c>
      <c r="E67" t="s">
        <v>916</v>
      </c>
      <c r="F67" t="s">
        <v>804</v>
      </c>
      <c r="G67" t="s">
        <v>106</v>
      </c>
      <c r="H67" s="77">
        <v>138275</v>
      </c>
      <c r="I67" s="77">
        <v>9061</v>
      </c>
      <c r="J67" s="77">
        <v>0</v>
      </c>
      <c r="K67" s="77">
        <v>38965.494002500003</v>
      </c>
      <c r="L67" s="78">
        <v>1.5E-3</v>
      </c>
      <c r="M67" s="78">
        <v>2.2000000000000001E-3</v>
      </c>
      <c r="N67" s="78">
        <v>2.0000000000000001E-4</v>
      </c>
    </row>
    <row r="68" spans="2:14">
      <c r="B68" t="s">
        <v>917</v>
      </c>
      <c r="C68" t="s">
        <v>918</v>
      </c>
      <c r="D68" t="s">
        <v>530</v>
      </c>
      <c r="E68" t="s">
        <v>919</v>
      </c>
      <c r="F68" t="s">
        <v>804</v>
      </c>
      <c r="G68" t="s">
        <v>106</v>
      </c>
      <c r="H68" s="77">
        <v>1817843</v>
      </c>
      <c r="I68" s="77">
        <v>3905</v>
      </c>
      <c r="J68" s="77">
        <v>0</v>
      </c>
      <c r="K68" s="77">
        <v>220768.85205650001</v>
      </c>
      <c r="L68" s="78">
        <v>1.6000000000000001E-3</v>
      </c>
      <c r="M68" s="78">
        <v>1.2699999999999999E-2</v>
      </c>
      <c r="N68" s="78">
        <v>1E-3</v>
      </c>
    </row>
    <row r="69" spans="2:14">
      <c r="B69" t="s">
        <v>920</v>
      </c>
      <c r="C69" t="s">
        <v>921</v>
      </c>
      <c r="D69" t="s">
        <v>530</v>
      </c>
      <c r="E69" t="s">
        <v>919</v>
      </c>
      <c r="F69" t="s">
        <v>804</v>
      </c>
      <c r="G69" t="s">
        <v>106</v>
      </c>
      <c r="H69" s="77">
        <v>391537</v>
      </c>
      <c r="I69" s="77">
        <v>5456</v>
      </c>
      <c r="J69" s="77">
        <v>0</v>
      </c>
      <c r="K69" s="77">
        <v>66436.624619199996</v>
      </c>
      <c r="L69" s="78">
        <v>6.8999999999999999E-3</v>
      </c>
      <c r="M69" s="78">
        <v>3.8E-3</v>
      </c>
      <c r="N69" s="78">
        <v>2.9999999999999997E-4</v>
      </c>
    </row>
    <row r="70" spans="2:14">
      <c r="B70" t="s">
        <v>922</v>
      </c>
      <c r="C70" t="s">
        <v>923</v>
      </c>
      <c r="D70" t="s">
        <v>530</v>
      </c>
      <c r="E70" t="s">
        <v>919</v>
      </c>
      <c r="F70" t="s">
        <v>804</v>
      </c>
      <c r="G70" t="s">
        <v>106</v>
      </c>
      <c r="H70" s="77">
        <v>667417</v>
      </c>
      <c r="I70" s="77">
        <v>7768</v>
      </c>
      <c r="J70" s="77">
        <v>0</v>
      </c>
      <c r="K70" s="77">
        <v>161237.80246159999</v>
      </c>
      <c r="L70" s="78">
        <v>3.7000000000000002E-3</v>
      </c>
      <c r="M70" s="78">
        <v>9.2999999999999992E-3</v>
      </c>
      <c r="N70" s="78">
        <v>6.9999999999999999E-4</v>
      </c>
    </row>
    <row r="71" spans="2:14">
      <c r="B71" t="s">
        <v>924</v>
      </c>
      <c r="C71" t="s">
        <v>925</v>
      </c>
      <c r="D71" t="s">
        <v>530</v>
      </c>
      <c r="E71" t="s">
        <v>919</v>
      </c>
      <c r="F71" t="s">
        <v>804</v>
      </c>
      <c r="G71" t="s">
        <v>106</v>
      </c>
      <c r="H71" s="77">
        <v>44246</v>
      </c>
      <c r="I71" s="77">
        <v>5550</v>
      </c>
      <c r="J71" s="77">
        <v>0</v>
      </c>
      <c r="K71" s="77">
        <v>7637.0808299999999</v>
      </c>
      <c r="L71" s="78">
        <v>1E-4</v>
      </c>
      <c r="M71" s="78">
        <v>4.0000000000000002E-4</v>
      </c>
      <c r="N71" s="78">
        <v>0</v>
      </c>
    </row>
    <row r="72" spans="2:14">
      <c r="B72" t="s">
        <v>926</v>
      </c>
      <c r="C72" t="s">
        <v>927</v>
      </c>
      <c r="D72" t="s">
        <v>123</v>
      </c>
      <c r="E72" t="s">
        <v>919</v>
      </c>
      <c r="F72" t="s">
        <v>804</v>
      </c>
      <c r="G72" t="s">
        <v>106</v>
      </c>
      <c r="H72" s="77">
        <v>114681</v>
      </c>
      <c r="I72" s="77">
        <v>10581</v>
      </c>
      <c r="J72" s="77">
        <v>0</v>
      </c>
      <c r="K72" s="77">
        <v>37737.973457100001</v>
      </c>
      <c r="L72" s="78">
        <v>6.9999999999999999E-4</v>
      </c>
      <c r="M72" s="78">
        <v>2.2000000000000001E-3</v>
      </c>
      <c r="N72" s="78">
        <v>2.0000000000000001E-4</v>
      </c>
    </row>
    <row r="73" spans="2:14">
      <c r="B73" t="s">
        <v>928</v>
      </c>
      <c r="C73" t="s">
        <v>929</v>
      </c>
      <c r="D73" t="s">
        <v>530</v>
      </c>
      <c r="E73" t="s">
        <v>919</v>
      </c>
      <c r="F73" t="s">
        <v>804</v>
      </c>
      <c r="G73" t="s">
        <v>106</v>
      </c>
      <c r="H73" s="77">
        <v>535588</v>
      </c>
      <c r="I73" s="77">
        <v>17387</v>
      </c>
      <c r="J73" s="77">
        <v>0</v>
      </c>
      <c r="K73" s="77">
        <v>289611.55209160002</v>
      </c>
      <c r="L73" s="78">
        <v>1.8E-3</v>
      </c>
      <c r="M73" s="78">
        <v>1.67E-2</v>
      </c>
      <c r="N73" s="78">
        <v>1.2999999999999999E-3</v>
      </c>
    </row>
    <row r="74" spans="2:14">
      <c r="B74" t="s">
        <v>930</v>
      </c>
      <c r="C74" t="s">
        <v>931</v>
      </c>
      <c r="D74" t="s">
        <v>530</v>
      </c>
      <c r="E74" t="s">
        <v>919</v>
      </c>
      <c r="F74" t="s">
        <v>804</v>
      </c>
      <c r="G74" t="s">
        <v>106</v>
      </c>
      <c r="H74" s="77">
        <v>132496</v>
      </c>
      <c r="I74" s="77">
        <v>7711</v>
      </c>
      <c r="J74" s="77">
        <v>0</v>
      </c>
      <c r="K74" s="77">
        <v>31774.144001600002</v>
      </c>
      <c r="L74" s="78">
        <v>8.0000000000000004E-4</v>
      </c>
      <c r="M74" s="78">
        <v>1.8E-3</v>
      </c>
      <c r="N74" s="78">
        <v>1E-4</v>
      </c>
    </row>
    <row r="75" spans="2:14">
      <c r="B75" t="s">
        <v>932</v>
      </c>
      <c r="C75" t="s">
        <v>933</v>
      </c>
      <c r="D75" t="s">
        <v>530</v>
      </c>
      <c r="E75" t="s">
        <v>919</v>
      </c>
      <c r="F75" t="s">
        <v>804</v>
      </c>
      <c r="G75" t="s">
        <v>106</v>
      </c>
      <c r="H75" s="77">
        <v>490428</v>
      </c>
      <c r="I75" s="77">
        <v>5181</v>
      </c>
      <c r="J75" s="77">
        <v>0</v>
      </c>
      <c r="K75" s="77">
        <v>79022.222254799999</v>
      </c>
      <c r="L75" s="78">
        <v>4.0000000000000001E-3</v>
      </c>
      <c r="M75" s="78">
        <v>4.5999999999999999E-3</v>
      </c>
      <c r="N75" s="78">
        <v>2.9999999999999997E-4</v>
      </c>
    </row>
    <row r="76" spans="2:14">
      <c r="B76" t="s">
        <v>934</v>
      </c>
      <c r="C76" t="s">
        <v>935</v>
      </c>
      <c r="D76" t="s">
        <v>530</v>
      </c>
      <c r="E76" t="s">
        <v>919</v>
      </c>
      <c r="F76" t="s">
        <v>804</v>
      </c>
      <c r="G76" t="s">
        <v>106</v>
      </c>
      <c r="H76" s="77">
        <v>453827</v>
      </c>
      <c r="I76" s="77">
        <v>14089</v>
      </c>
      <c r="J76" s="77">
        <v>0</v>
      </c>
      <c r="K76" s="77">
        <v>198852.4235533</v>
      </c>
      <c r="L76" s="78">
        <v>1.8E-3</v>
      </c>
      <c r="M76" s="78">
        <v>1.15E-2</v>
      </c>
      <c r="N76" s="78">
        <v>8.9999999999999998E-4</v>
      </c>
    </row>
    <row r="77" spans="2:14">
      <c r="B77" t="s">
        <v>936</v>
      </c>
      <c r="C77" t="s">
        <v>937</v>
      </c>
      <c r="D77" t="s">
        <v>530</v>
      </c>
      <c r="E77" t="s">
        <v>919</v>
      </c>
      <c r="F77" t="s">
        <v>804</v>
      </c>
      <c r="G77" t="s">
        <v>106</v>
      </c>
      <c r="H77" s="77">
        <v>317577</v>
      </c>
      <c r="I77" s="77">
        <v>20444</v>
      </c>
      <c r="J77" s="77">
        <v>0</v>
      </c>
      <c r="K77" s="77">
        <v>201918.1242468</v>
      </c>
      <c r="L77" s="78">
        <v>2.8E-3</v>
      </c>
      <c r="M77" s="78">
        <v>1.17E-2</v>
      </c>
      <c r="N77" s="78">
        <v>8.9999999999999998E-4</v>
      </c>
    </row>
    <row r="78" spans="2:14">
      <c r="B78" t="s">
        <v>938</v>
      </c>
      <c r="C78" t="s">
        <v>939</v>
      </c>
      <c r="D78" t="s">
        <v>530</v>
      </c>
      <c r="E78" t="s">
        <v>940</v>
      </c>
      <c r="F78" t="s">
        <v>804</v>
      </c>
      <c r="G78" t="s">
        <v>106</v>
      </c>
      <c r="H78" s="77">
        <v>91560</v>
      </c>
      <c r="I78" s="77">
        <v>43657</v>
      </c>
      <c r="J78" s="77">
        <v>0</v>
      </c>
      <c r="K78" s="77">
        <v>124314.006012</v>
      </c>
      <c r="L78" s="78">
        <v>1E-4</v>
      </c>
      <c r="M78" s="78">
        <v>7.1999999999999998E-3</v>
      </c>
      <c r="N78" s="78">
        <v>5.0000000000000001E-4</v>
      </c>
    </row>
    <row r="79" spans="2:14">
      <c r="B79" t="s">
        <v>941</v>
      </c>
      <c r="C79" t="s">
        <v>942</v>
      </c>
      <c r="D79" t="s">
        <v>530</v>
      </c>
      <c r="E79" t="s">
        <v>940</v>
      </c>
      <c r="F79" t="s">
        <v>804</v>
      </c>
      <c r="G79" t="s">
        <v>106</v>
      </c>
      <c r="H79" s="77">
        <v>4529661</v>
      </c>
      <c r="I79" s="77">
        <v>4946</v>
      </c>
      <c r="J79" s="77">
        <v>0</v>
      </c>
      <c r="K79" s="77">
        <v>696755.17281659995</v>
      </c>
      <c r="L79" s="78">
        <v>2.8E-3</v>
      </c>
      <c r="M79" s="78">
        <v>4.02E-2</v>
      </c>
      <c r="N79" s="78">
        <v>3.0000000000000001E-3</v>
      </c>
    </row>
    <row r="80" spans="2:14">
      <c r="B80" s="79" t="s">
        <v>943</v>
      </c>
      <c r="D80" s="16"/>
      <c r="E80" s="16"/>
      <c r="F80" s="16"/>
      <c r="G80" s="16"/>
      <c r="H80" s="81">
        <v>0</v>
      </c>
      <c r="J80" s="81">
        <v>0</v>
      </c>
      <c r="K80" s="81">
        <v>0</v>
      </c>
      <c r="M80" s="80">
        <v>0</v>
      </c>
      <c r="N80" s="80">
        <v>0</v>
      </c>
    </row>
    <row r="81" spans="2:14">
      <c r="B81" t="s">
        <v>207</v>
      </c>
      <c r="C81" t="s">
        <v>207</v>
      </c>
      <c r="D81" s="16"/>
      <c r="E81" s="16"/>
      <c r="F81" t="s">
        <v>207</v>
      </c>
      <c r="G81" t="s">
        <v>207</v>
      </c>
      <c r="H81" s="77">
        <v>0</v>
      </c>
      <c r="I81" s="77">
        <v>0</v>
      </c>
      <c r="K81" s="77">
        <v>0</v>
      </c>
      <c r="L81" s="78">
        <v>0</v>
      </c>
      <c r="M81" s="78">
        <v>0</v>
      </c>
      <c r="N81" s="78">
        <v>0</v>
      </c>
    </row>
    <row r="82" spans="2:14">
      <c r="B82" s="79" t="s">
        <v>497</v>
      </c>
      <c r="D82" s="16"/>
      <c r="E82" s="16"/>
      <c r="F82" s="16"/>
      <c r="G82" s="16"/>
      <c r="H82" s="81">
        <v>10501804</v>
      </c>
      <c r="J82" s="81">
        <v>0</v>
      </c>
      <c r="K82" s="81">
        <v>2090488.3579492851</v>
      </c>
      <c r="M82" s="80">
        <v>0.1206</v>
      </c>
      <c r="N82" s="80">
        <v>9.1000000000000004E-3</v>
      </c>
    </row>
    <row r="83" spans="2:14">
      <c r="B83" t="s">
        <v>944</v>
      </c>
      <c r="C83" t="s">
        <v>945</v>
      </c>
      <c r="D83" t="s">
        <v>832</v>
      </c>
      <c r="E83" t="s">
        <v>851</v>
      </c>
      <c r="F83" t="s">
        <v>818</v>
      </c>
      <c r="G83" t="s">
        <v>110</v>
      </c>
      <c r="H83" s="77">
        <v>635700</v>
      </c>
      <c r="I83" s="77">
        <v>1707.75</v>
      </c>
      <c r="J83" s="77">
        <v>0</v>
      </c>
      <c r="K83" s="77">
        <v>38212.621343325001</v>
      </c>
      <c r="L83" s="78">
        <v>3.8199999999999998E-2</v>
      </c>
      <c r="M83" s="78">
        <v>2.2000000000000001E-3</v>
      </c>
      <c r="N83" s="78">
        <v>2.0000000000000001E-4</v>
      </c>
    </row>
    <row r="84" spans="2:14">
      <c r="B84" t="s">
        <v>946</v>
      </c>
      <c r="C84" t="s">
        <v>947</v>
      </c>
      <c r="D84" t="s">
        <v>832</v>
      </c>
      <c r="E84" t="s">
        <v>883</v>
      </c>
      <c r="F84" t="s">
        <v>818</v>
      </c>
      <c r="G84" t="s">
        <v>106</v>
      </c>
      <c r="H84" s="77">
        <v>248600</v>
      </c>
      <c r="I84" s="77">
        <v>2585</v>
      </c>
      <c r="J84" s="77">
        <v>0</v>
      </c>
      <c r="K84" s="77">
        <v>19985.824100000002</v>
      </c>
      <c r="L84" s="78">
        <v>0</v>
      </c>
      <c r="M84" s="78">
        <v>1.1999999999999999E-3</v>
      </c>
      <c r="N84" s="78">
        <v>1E-4</v>
      </c>
    </row>
    <row r="85" spans="2:14">
      <c r="B85" t="s">
        <v>948</v>
      </c>
      <c r="C85" t="s">
        <v>949</v>
      </c>
      <c r="D85" t="s">
        <v>123</v>
      </c>
      <c r="E85" t="s">
        <v>883</v>
      </c>
      <c r="F85" t="s">
        <v>818</v>
      </c>
      <c r="G85" t="s">
        <v>110</v>
      </c>
      <c r="H85" s="77">
        <v>129500</v>
      </c>
      <c r="I85" s="77">
        <v>4091.6</v>
      </c>
      <c r="J85" s="77">
        <v>0</v>
      </c>
      <c r="K85" s="77">
        <v>18650.6195778</v>
      </c>
      <c r="L85" s="78">
        <v>0.30609999999999998</v>
      </c>
      <c r="M85" s="78">
        <v>1.1000000000000001E-3</v>
      </c>
      <c r="N85" s="78">
        <v>1E-4</v>
      </c>
    </row>
    <row r="86" spans="2:14">
      <c r="B86" t="s">
        <v>950</v>
      </c>
      <c r="C86" t="s">
        <v>951</v>
      </c>
      <c r="D86" t="s">
        <v>832</v>
      </c>
      <c r="E86" t="s">
        <v>952</v>
      </c>
      <c r="F86" t="s">
        <v>818</v>
      </c>
      <c r="G86" t="s">
        <v>106</v>
      </c>
      <c r="H86" s="77">
        <v>959200</v>
      </c>
      <c r="I86" s="77">
        <v>868.95</v>
      </c>
      <c r="J86" s="77">
        <v>0</v>
      </c>
      <c r="K86" s="77">
        <v>25921.751724000002</v>
      </c>
      <c r="L86" s="78">
        <v>5.96E-2</v>
      </c>
      <c r="M86" s="78">
        <v>1.5E-3</v>
      </c>
      <c r="N86" s="78">
        <v>1E-4</v>
      </c>
    </row>
    <row r="87" spans="2:14">
      <c r="B87" t="s">
        <v>953</v>
      </c>
      <c r="C87" t="s">
        <v>954</v>
      </c>
      <c r="D87" t="s">
        <v>955</v>
      </c>
      <c r="E87" t="s">
        <v>956</v>
      </c>
      <c r="F87" t="s">
        <v>818</v>
      </c>
      <c r="G87" t="s">
        <v>106</v>
      </c>
      <c r="H87" s="77">
        <v>3352947</v>
      </c>
      <c r="I87" s="77">
        <v>1153.8</v>
      </c>
      <c r="J87" s="77">
        <v>0</v>
      </c>
      <c r="K87" s="77">
        <v>120314.40073146</v>
      </c>
      <c r="L87" s="78">
        <v>5.5399999999999998E-2</v>
      </c>
      <c r="M87" s="78">
        <v>6.8999999999999999E-3</v>
      </c>
      <c r="N87" s="78">
        <v>5.0000000000000001E-4</v>
      </c>
    </row>
    <row r="88" spans="2:14">
      <c r="B88" t="s">
        <v>957</v>
      </c>
      <c r="C88" t="s">
        <v>958</v>
      </c>
      <c r="D88" t="s">
        <v>530</v>
      </c>
      <c r="E88" t="s">
        <v>959</v>
      </c>
      <c r="F88" t="s">
        <v>123</v>
      </c>
      <c r="G88" t="s">
        <v>106</v>
      </c>
      <c r="H88" s="77">
        <v>5175857</v>
      </c>
      <c r="I88" s="77">
        <v>11601</v>
      </c>
      <c r="J88" s="77">
        <v>0</v>
      </c>
      <c r="K88" s="77">
        <v>1867403.1404726999</v>
      </c>
      <c r="L88" s="78">
        <v>1.1900000000000001E-2</v>
      </c>
      <c r="M88" s="78">
        <v>0.1077</v>
      </c>
      <c r="N88" s="78">
        <v>8.0999999999999996E-3</v>
      </c>
    </row>
    <row r="89" spans="2:14">
      <c r="B89" s="79" t="s">
        <v>825</v>
      </c>
      <c r="D89" s="16"/>
      <c r="E89" s="16"/>
      <c r="F89" s="16"/>
      <c r="G89" s="16"/>
      <c r="H89" s="81">
        <v>0</v>
      </c>
      <c r="J89" s="81">
        <v>0</v>
      </c>
      <c r="K89" s="81">
        <v>0</v>
      </c>
      <c r="M89" s="80">
        <v>0</v>
      </c>
      <c r="N89" s="80">
        <v>0</v>
      </c>
    </row>
    <row r="90" spans="2:14">
      <c r="B90" t="s">
        <v>207</v>
      </c>
      <c r="C90" t="s">
        <v>207</v>
      </c>
      <c r="D90" s="16"/>
      <c r="E90" s="16"/>
      <c r="F90" t="s">
        <v>207</v>
      </c>
      <c r="G90" t="s">
        <v>207</v>
      </c>
      <c r="H90" s="77">
        <v>0</v>
      </c>
      <c r="I90" s="77">
        <v>0</v>
      </c>
      <c r="K90" s="77">
        <v>0</v>
      </c>
      <c r="L90" s="78">
        <v>0</v>
      </c>
      <c r="M90" s="78">
        <v>0</v>
      </c>
      <c r="N90" s="78">
        <v>0</v>
      </c>
    </row>
    <row r="91" spans="2:14">
      <c r="B91" t="s">
        <v>285</v>
      </c>
      <c r="D91" s="16"/>
      <c r="E91" s="16"/>
      <c r="F91" s="16"/>
      <c r="G91" s="16"/>
    </row>
    <row r="92" spans="2:14">
      <c r="B92" t="s">
        <v>360</v>
      </c>
      <c r="D92" s="16"/>
      <c r="E92" s="16"/>
      <c r="F92" s="16"/>
      <c r="G92" s="16"/>
    </row>
    <row r="93" spans="2:14">
      <c r="B93" t="s">
        <v>361</v>
      </c>
      <c r="D93" s="16"/>
      <c r="E93" s="16"/>
      <c r="F93" s="16"/>
      <c r="G93" s="16"/>
    </row>
    <row r="94" spans="2:14">
      <c r="B94" t="s">
        <v>362</v>
      </c>
      <c r="D94" s="16"/>
      <c r="E94" s="16"/>
      <c r="F94" s="16"/>
      <c r="G94" s="16"/>
    </row>
    <row r="95" spans="2:14">
      <c r="B95" t="s">
        <v>363</v>
      </c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20" workbookViewId="0">
      <selection activeCell="F49" sqref="F4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13" t="s">
        <v>68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5"/>
    </row>
    <row r="7" spans="2:65" ht="26.25" customHeight="1">
      <c r="B7" s="113" t="s">
        <v>93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56294405.32</v>
      </c>
      <c r="K11" s="7"/>
      <c r="L11" s="75">
        <v>5059658.7794388551</v>
      </c>
      <c r="M11" s="7"/>
      <c r="N11" s="76">
        <v>1</v>
      </c>
      <c r="O11" s="76">
        <v>2.1999999999999999E-2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960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961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497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283</v>
      </c>
      <c r="C21" s="16"/>
      <c r="D21" s="16"/>
      <c r="E21" s="16"/>
      <c r="J21" s="81">
        <v>56294405.32</v>
      </c>
      <c r="L21" s="81">
        <v>5059658.7794388551</v>
      </c>
      <c r="N21" s="80">
        <v>1</v>
      </c>
      <c r="O21" s="80">
        <v>2.1999999999999999E-2</v>
      </c>
    </row>
    <row r="22" spans="2:15">
      <c r="B22" s="79" t="s">
        <v>960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961</v>
      </c>
      <c r="C24" s="16"/>
      <c r="D24" s="16"/>
      <c r="E24" s="16"/>
      <c r="J24" s="81">
        <v>9175025.25</v>
      </c>
      <c r="L24" s="81">
        <v>605578.92947141302</v>
      </c>
      <c r="N24" s="80">
        <v>0.1197</v>
      </c>
      <c r="O24" s="80">
        <v>2.5999999999999999E-3</v>
      </c>
    </row>
    <row r="25" spans="2:15">
      <c r="B25" t="s">
        <v>962</v>
      </c>
      <c r="C25" t="s">
        <v>963</v>
      </c>
      <c r="D25" t="s">
        <v>123</v>
      </c>
      <c r="E25" t="s">
        <v>964</v>
      </c>
      <c r="F25" t="s">
        <v>818</v>
      </c>
      <c r="G25" t="s">
        <v>207</v>
      </c>
      <c r="H25" t="s">
        <v>208</v>
      </c>
      <c r="I25" t="s">
        <v>106</v>
      </c>
      <c r="J25" s="77">
        <v>3646972</v>
      </c>
      <c r="K25" s="77">
        <v>1605</v>
      </c>
      <c r="L25" s="77">
        <v>182040.43086600001</v>
      </c>
      <c r="M25" s="78">
        <v>7.3400000000000007E-2</v>
      </c>
      <c r="N25" s="78">
        <v>3.5999999999999997E-2</v>
      </c>
      <c r="O25" s="78">
        <v>8.0000000000000004E-4</v>
      </c>
    </row>
    <row r="26" spans="2:15">
      <c r="B26" t="s">
        <v>965</v>
      </c>
      <c r="C26" t="s">
        <v>966</v>
      </c>
      <c r="D26" t="s">
        <v>123</v>
      </c>
      <c r="E26" t="s">
        <v>967</v>
      </c>
      <c r="F26" t="s">
        <v>818</v>
      </c>
      <c r="G26" t="s">
        <v>207</v>
      </c>
      <c r="H26" t="s">
        <v>208</v>
      </c>
      <c r="I26" t="s">
        <v>106</v>
      </c>
      <c r="J26" s="77">
        <v>1197090.72</v>
      </c>
      <c r="K26" s="77">
        <v>2902</v>
      </c>
      <c r="L26" s="77">
        <v>108040.071079584</v>
      </c>
      <c r="M26" s="78">
        <v>0.11600000000000001</v>
      </c>
      <c r="N26" s="78">
        <v>2.1399999999999999E-2</v>
      </c>
      <c r="O26" s="78">
        <v>5.0000000000000001E-4</v>
      </c>
    </row>
    <row r="27" spans="2:15">
      <c r="B27" t="s">
        <v>968</v>
      </c>
      <c r="C27" t="s">
        <v>969</v>
      </c>
      <c r="D27" t="s">
        <v>970</v>
      </c>
      <c r="E27" t="s">
        <v>971</v>
      </c>
      <c r="F27" t="s">
        <v>818</v>
      </c>
      <c r="G27" t="s">
        <v>207</v>
      </c>
      <c r="H27" t="s">
        <v>208</v>
      </c>
      <c r="I27" t="s">
        <v>106</v>
      </c>
      <c r="J27" s="77">
        <v>412316.37</v>
      </c>
      <c r="K27" s="77">
        <v>12819</v>
      </c>
      <c r="L27" s="77">
        <v>164378.538312633</v>
      </c>
      <c r="M27" s="78">
        <v>0.25240000000000001</v>
      </c>
      <c r="N27" s="78">
        <v>3.2500000000000001E-2</v>
      </c>
      <c r="O27" s="78">
        <v>6.9999999999999999E-4</v>
      </c>
    </row>
    <row r="28" spans="2:15">
      <c r="B28" t="s">
        <v>972</v>
      </c>
      <c r="C28" t="s">
        <v>973</v>
      </c>
      <c r="D28" t="s">
        <v>123</v>
      </c>
      <c r="E28" t="s">
        <v>974</v>
      </c>
      <c r="F28" t="s">
        <v>818</v>
      </c>
      <c r="G28" t="s">
        <v>207</v>
      </c>
      <c r="H28" t="s">
        <v>208</v>
      </c>
      <c r="I28" t="s">
        <v>106</v>
      </c>
      <c r="J28" s="77">
        <v>3918646.16</v>
      </c>
      <c r="K28" s="77">
        <v>1240.010000000002</v>
      </c>
      <c r="L28" s="77">
        <v>151119.889213196</v>
      </c>
      <c r="M28" s="78">
        <v>0.77139999999999997</v>
      </c>
      <c r="N28" s="78">
        <v>2.9899999999999999E-2</v>
      </c>
      <c r="O28" s="78">
        <v>6.9999999999999999E-4</v>
      </c>
    </row>
    <row r="29" spans="2:15">
      <c r="B29" s="79" t="s">
        <v>92</v>
      </c>
      <c r="C29" s="16"/>
      <c r="D29" s="16"/>
      <c r="E29" s="16"/>
      <c r="J29" s="81">
        <v>47119380.07</v>
      </c>
      <c r="L29" s="81">
        <v>4454079.8499674425</v>
      </c>
      <c r="N29" s="80">
        <v>0.88029999999999997</v>
      </c>
      <c r="O29" s="80">
        <v>1.9400000000000001E-2</v>
      </c>
    </row>
    <row r="30" spans="2:15">
      <c r="B30" t="s">
        <v>975</v>
      </c>
      <c r="C30" t="s">
        <v>976</v>
      </c>
      <c r="D30" t="s">
        <v>123</v>
      </c>
      <c r="E30" t="s">
        <v>977</v>
      </c>
      <c r="F30" t="s">
        <v>804</v>
      </c>
      <c r="G30" t="s">
        <v>207</v>
      </c>
      <c r="H30" t="s">
        <v>208</v>
      </c>
      <c r="I30" t="s">
        <v>106</v>
      </c>
      <c r="J30" s="77">
        <v>109501.8</v>
      </c>
      <c r="K30" s="77">
        <v>22354</v>
      </c>
      <c r="L30" s="77">
        <v>76126.680676920005</v>
      </c>
      <c r="M30" s="78">
        <v>0</v>
      </c>
      <c r="N30" s="78">
        <v>1.4999999999999999E-2</v>
      </c>
      <c r="O30" s="78">
        <v>2.9999999999999997E-4</v>
      </c>
    </row>
    <row r="31" spans="2:15">
      <c r="B31" t="s">
        <v>978</v>
      </c>
      <c r="C31" t="s">
        <v>979</v>
      </c>
      <c r="D31" t="s">
        <v>123</v>
      </c>
      <c r="E31" t="s">
        <v>980</v>
      </c>
      <c r="F31" t="s">
        <v>804</v>
      </c>
      <c r="G31" t="s">
        <v>207</v>
      </c>
      <c r="H31" t="s">
        <v>208</v>
      </c>
      <c r="I31" t="s">
        <v>110</v>
      </c>
      <c r="J31" s="77">
        <v>25622.45</v>
      </c>
      <c r="K31" s="77">
        <v>447801.00000000052</v>
      </c>
      <c r="L31" s="77">
        <v>403864.83362350799</v>
      </c>
      <c r="M31" s="78">
        <v>5.6000000000000001E-2</v>
      </c>
      <c r="N31" s="78">
        <v>7.9799999999999996E-2</v>
      </c>
      <c r="O31" s="78">
        <v>1.8E-3</v>
      </c>
    </row>
    <row r="32" spans="2:15">
      <c r="B32" t="s">
        <v>981</v>
      </c>
      <c r="C32" t="s">
        <v>982</v>
      </c>
      <c r="D32" t="s">
        <v>970</v>
      </c>
      <c r="E32" t="s">
        <v>845</v>
      </c>
      <c r="F32" t="s">
        <v>804</v>
      </c>
      <c r="G32" t="s">
        <v>207</v>
      </c>
      <c r="H32" t="s">
        <v>208</v>
      </c>
      <c r="I32" t="s">
        <v>106</v>
      </c>
      <c r="J32" s="77">
        <v>18378088.109999999</v>
      </c>
      <c r="K32" s="77">
        <v>1775.399999999994</v>
      </c>
      <c r="L32" s="77">
        <v>1014745.03230836</v>
      </c>
      <c r="M32" s="78">
        <v>1.32E-2</v>
      </c>
      <c r="N32" s="78">
        <v>0.2006</v>
      </c>
      <c r="O32" s="78">
        <v>4.4000000000000003E-3</v>
      </c>
    </row>
    <row r="33" spans="2:15">
      <c r="B33" t="s">
        <v>983</v>
      </c>
      <c r="C33" t="s">
        <v>984</v>
      </c>
      <c r="D33" t="s">
        <v>123</v>
      </c>
      <c r="E33" t="s">
        <v>985</v>
      </c>
      <c r="F33" t="s">
        <v>804</v>
      </c>
      <c r="G33" t="s">
        <v>207</v>
      </c>
      <c r="H33" t="s">
        <v>208</v>
      </c>
      <c r="I33" t="s">
        <v>202</v>
      </c>
      <c r="J33" s="77">
        <v>4394823.25</v>
      </c>
      <c r="K33" s="77">
        <v>191399.99999999959</v>
      </c>
      <c r="L33" s="77">
        <v>227292.32143921001</v>
      </c>
      <c r="M33" s="78">
        <v>3.6299999999999999E-2</v>
      </c>
      <c r="N33" s="78">
        <v>4.4900000000000002E-2</v>
      </c>
      <c r="O33" s="78">
        <v>1E-3</v>
      </c>
    </row>
    <row r="34" spans="2:15">
      <c r="B34" t="s">
        <v>986</v>
      </c>
      <c r="C34" t="s">
        <v>987</v>
      </c>
      <c r="D34" t="s">
        <v>123</v>
      </c>
      <c r="E34" t="s">
        <v>988</v>
      </c>
      <c r="F34" t="s">
        <v>804</v>
      </c>
      <c r="G34" t="s">
        <v>207</v>
      </c>
      <c r="H34" t="s">
        <v>208</v>
      </c>
      <c r="I34" t="s">
        <v>202</v>
      </c>
      <c r="J34" s="77">
        <v>363032.44</v>
      </c>
      <c r="K34" s="77">
        <v>1219404</v>
      </c>
      <c r="L34" s="77">
        <v>119617.430029743</v>
      </c>
      <c r="M34" s="78">
        <v>0.57789999999999997</v>
      </c>
      <c r="N34" s="78">
        <v>2.3599999999999999E-2</v>
      </c>
      <c r="O34" s="78">
        <v>5.0000000000000001E-4</v>
      </c>
    </row>
    <row r="35" spans="2:15">
      <c r="B35" t="s">
        <v>989</v>
      </c>
      <c r="C35" t="s">
        <v>990</v>
      </c>
      <c r="D35" t="s">
        <v>123</v>
      </c>
      <c r="E35" t="s">
        <v>851</v>
      </c>
      <c r="F35" t="s">
        <v>804</v>
      </c>
      <c r="G35" t="s">
        <v>207</v>
      </c>
      <c r="H35" t="s">
        <v>208</v>
      </c>
      <c r="I35" t="s">
        <v>110</v>
      </c>
      <c r="J35" s="77">
        <v>482879</v>
      </c>
      <c r="K35" s="77">
        <v>23028</v>
      </c>
      <c r="L35" s="77">
        <v>391403.64420478803</v>
      </c>
      <c r="M35" s="78">
        <v>0.57799999999999996</v>
      </c>
      <c r="N35" s="78">
        <v>7.7399999999999997E-2</v>
      </c>
      <c r="O35" s="78">
        <v>1.6999999999999999E-3</v>
      </c>
    </row>
    <row r="36" spans="2:15">
      <c r="B36" t="s">
        <v>991</v>
      </c>
      <c r="C36" t="s">
        <v>992</v>
      </c>
      <c r="D36" t="s">
        <v>123</v>
      </c>
      <c r="E36" t="s">
        <v>993</v>
      </c>
      <c r="F36" t="s">
        <v>804</v>
      </c>
      <c r="G36" t="s">
        <v>207</v>
      </c>
      <c r="H36" t="s">
        <v>208</v>
      </c>
      <c r="I36" t="s">
        <v>106</v>
      </c>
      <c r="J36" s="77">
        <v>145476.31</v>
      </c>
      <c r="K36" s="77">
        <v>48346</v>
      </c>
      <c r="L36" s="77">
        <v>218732.447949386</v>
      </c>
      <c r="M36" s="78">
        <v>1.7899999999999999E-2</v>
      </c>
      <c r="N36" s="78">
        <v>4.3200000000000002E-2</v>
      </c>
      <c r="O36" s="78">
        <v>1E-3</v>
      </c>
    </row>
    <row r="37" spans="2:15">
      <c r="B37" t="s">
        <v>994</v>
      </c>
      <c r="C37" t="s">
        <v>995</v>
      </c>
      <c r="D37" t="s">
        <v>123</v>
      </c>
      <c r="E37" t="s">
        <v>996</v>
      </c>
      <c r="F37" t="s">
        <v>804</v>
      </c>
      <c r="G37" t="s">
        <v>207</v>
      </c>
      <c r="H37" t="s">
        <v>208</v>
      </c>
      <c r="I37" t="s">
        <v>106</v>
      </c>
      <c r="J37" s="77">
        <v>17648.5</v>
      </c>
      <c r="K37" s="77">
        <v>94283</v>
      </c>
      <c r="L37" s="77">
        <v>51748.954643049998</v>
      </c>
      <c r="M37" s="78">
        <v>0</v>
      </c>
      <c r="N37" s="78">
        <v>1.0200000000000001E-2</v>
      </c>
      <c r="O37" s="78">
        <v>2.0000000000000001E-4</v>
      </c>
    </row>
    <row r="38" spans="2:15">
      <c r="B38" t="s">
        <v>997</v>
      </c>
      <c r="C38" t="s">
        <v>998</v>
      </c>
      <c r="D38" t="s">
        <v>970</v>
      </c>
      <c r="E38" t="s">
        <v>999</v>
      </c>
      <c r="F38" t="s">
        <v>804</v>
      </c>
      <c r="G38" t="s">
        <v>207</v>
      </c>
      <c r="H38" t="s">
        <v>208</v>
      </c>
      <c r="I38" t="s">
        <v>106</v>
      </c>
      <c r="J38" s="77">
        <v>5579411.4500000002</v>
      </c>
      <c r="K38" s="77">
        <v>173.5</v>
      </c>
      <c r="L38" s="77">
        <v>30105.6672724825</v>
      </c>
      <c r="M38" s="78">
        <v>9.3299999999999994E-2</v>
      </c>
      <c r="N38" s="78">
        <v>6.0000000000000001E-3</v>
      </c>
      <c r="O38" s="78">
        <v>1E-4</v>
      </c>
    </row>
    <row r="39" spans="2:15">
      <c r="B39" t="s">
        <v>1000</v>
      </c>
      <c r="C39" t="s">
        <v>1001</v>
      </c>
      <c r="D39" t="s">
        <v>123</v>
      </c>
      <c r="E39" t="s">
        <v>1002</v>
      </c>
      <c r="F39" t="s">
        <v>804</v>
      </c>
      <c r="G39" t="s">
        <v>207</v>
      </c>
      <c r="H39" t="s">
        <v>208</v>
      </c>
      <c r="I39" t="s">
        <v>113</v>
      </c>
      <c r="J39" s="77">
        <v>8487013.3399999999</v>
      </c>
      <c r="K39" s="77">
        <v>335.80000000000075</v>
      </c>
      <c r="L39" s="77">
        <v>119785.789453491</v>
      </c>
      <c r="M39" s="78">
        <v>1.4E-2</v>
      </c>
      <c r="N39" s="78">
        <v>2.3699999999999999E-2</v>
      </c>
      <c r="O39" s="78">
        <v>5.0000000000000001E-4</v>
      </c>
    </row>
    <row r="40" spans="2:15">
      <c r="B40" t="s">
        <v>1003</v>
      </c>
      <c r="C40" t="s">
        <v>1004</v>
      </c>
      <c r="D40" t="s">
        <v>123</v>
      </c>
      <c r="E40" t="s">
        <v>1005</v>
      </c>
      <c r="F40" t="s">
        <v>804</v>
      </c>
      <c r="G40" t="s">
        <v>207</v>
      </c>
      <c r="H40" t="s">
        <v>208</v>
      </c>
      <c r="I40" t="s">
        <v>106</v>
      </c>
      <c r="J40" s="77">
        <v>123179.24</v>
      </c>
      <c r="K40" s="77">
        <v>52263</v>
      </c>
      <c r="L40" s="77">
        <v>200212.98688573201</v>
      </c>
      <c r="M40" s="78">
        <v>0.56289999999999996</v>
      </c>
      <c r="N40" s="78">
        <v>3.9600000000000003E-2</v>
      </c>
      <c r="O40" s="78">
        <v>8.9999999999999998E-4</v>
      </c>
    </row>
    <row r="41" spans="2:15">
      <c r="B41" t="s">
        <v>1006</v>
      </c>
      <c r="C41" t="s">
        <v>1007</v>
      </c>
      <c r="D41" t="s">
        <v>123</v>
      </c>
      <c r="E41" t="s">
        <v>1005</v>
      </c>
      <c r="F41" t="s">
        <v>804</v>
      </c>
      <c r="G41" t="s">
        <v>207</v>
      </c>
      <c r="H41" t="s">
        <v>208</v>
      </c>
      <c r="I41" t="s">
        <v>106</v>
      </c>
      <c r="J41" s="77">
        <v>246221.31</v>
      </c>
      <c r="K41" s="77">
        <v>47285</v>
      </c>
      <c r="L41" s="77">
        <v>362084.071408185</v>
      </c>
      <c r="M41" s="78">
        <v>0.23430000000000001</v>
      </c>
      <c r="N41" s="78">
        <v>7.1599999999999997E-2</v>
      </c>
      <c r="O41" s="78">
        <v>1.6000000000000001E-3</v>
      </c>
    </row>
    <row r="42" spans="2:15">
      <c r="B42" t="s">
        <v>1008</v>
      </c>
      <c r="C42" t="s">
        <v>1009</v>
      </c>
      <c r="D42" t="s">
        <v>123</v>
      </c>
      <c r="E42" t="s">
        <v>971</v>
      </c>
      <c r="F42" t="s">
        <v>804</v>
      </c>
      <c r="G42" t="s">
        <v>207</v>
      </c>
      <c r="H42" t="s">
        <v>208</v>
      </c>
      <c r="I42" t="s">
        <v>202</v>
      </c>
      <c r="J42" s="77">
        <v>356748.56</v>
      </c>
      <c r="K42" s="77">
        <v>993658.2</v>
      </c>
      <c r="L42" s="77">
        <v>95785.697722908095</v>
      </c>
      <c r="M42" s="78">
        <v>0.1217</v>
      </c>
      <c r="N42" s="78">
        <v>1.89E-2</v>
      </c>
      <c r="O42" s="78">
        <v>4.0000000000000002E-4</v>
      </c>
    </row>
    <row r="43" spans="2:15">
      <c r="B43" t="s">
        <v>1010</v>
      </c>
      <c r="C43" t="s">
        <v>1011</v>
      </c>
      <c r="D43" t="s">
        <v>123</v>
      </c>
      <c r="E43" t="s">
        <v>1012</v>
      </c>
      <c r="F43" t="s">
        <v>804</v>
      </c>
      <c r="G43" t="s">
        <v>207</v>
      </c>
      <c r="H43" t="s">
        <v>208</v>
      </c>
      <c r="I43" t="s">
        <v>106</v>
      </c>
      <c r="J43" s="77">
        <v>1295601.83</v>
      </c>
      <c r="K43" s="77">
        <v>4420</v>
      </c>
      <c r="L43" s="77">
        <v>178096.01875546001</v>
      </c>
      <c r="M43" s="78">
        <v>0.69850000000000001</v>
      </c>
      <c r="N43" s="78">
        <v>3.5200000000000002E-2</v>
      </c>
      <c r="O43" s="78">
        <v>8.0000000000000004E-4</v>
      </c>
    </row>
    <row r="44" spans="2:15">
      <c r="B44" t="s">
        <v>1013</v>
      </c>
      <c r="C44" t="s">
        <v>1014</v>
      </c>
      <c r="D44" t="s">
        <v>123</v>
      </c>
      <c r="E44" t="s">
        <v>1015</v>
      </c>
      <c r="F44" t="s">
        <v>804</v>
      </c>
      <c r="G44" t="s">
        <v>207</v>
      </c>
      <c r="H44" t="s">
        <v>208</v>
      </c>
      <c r="I44" t="s">
        <v>202</v>
      </c>
      <c r="J44" s="77">
        <v>1003806</v>
      </c>
      <c r="K44" s="77">
        <v>1402300</v>
      </c>
      <c r="L44" s="77">
        <v>380357.63532829803</v>
      </c>
      <c r="M44" s="78">
        <v>0.1535</v>
      </c>
      <c r="N44" s="78">
        <v>7.5200000000000003E-2</v>
      </c>
      <c r="O44" s="78">
        <v>1.6999999999999999E-3</v>
      </c>
    </row>
    <row r="45" spans="2:15">
      <c r="B45" t="s">
        <v>1016</v>
      </c>
      <c r="C45" t="s">
        <v>1017</v>
      </c>
      <c r="D45" t="s">
        <v>123</v>
      </c>
      <c r="E45" t="s">
        <v>1018</v>
      </c>
      <c r="F45" t="s">
        <v>804</v>
      </c>
      <c r="G45" t="s">
        <v>207</v>
      </c>
      <c r="H45" t="s">
        <v>208</v>
      </c>
      <c r="I45" t="s">
        <v>106</v>
      </c>
      <c r="J45" s="77">
        <v>66082.45</v>
      </c>
      <c r="K45" s="77">
        <v>24742.62</v>
      </c>
      <c r="L45" s="77">
        <v>50850.146714490897</v>
      </c>
      <c r="M45" s="78">
        <v>0</v>
      </c>
      <c r="N45" s="78">
        <v>1.01E-2</v>
      </c>
      <c r="O45" s="78">
        <v>2.0000000000000001E-4</v>
      </c>
    </row>
    <row r="46" spans="2:15">
      <c r="B46" t="s">
        <v>1019</v>
      </c>
      <c r="C46" t="s">
        <v>1020</v>
      </c>
      <c r="D46" t="s">
        <v>123</v>
      </c>
      <c r="E46" t="s">
        <v>974</v>
      </c>
      <c r="F46" t="s">
        <v>804</v>
      </c>
      <c r="G46" t="s">
        <v>207</v>
      </c>
      <c r="H46" t="s">
        <v>208</v>
      </c>
      <c r="I46" t="s">
        <v>110</v>
      </c>
      <c r="J46" s="77">
        <v>5458372.0300000003</v>
      </c>
      <c r="K46" s="77">
        <v>1703.469999999998</v>
      </c>
      <c r="L46" s="77">
        <v>327286.39149543003</v>
      </c>
      <c r="M46" s="78">
        <v>0.48060000000000003</v>
      </c>
      <c r="N46" s="78">
        <v>6.4699999999999994E-2</v>
      </c>
      <c r="O46" s="78">
        <v>1.4E-3</v>
      </c>
    </row>
    <row r="47" spans="2:15">
      <c r="B47" t="s">
        <v>1021</v>
      </c>
      <c r="C47" t="s">
        <v>1022</v>
      </c>
      <c r="D47" t="s">
        <v>123</v>
      </c>
      <c r="E47" t="s">
        <v>1023</v>
      </c>
      <c r="F47" t="s">
        <v>804</v>
      </c>
      <c r="G47" t="s">
        <v>207</v>
      </c>
      <c r="H47" t="s">
        <v>208</v>
      </c>
      <c r="I47" t="s">
        <v>106</v>
      </c>
      <c r="J47" s="77">
        <v>585872</v>
      </c>
      <c r="K47" s="77">
        <v>11305</v>
      </c>
      <c r="L47" s="77">
        <v>205984.100056</v>
      </c>
      <c r="M47" s="78">
        <v>4.0500000000000001E-2</v>
      </c>
      <c r="N47" s="78">
        <v>4.07E-2</v>
      </c>
      <c r="O47" s="78">
        <v>8.9999999999999998E-4</v>
      </c>
    </row>
    <row r="48" spans="2:15">
      <c r="B48" s="79" t="s">
        <v>497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I49" t="s">
        <v>207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285</v>
      </c>
      <c r="C50" s="16"/>
      <c r="D50" s="16"/>
      <c r="E50" s="16"/>
    </row>
    <row r="51" spans="2:15">
      <c r="B51" t="s">
        <v>360</v>
      </c>
      <c r="C51" s="16"/>
      <c r="D51" s="16"/>
      <c r="E51" s="16"/>
    </row>
    <row r="52" spans="2:15">
      <c r="B52" t="s">
        <v>361</v>
      </c>
      <c r="C52" s="16"/>
      <c r="D52" s="16"/>
      <c r="E52" s="16"/>
    </row>
    <row r="53" spans="2:15">
      <c r="B53" t="s">
        <v>362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13" t="s">
        <v>68</v>
      </c>
      <c r="C6" s="114"/>
      <c r="D6" s="114"/>
      <c r="E6" s="114"/>
      <c r="F6" s="114"/>
      <c r="G6" s="114"/>
      <c r="H6" s="114"/>
      <c r="I6" s="114"/>
      <c r="J6" s="114"/>
      <c r="K6" s="114"/>
      <c r="L6" s="115"/>
    </row>
    <row r="7" spans="2:60" ht="26.25" customHeight="1">
      <c r="B7" s="113" t="s">
        <v>95</v>
      </c>
      <c r="C7" s="114"/>
      <c r="D7" s="114"/>
      <c r="E7" s="114"/>
      <c r="F7" s="114"/>
      <c r="G7" s="114"/>
      <c r="H7" s="114"/>
      <c r="I7" s="114"/>
      <c r="J7" s="114"/>
      <c r="K7" s="114"/>
      <c r="L7" s="11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1024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283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1025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285</v>
      </c>
      <c r="D18" s="16"/>
      <c r="E18" s="16"/>
    </row>
    <row r="19" spans="2:12">
      <c r="B19" t="s">
        <v>360</v>
      </c>
      <c r="D19" s="16"/>
      <c r="E19" s="16"/>
    </row>
    <row r="20" spans="2:12">
      <c r="B20" t="s">
        <v>361</v>
      </c>
      <c r="D20" s="16"/>
      <c r="E20" s="16"/>
    </row>
    <row r="21" spans="2:12">
      <c r="B21" t="s">
        <v>362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cp:lastPrinted>2022-03-13T11:04:46Z</cp:lastPrinted>
  <dcterms:created xsi:type="dcterms:W3CDTF">2015-11-10T09:34:27Z</dcterms:created>
  <dcterms:modified xsi:type="dcterms:W3CDTF">2022-03-24T06:49:12Z</dcterms:modified>
</cp:coreProperties>
</file>