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<sst xmlns="http://schemas.openxmlformats.org/spreadsheetml/2006/main" count="9603" uniqueCount="3457">
  <si>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</si>
  <si>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</si>
  <si>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</si>
  <si>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</si>
  <si>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</si>
  <si>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</si>
  <si>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</si>
  <si>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</si>
  <si>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</si>
  <si>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</si>
  <si>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</si>
  <si>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</si>
  <si>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</si>
  <si>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</si>
  <si>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</si>
  <si>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</si>
  <si>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</si>
  <si>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</si>
  <si>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</si>
  <si>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</si>
  <si>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</si>
  <si>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</si>
  <si>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</si>
  <si>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</si>
  <si>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</si>
  <si>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</si>
  <si>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</si>
  <si>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</si>
  <si>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</si>
  <si>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</si>
  <si>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</si>
  <si>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</si>
  <si>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</si>
  <si>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</si>
  <si>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</si>
  <si>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</si>
  <si>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</si>
  <si>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</si>
  <si>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</si>
  <si>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</si>
  <si>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</si>
  <si>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</si>
  <si>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</si>
  <si>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</si>
  <si>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</si>
  <si>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</si>
  <si>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</si>
  <si>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</si>
  <si>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</si>
  <si>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</si>
  <si>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</si>
  <si>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</si>
  <si>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</si>
  <si>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</si>
  <si>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</si>
  <si>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</si>
  <si>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</si>
  <si>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</si>
  <si>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</si>
  <si>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</si>
  <si>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</si>
  <si>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</si>
  <si>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</si>
  <si>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</si>
  <si>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</si>
  <si>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</si>
  <si>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</si>
  <si>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</si>
  <si>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</si>
  <si>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</si>
  <si>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</si>
  <si>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</si>
  <si>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</si>
  <si>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</si>
  <si>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</si>
  <si>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</si>
  <si>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</si>
  <si>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</si>
  <si>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</si>
  <si>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</si>
  <si>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</si>
  <si>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</si>
  <si>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</si>
  <si>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</si>
  <si>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</si>
  <si>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</si>
  <si>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</si>
  <si>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</si>
  <si>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</si>
  <si>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</si>
  <si>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</si>
  <si>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</si>
  <si>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</si>
  <si>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</si>
  <si>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</si>
  <si>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</si>
  <si>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</si>
  <si>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</si>
  <si>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</si>
  <si>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</si>
  <si>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</si>
  <si>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</si>
  <si>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</si>
  <si>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</si>
  <si>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</si>
  <si>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</si>
  <si>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</si>
  <si>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</si>
  <si>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</si>
  <si>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</si>
  <si>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</si>
  <si>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</si>
  <si>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</si>
  <si>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</si>
  <si>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</si>
  <si>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</si>
  <si>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</si>
  <si>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</si>
  <si>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</si>
  <si>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</si>
  <si>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</si>
  <si>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</si>
  <si>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</si>
  <si>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</si>
  <si>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</si>
  <si>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</si>
  <si>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</si>
  <si>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</si>
  <si>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</si>
  <si>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</si>
  <si>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</si>
  <si>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</si>
  <si>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</si>
  <si>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</si>
  <si>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</si>
  <si>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</si>
  <si>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</si>
  <si>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</si>
  <si>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</si>
  <si>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</si>
  <si>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</si>
  <si>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</si>
  <si>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</si>
  <si>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</si>
  <si>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</si>
  <si>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</si>
  <si>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</si>
  <si>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</si>
  <si>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</si>
  <si>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</si>
  <si>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</si>
  <si>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</si>
  <si>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</si>
  <si>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</si>
  <si>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</si>
  <si>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</si>
  <si>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</si>
  <si>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</si>
  <si>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</si>
  <si>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</si>
  <si>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</si>
  <si>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</si>
  <si>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</si>
  <si>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</si>
  <si>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</si>
  <si>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</si>
  <si>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</si>
  <si>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</si>
  <si>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</si>
  <si>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</si>
  <si>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</si>
  <si>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</si>
  <si>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</si>
  <si>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</si>
  <si>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</si>
  <si>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</si>
  <si>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</si>
  <si>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</si>
  <si>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</si>
  <si>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</si>
  <si>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</si>
  <si>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</si>
  <si>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</si>
  <si>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</si>
  <si>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</si>
  <si>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</si>
  <si>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</si>
  <si>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</si>
  <si>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</si>
  <si>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</si>
  <si>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</si>
  <si>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</si>
  <si>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</si>
  <si>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</si>
  <si>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</si>
  <si>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</si>
  <si>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</si>
  <si>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30/09/2021</t>
  </si>
  <si>
    <t>מבטחים פנסיה</t>
  </si>
  <si>
    <t>316</t>
  </si>
  <si>
    <t>בהתאם לשיטה שיושמה בדוח הכספי *</t>
  </si>
  <si>
    <t>כתר דני</t>
  </si>
  <si>
    <t>יין יפני</t>
  </si>
  <si>
    <t>כתר שבדי</t>
  </si>
  <si>
    <t>סה"כ בישראל</t>
  </si>
  <si>
    <t>סה"כ יתרת מזומנים ועו"ש בש"ח</t>
  </si>
  <si>
    <t>1111111111- 99- BACK OFFICE / חשבון פנימי</t>
  </si>
  <si>
    <t>0</t>
  </si>
  <si>
    <t>לא מדורג</t>
  </si>
  <si>
    <t>עו'ש- בנק איגוד</t>
  </si>
  <si>
    <t>1111111111- 13- בנק איגוד</t>
  </si>
  <si>
    <t>13</t>
  </si>
  <si>
    <t>עו'ש- בנק דיסקונט</t>
  </si>
  <si>
    <t>1111111111- 11- בנק דיסקונט</t>
  </si>
  <si>
    <t>11</t>
  </si>
  <si>
    <t>עו'ש- בנק הבינלאומי</t>
  </si>
  <si>
    <t>1111111111- 31- בנק הבינלאומי</t>
  </si>
  <si>
    <t>31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</si>
  <si>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</si>
  <si>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</si>
  <si>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</si>
  <si>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</si>
  <si>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</si>
  <si>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</si>
  <si>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</si>
  <si>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</si>
  <si>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</si>
  <si>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</si>
  <si>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</si>
  <si>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</si>
  <si>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</si>
  <si>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</si>
  <si>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</si>
  <si>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</si>
  <si>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</si>
  <si>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</si>
  <si>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</si>
  <si>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</si>
  <si>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</si>
  <si>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</si>
  <si>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</si>
  <si>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</si>
  <si>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</si>
  <si>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דולר קנדי- בנק מזרחי</t>
  </si>
  <si>
    <t>1000496- 20-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</si>
  <si>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</si>
  <si>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</si>
  <si>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</si>
  <si>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</si>
  <si>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</si>
  <si>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</si>
  <si>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יורו(לקבל)- בנק לאומי</t>
  </si>
  <si>
    <t>יין יפני- בנק לאומי</t>
  </si>
  <si>
    <t>1000389- 10- בנק לאומי</t>
  </si>
  <si>
    <t>יין יפני- בנק מזרחי</t>
  </si>
  <si>
    <t>1000389- 20- בנק מזרחי</t>
  </si>
  <si>
    <t>כתר דני -  - בל"ל- בנק לאומי</t>
  </si>
  <si>
    <t>10- 10- בנק לאומי</t>
  </si>
  <si>
    <t>כתר שוודי- בנק מזרחי</t>
  </si>
  <si>
    <t>1000926- 20- בנק מזרחי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</si>
  <si>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</si>
  <si>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</si>
  <si>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</si>
  <si>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</si>
  <si>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</si>
  <si>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</si>
  <si>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</si>
  <si>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</si>
  <si>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</si>
  <si>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</si>
  <si>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</si>
  <si>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</si>
  <si>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</si>
  <si>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</si>
  <si>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פקדון  בינלאומי 0.08% 27.10.2021- בנק הבינלאומי</t>
  </si>
  <si>
    <t>74006602- 31- בנק הבינלאומי</t>
  </si>
  <si>
    <t>סה"כ פקדון צמוד מדד עד שלושה חודשים</t>
  </si>
  <si>
    <t>סה"כ פקדון צמוד מט"ח עד שלושה חודשים (פצ"מ)</t>
  </si>
  <si>
    <t>פקדון דולרי 18.11.2021 0.54% דיסקונט- בנק דיסקונט</t>
  </si>
  <si>
    <t>76013194- 11- בנק דיסקונט</t>
  </si>
  <si>
    <t>פקדון שבועי דולרי  6.10.21 0.09%  פועלים- בנק הפועלים</t>
  </si>
  <si>
    <t>76013874- 12- בנק הפועלים</t>
  </si>
  <si>
    <t>פקדון דולרי 18.11.2021 0.56% לאומי- בנק לאומי</t>
  </si>
  <si>
    <t>76013202- 10- בנק לאומי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</si>
  <si>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</si>
  <si>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</si>
  <si>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</si>
  <si>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</si>
  <si>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</si>
  <si>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</si>
  <si>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</si>
  <si>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</si>
  <si>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</si>
  <si>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30/11/10</t>
  </si>
  <si>
    <t>ממשלתי צמוד  1151- ממשלת ישראל</t>
  </si>
  <si>
    <t>1168301</t>
  </si>
  <si>
    <t>11/01/21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</si>
  <si>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</si>
  <si>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</si>
  <si>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</si>
  <si>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</si>
  <si>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</si>
  <si>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</si>
  <si>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</si>
  <si>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</si>
  <si>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</si>
  <si>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</si>
  <si>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</si>
  <si>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</si>
  <si>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0537- ממשלת ישראל</t>
  </si>
  <si>
    <t>1166180</t>
  </si>
  <si>
    <t>26/05/20</t>
  </si>
  <si>
    <t>ממשל שקלית 0722- ממשלת ישראל</t>
  </si>
  <si>
    <t>1158104</t>
  </si>
  <si>
    <t>07/01/20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</si>
  <si>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</si>
  <si>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</si>
  <si>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</si>
  <si>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</si>
  <si>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</si>
  <si>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</si>
  <si>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שקלי 0122</t>
  </si>
  <si>
    <t>1123272</t>
  </si>
  <si>
    <t>06/06/12</t>
  </si>
  <si>
    <t>ממשלתי שקלי 0324- ממשלת ישראל</t>
  </si>
  <si>
    <t>1130848</t>
  </si>
  <si>
    <t>29/07/15</t>
  </si>
  <si>
    <t>ממשלתי שקלי 0723- ממשלת ישראל</t>
  </si>
  <si>
    <t>1167105</t>
  </si>
  <si>
    <t>29/09/20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</si>
  <si>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</si>
  <si>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</si>
  <si>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</si>
  <si>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</si>
  <si>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</si>
  <si>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</si>
  <si>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</si>
  <si>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</si>
  <si>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</si>
  <si>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</si>
  <si>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</si>
  <si>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</si>
  <si>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</si>
  <si>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</si>
  <si>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</si>
  <si>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27/05/14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</si>
  <si>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</si>
  <si>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</si>
  <si>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</si>
  <si>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</si>
  <si>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</si>
  <si>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</si>
  <si>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</si>
  <si>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4 1/2 01/43- ממשלת ישראל</t>
  </si>
  <si>
    <t>US4651387N91</t>
  </si>
  <si>
    <t>28/08/13</t>
  </si>
  <si>
    <t>ISRAEL 6.875% 10/34- ממשלת ישראל</t>
  </si>
  <si>
    <t>XS0103500855</t>
  </si>
  <si>
    <t>20/06/11</t>
  </si>
  <si>
    <t>ISRAEL 7 1/4 12/28- ממשלת ישראל</t>
  </si>
  <si>
    <t>US465138ZR91</t>
  </si>
  <si>
    <t>Isreal 1.5 01/16/29- ממשלת ישראל</t>
  </si>
  <si>
    <t>XS1936100483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</si>
  <si>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</si>
  <si>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</si>
  <si>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</si>
  <si>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</si>
  <si>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</si>
  <si>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</si>
  <si>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</si>
  <si>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</si>
  <si>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</si>
  <si>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</si>
  <si>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</si>
  <si>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</si>
  <si>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</si>
  <si>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</si>
  <si>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</si>
  <si>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לאומי אגח  181- לאומי</t>
  </si>
  <si>
    <t>6040505</t>
  </si>
  <si>
    <t>520018078</t>
  </si>
  <si>
    <t>Aaa.il</t>
  </si>
  <si>
    <t>04/06/20</t>
  </si>
  <si>
    <t>מזרחי טפחות  הנפקות 49- מזרחי טפחות הנפקות</t>
  </si>
  <si>
    <t>2310282</t>
  </si>
  <si>
    <t>520032046</t>
  </si>
  <si>
    <t>23/06/19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</si>
  <si>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</si>
  <si>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</si>
  <si>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</si>
  <si>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</si>
  <si>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</si>
  <si>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30/06/20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</si>
  <si>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</si>
  <si>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</si>
  <si>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</si>
  <si>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</si>
  <si>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</si>
  <si>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</si>
  <si>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</si>
  <si>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</si>
  <si>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</si>
  <si>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</si>
  <si>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34- הפועלים הנפקות בע"מ</t>
  </si>
  <si>
    <t>1940576</t>
  </si>
  <si>
    <t>07/09/17</t>
  </si>
  <si>
    <t>נתיבי גז אגח ד- נתיבי הגז הטבעי לישראל בע"מ</t>
  </si>
  <si>
    <t>1147503</t>
  </si>
  <si>
    <t>513436394</t>
  </si>
  <si>
    <t>ilAA+</t>
  </si>
  <si>
    <t>07/06/18</t>
  </si>
  <si>
    <t>פועלים כ.התחייבות 14- הפועלים הנפקות בע"מ</t>
  </si>
  <si>
    <t>1940501</t>
  </si>
  <si>
    <t>פועלים כ.התחייבות 15- הפועלים הנפקות בע"מ</t>
  </si>
  <si>
    <t>1940543</t>
  </si>
  <si>
    <t>18/06/12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</si>
  <si>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</si>
  <si>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</si>
  <si>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</si>
  <si>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</si>
  <si>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</si>
  <si>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</si>
  <si>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11/06/15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</si>
  <si>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</si>
  <si>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</si>
  <si>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</si>
  <si>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</si>
  <si>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</si>
  <si>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</si>
  <si>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</si>
  <si>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</si>
  <si>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</si>
  <si>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</si>
  <si>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</si>
  <si>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</si>
  <si>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</si>
  <si>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</si>
  <si>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בזק אגח 6- בזק החברה הישראלית לתקשורת בע"מ</t>
  </si>
  <si>
    <t>2300143</t>
  </si>
  <si>
    <t>520031931</t>
  </si>
  <si>
    <t>ilAA-</t>
  </si>
  <si>
    <t>27/06/12</t>
  </si>
  <si>
    <t>הראל הנפק אגח ט- הראל ביטוח מימון והנפקות בע"מ</t>
  </si>
  <si>
    <t>1134030</t>
  </si>
  <si>
    <t>513834200</t>
  </si>
  <si>
    <t>ביטוח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</si>
  <si>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</si>
  <si>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</si>
  <si>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</si>
  <si>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</si>
  <si>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</si>
  <si>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</si>
  <si>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פועלים התח נד ה- בנק הפועלים</t>
  </si>
  <si>
    <t>6620462</t>
  </si>
  <si>
    <t>520000118</t>
  </si>
  <si>
    <t>Aa3.il</t>
  </si>
  <si>
    <t>19/08/20</t>
  </si>
  <si>
    <t>פניקס הון אגח ה- הפניקס גיוסי הון (2009) בע"מ</t>
  </si>
  <si>
    <t>1135417</t>
  </si>
  <si>
    <t>514290345</t>
  </si>
  <si>
    <t>29/04/15</t>
  </si>
  <si>
    <t>מגה אור אגח ו- מגה אור החזקות בע"מ</t>
  </si>
  <si>
    <t>1138668</t>
  </si>
  <si>
    <t>513257873</t>
  </si>
  <si>
    <t>ilA+</t>
  </si>
  <si>
    <t>25/12/18</t>
  </si>
  <si>
    <t>דיסקונט הון ראשוני מורכב 1- בנק דיסקונט</t>
  </si>
  <si>
    <t>6910095</t>
  </si>
  <si>
    <t>520007030</t>
  </si>
  <si>
    <t>ilA</t>
  </si>
  <si>
    <t>11/06/07</t>
  </si>
  <si>
    <t>מז טפ הנפק 40- מזרחי טפחות הנפקות</t>
  </si>
  <si>
    <t>2310167</t>
  </si>
  <si>
    <t>21/10/15</t>
  </si>
  <si>
    <t>בזק 9- בזק החברה הישראלית לתקשורת בע"מ</t>
  </si>
  <si>
    <t>2300176</t>
  </si>
  <si>
    <t>18/01/18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</si>
  <si>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</si>
  <si>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</si>
  <si>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</si>
  <si>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</si>
  <si>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</si>
  <si>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</si>
  <si>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</si>
  <si>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</si>
  <si>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</si>
  <si>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</si>
  <si>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</si>
  <si>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</si>
  <si>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</si>
  <si>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</si>
  <si>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</si>
  <si>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</si>
  <si>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</si>
  <si>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תמר פטרוליום ב- תמר פטרוליום בע"מ</t>
  </si>
  <si>
    <t>1143593</t>
  </si>
  <si>
    <t>515334662</t>
  </si>
  <si>
    <t>חיפושי נפט וגז</t>
  </si>
  <si>
    <t>A</t>
  </si>
  <si>
    <t>13/03/18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</si>
  <si>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</si>
  <si>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</si>
  <si>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</si>
  <si>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</si>
  <si>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</si>
  <si>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</t>
  </si>
  <si>
    <t>S&amp;P</t>
  </si>
  <si>
    <t>15/03/11</t>
  </si>
  <si>
    <t>ISRAEL ELECTRIC 4% 06.28- חברת החשמל לישראל בע"מ</t>
  </si>
  <si>
    <t>XS0085848421</t>
  </si>
  <si>
    <t>18/02/14</t>
  </si>
  <si>
    <t>ISRAEL ELECTRIC 6.875 06/23- חברת החשמל לישראל בע"מ</t>
  </si>
  <si>
    <t>US46507NAE04</t>
  </si>
  <si>
    <t>18/06/13</t>
  </si>
  <si>
    <t>ISRAEL ELECTRIC 8.1% 2096- חברת החשמל לישראל בע"מ</t>
  </si>
  <si>
    <t>USM60170AC79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</si>
  <si>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</si>
  <si>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</si>
  <si>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</si>
  <si>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</si>
  <si>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</si>
  <si>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</si>
  <si>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</si>
  <si>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</si>
  <si>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</si>
  <si>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BABA 3.4 12/06/27- Alibaba Group Holding</t>
  </si>
  <si>
    <t>US01609WAT99</t>
  </si>
  <si>
    <t>NYSE</t>
  </si>
  <si>
    <t>9310</t>
  </si>
  <si>
    <t>Retailing</t>
  </si>
  <si>
    <t>A+</t>
  </si>
  <si>
    <t>13/01/21</t>
  </si>
  <si>
    <t>MA 2.95 11/21/26- Mastercard Inc</t>
  </si>
  <si>
    <t>us57636qag91</t>
  </si>
  <si>
    <t>9313</t>
  </si>
  <si>
    <t>Software &amp; Services</t>
  </si>
  <si>
    <t>06/04/20</t>
  </si>
  <si>
    <t>PYPL 2.65 10/01/26- visa inc</t>
  </si>
  <si>
    <t>US70450YAD58</t>
  </si>
  <si>
    <t>9312</t>
  </si>
  <si>
    <t>A-</t>
  </si>
  <si>
    <t>20/04/20</t>
  </si>
  <si>
    <t>WPROIN 1.5 06/23/26- Wipro IT Services</t>
  </si>
  <si>
    <t>USU9841MAA00</t>
  </si>
  <si>
    <t>SGX</t>
  </si>
  <si>
    <t>9393</t>
  </si>
  <si>
    <t>16/06/21</t>
  </si>
  <si>
    <t>VZ 4.125 16/03/27- VERIZON COMMU</t>
  </si>
  <si>
    <t>US92343VDY74</t>
  </si>
  <si>
    <t>8400</t>
  </si>
  <si>
    <t>BBB+</t>
  </si>
  <si>
    <t>02/08/17</t>
  </si>
  <si>
    <t>AT&amp;T 2.25 02/01/32- AT&amp;T</t>
  </si>
  <si>
    <t>US00206RKH48</t>
  </si>
  <si>
    <t>8418</t>
  </si>
  <si>
    <t>Telecommunication Services</t>
  </si>
  <si>
    <t>10/11/20</t>
  </si>
  <si>
    <t>JNPR 2 12/10/30 COR- Juniper Networks Inc.</t>
  </si>
  <si>
    <t>US48203RAP91</t>
  </si>
  <si>
    <t>9322</t>
  </si>
  <si>
    <t>Technology Hardware &amp; Equipment</t>
  </si>
  <si>
    <t>GM 4.2 01.10.27- GENERAL MOTORS</t>
  </si>
  <si>
    <t>US37045VAN01</t>
  </si>
  <si>
    <t>9221</t>
  </si>
  <si>
    <t>Automobiles &amp; Components</t>
  </si>
  <si>
    <t>Baa3</t>
  </si>
  <si>
    <t>06/06/18</t>
  </si>
  <si>
    <t>HRB 3.875 08/15/30- H&amp;R Block</t>
  </si>
  <si>
    <t>US093662Ah70</t>
  </si>
  <si>
    <t>9350</t>
  </si>
  <si>
    <t>09/12/20</t>
  </si>
  <si>
    <t>Lenovo 3.421 11/02/30- Lenovo</t>
  </si>
  <si>
    <t>USY5257YAJ65</t>
  </si>
  <si>
    <t>9349</t>
  </si>
  <si>
    <t>BBB-</t>
  </si>
  <si>
    <t>VRSN 2.7 06/15/31- Verisign</t>
  </si>
  <si>
    <t>US92343EAM49</t>
  </si>
  <si>
    <t>9391</t>
  </si>
  <si>
    <t>24/05/21</t>
  </si>
  <si>
    <t>NSANY 4.81 09/17/30- NISSAN MOTOR COR</t>
  </si>
  <si>
    <t>USJ57160DZ32</t>
  </si>
  <si>
    <t>9405</t>
  </si>
  <si>
    <t>30/09/21</t>
  </si>
  <si>
    <t>סה"כ תל אביב 35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</si>
  <si>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</si>
  <si>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</si>
  <si>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</si>
  <si>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</si>
  <si>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</si>
  <si>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</si>
  <si>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מיטרוניקס- מיטרוניקס בע"מ</t>
  </si>
  <si>
    <t>1091065</t>
  </si>
  <si>
    <t>511527202</t>
  </si>
  <si>
    <t>שופרסל- שופרסל</t>
  </si>
  <si>
    <t>777037</t>
  </si>
  <si>
    <t>520022732</t>
  </si>
  <si>
    <t>או פי סי אנרגיה- או פי סי אנרגיה</t>
  </si>
  <si>
    <t>1141571</t>
  </si>
  <si>
    <t>514401702</t>
  </si>
  <si>
    <t>או פי סי זכויות  (   1141571)- או פי סי אנרגיה</t>
  </si>
  <si>
    <t>1180272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</si>
  <si>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</si>
  <si>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</si>
  <si>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</si>
  <si>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</si>
  <si>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</si>
  <si>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</si>
  <si>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</si>
  <si>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</si>
  <si>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</si>
  <si>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</si>
  <si>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</si>
  <si>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</si>
  <si>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</si>
  <si>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בנייה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</si>
  <si>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</si>
  <si>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</si>
  <si>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</si>
  <si>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</si>
  <si>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</si>
  <si>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</si>
  <si>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</si>
  <si>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</si>
  <si>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</si>
  <si>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</si>
  <si>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</si>
  <si>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</si>
  <si>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</si>
  <si>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</si>
  <si>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</si>
  <si>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</si>
  <si>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</si>
  <si>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</si>
  <si>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</si>
  <si>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</si>
  <si>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</si>
  <si>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</si>
  <si>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אופקו- אופקו</t>
  </si>
  <si>
    <t>1129543</t>
  </si>
  <si>
    <t>2279206</t>
  </si>
  <si>
    <t>השקעות במדעי החיים</t>
  </si>
  <si>
    <t>דלק קידוחים יהש- דלק קידוחים</t>
  </si>
  <si>
    <t>475020</t>
  </si>
  <si>
    <t>550013098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</si>
  <si>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</si>
  <si>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</si>
  <si>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</si>
  <si>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</si>
  <si>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</si>
  <si>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</si>
  <si>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</si>
  <si>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</si>
  <si>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</si>
  <si>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</si>
  <si>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</si>
  <si>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</si>
  <si>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</si>
  <si>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</si>
  <si>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</si>
  <si>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</si>
  <si>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</si>
  <si>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</si>
  <si>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</si>
  <si>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</si>
  <si>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</si>
  <si>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</si>
  <si>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</si>
  <si>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</si>
  <si>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</si>
  <si>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</si>
  <si>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</si>
  <si>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</si>
  <si>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</si>
  <si>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</si>
  <si>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</si>
  <si>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</si>
  <si>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</si>
  <si>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</si>
  <si>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</si>
  <si>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</si>
  <si>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</si>
  <si>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</si>
  <si>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</si>
  <si>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פריגו- PERRIGO</t>
  </si>
  <si>
    <t>1130699</t>
  </si>
  <si>
    <t>520037599</t>
  </si>
  <si>
    <t>פארמה</t>
  </si>
  <si>
    <t>טבע- טבע</t>
  </si>
  <si>
    <t>629014</t>
  </si>
  <si>
    <t>520013954</t>
  </si>
  <si>
    <t>לייבפרסון- לייבפרסון</t>
  </si>
  <si>
    <t>1123017</t>
  </si>
  <si>
    <t>1579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</si>
  <si>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</si>
  <si>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</si>
  <si>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</si>
  <si>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</si>
  <si>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</si>
  <si>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</si>
  <si>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אנלייט אנרגיה- אנלייט אנרגיה</t>
  </si>
  <si>
    <t>720011</t>
  </si>
  <si>
    <t>520041146</t>
  </si>
  <si>
    <t>פתאל החזקות- פתאל החזקות</t>
  </si>
  <si>
    <t>1143429</t>
  </si>
  <si>
    <t>512607888</t>
  </si>
  <si>
    <t>מלונאות ותיירות</t>
  </si>
  <si>
    <t>ורידיס אינווירונמנט- ורידיס אינווירונמנט בע"מ</t>
  </si>
  <si>
    <t>1176387</t>
  </si>
  <si>
    <t>515935807</t>
  </si>
  <si>
    <t>סאפיינס- סאפיינס אינטרנשיונל קורפוריישן</t>
  </si>
  <si>
    <t>1087659</t>
  </si>
  <si>
    <t>1146</t>
  </si>
  <si>
    <t>סה"כ מניות היתר</t>
  </si>
  <si>
    <t>סה"כ call 001 אופציות</t>
  </si>
  <si>
    <t>ORA US- אורמת טכנולוגיות, אינק (דואלי)</t>
  </si>
  <si>
    <t>US6866881021</t>
  </si>
  <si>
    <t>Energy</t>
  </si>
  <si>
    <t>INMD - InMode- InMode</t>
  </si>
  <si>
    <t>IL0011595993</t>
  </si>
  <si>
    <t>NASDAQ</t>
  </si>
  <si>
    <t>9327</t>
  </si>
  <si>
    <t>Health Care Equipment &amp; Services</t>
  </si>
  <si>
    <t>Perrigo Co PLC US- PERRIGO</t>
  </si>
  <si>
    <t>IE00BGH1M568</t>
  </si>
  <si>
    <t>Pharmaceuticals &amp; Biotechnology</t>
  </si>
  <si>
    <t>Teva US- טבע</t>
  </si>
  <si>
    <t>US8816242098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</si>
  <si>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</si>
  <si>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</si>
  <si>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</si>
  <si>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</si>
  <si>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</si>
  <si>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Liveperson- לייבפרסון</t>
  </si>
  <si>
    <t>US5381461012</t>
  </si>
  <si>
    <t>NICE US- נייס</t>
  </si>
  <si>
    <t>US6536561086</t>
  </si>
  <si>
    <t>Sapiens International- סאפיינס אינטרנשיונל קורפוריישן</t>
  </si>
  <si>
    <t>KYG7T16G1039</t>
  </si>
  <si>
    <t>ZIM</t>
  </si>
  <si>
    <t>IL0065100930</t>
  </si>
  <si>
    <t>520015041</t>
  </si>
  <si>
    <t>Transportation</t>
  </si>
  <si>
    <t>Carrier Global - CARR US- Carrier Global</t>
  </si>
  <si>
    <t>US14448C1045</t>
  </si>
  <si>
    <t>9400</t>
  </si>
  <si>
    <t>Capital Goods</t>
  </si>
  <si>
    <t>Trane Tecnologies - TT US- Trane Technologies</t>
  </si>
  <si>
    <t>IE00BK9ZQ967</t>
  </si>
  <si>
    <t>9399</t>
  </si>
  <si>
    <t>CHENIERE ENERGY INC- CHENIERE ENERGY INC</t>
  </si>
  <si>
    <t>US16411R2085</t>
  </si>
  <si>
    <t>9403</t>
  </si>
  <si>
    <t>Orsted DC- Orsted</t>
  </si>
  <si>
    <t>DK0060094928</t>
  </si>
  <si>
    <t>9331</t>
  </si>
  <si>
    <t>WMT - Walmart- Wal Mart Stores</t>
  </si>
  <si>
    <t>US9311421039</t>
  </si>
  <si>
    <t>9320</t>
  </si>
  <si>
    <t>Food &amp; Staples Retailing</t>
  </si>
  <si>
    <t>Komatsu - 6301.T- KOMATSU</t>
  </si>
  <si>
    <t>JP3304200003</t>
  </si>
  <si>
    <t>TSE</t>
  </si>
  <si>
    <t>9388</t>
  </si>
  <si>
    <t>ASML- ASML</t>
  </si>
  <si>
    <t>NL0010273215</t>
  </si>
  <si>
    <t>9338</t>
  </si>
  <si>
    <t>GOOG - Alphabet class C- GOOGLE INC</t>
  </si>
  <si>
    <t>US02079K1079</t>
  </si>
  <si>
    <t>9169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</si>
  <si>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</si>
  <si>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</si>
  <si>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</si>
  <si>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</si>
  <si>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</si>
  <si>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</si>
  <si>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</si>
  <si>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</si>
  <si>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</si>
  <si>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</si>
  <si>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</si>
  <si>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</si>
  <si>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</si>
  <si>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</si>
  <si>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</si>
  <si>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</si>
  <si>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</si>
  <si>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</si>
  <si>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</si>
  <si>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</si>
  <si>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</si>
  <si>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511303661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</si>
  <si>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</si>
  <si>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</si>
  <si>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</si>
  <si>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</si>
  <si>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</si>
  <si>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500U - Amundi S&amp;P 500- AMUNDI INVT SOLUTIONS</t>
  </si>
  <si>
    <t>LU1681049018</t>
  </si>
  <si>
    <t>9080</t>
  </si>
  <si>
    <t>AASU LN Amundi Asia Emerging- AMUNDI INVT SOLUTIONS</t>
  </si>
  <si>
    <t>LU1681044563</t>
  </si>
  <si>
    <t>LSE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</si>
  <si>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</si>
  <si>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</si>
  <si>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</si>
  <si>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</si>
  <si>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</si>
  <si>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</si>
  <si>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LU1602144575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</si>
  <si>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</si>
  <si>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</si>
  <si>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</si>
  <si>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</si>
  <si>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</si>
  <si>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</si>
  <si>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XDAX GR DB- DEUTSCHE</t>
  </si>
  <si>
    <t>LU0274211480</t>
  </si>
  <si>
    <t>8229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</si>
  <si>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</si>
  <si>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</si>
  <si>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</si>
  <si>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</si>
  <si>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</si>
  <si>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</si>
  <si>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</si>
  <si>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FWB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</si>
  <si>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</si>
  <si>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</si>
  <si>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</si>
  <si>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</si>
  <si>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</si>
  <si>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</si>
  <si>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FCG Natural Gas- FIRST TRUST</t>
  </si>
  <si>
    <t>US33733E8075</t>
  </si>
  <si>
    <t>9300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</si>
  <si>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</si>
  <si>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</si>
  <si>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</si>
  <si>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</si>
  <si>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</si>
  <si>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</si>
  <si>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</si>
  <si>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</si>
  <si>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HERO - Global X Video games- Global X</t>
  </si>
  <si>
    <t>US37954Y3927</t>
  </si>
  <si>
    <t>HXT Canada</t>
  </si>
  <si>
    <t>CA44056G1054</t>
  </si>
  <si>
    <t>8283</t>
  </si>
  <si>
    <t>HMWD LN HSBC MSCI WORLD- HSBC</t>
  </si>
  <si>
    <t>IE00B4X9L533</t>
  </si>
  <si>
    <t>8199</t>
  </si>
  <si>
    <t>RCD - S&amp;P 500 Equal Weight Con. Disc- INVESCO</t>
  </si>
  <si>
    <t>US46137V3814</t>
  </si>
  <si>
    <t>8282</t>
  </si>
  <si>
    <t>RPV - S&amp;P 500 Pure Value- INVESCO</t>
  </si>
  <si>
    <t>US46137V2584</t>
  </si>
  <si>
    <t>iMXWO LN Invesco MSCI World- INVESCO MARKETS PLC</t>
  </si>
  <si>
    <t>IE00B60SX394</t>
  </si>
  <si>
    <t>9219</t>
  </si>
  <si>
    <t>SPXS LN Invesco S&amp;P 500- INVESCO MARKETS PLC</t>
  </si>
  <si>
    <t>IE00B3YCGJ38</t>
  </si>
  <si>
    <t>EWZ Brazil- ISHARES</t>
  </si>
  <si>
    <t>US4642864007</t>
  </si>
  <si>
    <t>8342</t>
  </si>
  <si>
    <t>Ishares MSCI World IWDA LN- ISHARES</t>
  </si>
  <si>
    <t>IE00B4L5Y983</t>
  </si>
  <si>
    <t>SOXX Ishares Semiconductor- ISHARES</t>
  </si>
  <si>
    <t>US4642875253</t>
  </si>
  <si>
    <t>BNKE FP Lyxor Euro Banks- LYXOR INTL</t>
  </si>
  <si>
    <t>LU1829219390</t>
  </si>
  <si>
    <t>9167</t>
  </si>
  <si>
    <t>BRE Lyxor Basic resources EU- LYXOR INTL</t>
  </si>
  <si>
    <t>LU1834983550</t>
  </si>
  <si>
    <t>CNAA LN Lyxor China A- LYXOR INTL</t>
  </si>
  <si>
    <t>FR0011720911</t>
  </si>
  <si>
    <t>E127 GR	Equity</t>
  </si>
  <si>
    <t>LU0635178014</t>
  </si>
  <si>
    <t>Oil FP Stoxx 600 Energy- LYXOR INTL</t>
  </si>
  <si>
    <t>LU1834988278</t>
  </si>
  <si>
    <t>XLB S&amp;P Materials- SPIDER</t>
  </si>
  <si>
    <t>US81369Y1001</t>
  </si>
  <si>
    <t>9387</t>
  </si>
  <si>
    <t>FINANC SPDT-XLF- State Street</t>
  </si>
  <si>
    <t>US81369Y6059</t>
  </si>
  <si>
    <t>8330</t>
  </si>
  <si>
    <t>KBE - Banks ETF- State Street</t>
  </si>
  <si>
    <t>US78464A7972</t>
  </si>
  <si>
    <t>XLC  Communictaions Services- State Street</t>
  </si>
  <si>
    <t>US81369Y8527</t>
  </si>
  <si>
    <t>XLE - Energy Sector- State Street</t>
  </si>
  <si>
    <t>US81369Y5069</t>
  </si>
  <si>
    <t>XLI Industrials- State Street</t>
  </si>
  <si>
    <t>US81369Y7040</t>
  </si>
  <si>
    <t>XLK Technology- State Street</t>
  </si>
  <si>
    <t>US81369Y8030</t>
  </si>
  <si>
    <t>XLP Consumer Staples- State Street</t>
  </si>
  <si>
    <t>US81369Y3080</t>
  </si>
  <si>
    <t>XLRE   S&amp;P Real Estate- State Street</t>
  </si>
  <si>
    <t>US81369Y8600</t>
  </si>
  <si>
    <t>XLV US Healthcare Sector- State Street</t>
  </si>
  <si>
    <t>US81369Y2090</t>
  </si>
  <si>
    <t>XLY Consumer Disc- State Street</t>
  </si>
  <si>
    <t>US81369Y4070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</si>
  <si>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</si>
  <si>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</si>
  <si>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</si>
  <si>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</si>
  <si>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</si>
  <si>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</si>
  <si>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X EUR HY CORP ETF- DWS</t>
  </si>
  <si>
    <t>lu1109942653</t>
  </si>
  <si>
    <t>Invesco Hybrid Non-Fin ETF- INVESCO</t>
  </si>
  <si>
    <t>ie00bkwd3966</t>
  </si>
  <si>
    <t>LQDE LN- ISHARES</t>
  </si>
  <si>
    <t>IE0032895942</t>
  </si>
  <si>
    <t>SIX</t>
  </si>
  <si>
    <t>Lyxor IBOXX EUR High Yield BB- LYXOR INTL</t>
  </si>
  <si>
    <t>LU1215415214</t>
  </si>
  <si>
    <t>CBSEUD SW- UBS</t>
  </si>
  <si>
    <t>LU1484799926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</si>
  <si>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</si>
  <si>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</si>
  <si>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</si>
  <si>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</si>
  <si>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</si>
  <si>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</si>
  <si>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</si>
  <si>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</si>
  <si>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</si>
  <si>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</si>
  <si>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</si>
  <si>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</si>
  <si>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</si>
  <si>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</si>
  <si>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</si>
  <si>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</si>
  <si>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</si>
  <si>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</si>
  <si>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</si>
  <si>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</si>
  <si>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</si>
  <si>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</si>
  <si>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</si>
  <si>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</si>
  <si>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</si>
  <si>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Blackrock EM Index- Blackrock</t>
  </si>
  <si>
    <t>IE00B3D07G23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</si>
  <si>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</si>
  <si>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</si>
  <si>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</si>
  <si>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</si>
  <si>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</si>
  <si>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</si>
  <si>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</si>
  <si>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DWS-CR SEC PLUS-IC- DWS</t>
  </si>
  <si>
    <t>LU2357751408</t>
  </si>
  <si>
    <t>Edgewood US Select- Edgewood</t>
  </si>
  <si>
    <t>LU0952587862</t>
  </si>
  <si>
    <t>9139</t>
  </si>
  <si>
    <t>Gresham Commodities TAP- Gresham</t>
  </si>
  <si>
    <t>KYG8672S1681</t>
  </si>
  <si>
    <t>9404</t>
  </si>
  <si>
    <t>JO  HAMBRO  EM- JO HAMBRO CAPITAL</t>
  </si>
  <si>
    <t>IE00B4XXMP29</t>
  </si>
  <si>
    <t>8387</t>
  </si>
  <si>
    <t>Miton European Opps- Miton</t>
  </si>
  <si>
    <t>GB00BZ2K2M84</t>
  </si>
  <si>
    <t>9343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</si>
  <si>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</si>
  <si>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</si>
  <si>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</si>
  <si>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</si>
  <si>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</si>
  <si>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</si>
  <si>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</si>
  <si>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Sands Capital US Growth- Sands Capital</t>
  </si>
  <si>
    <t>IE00B87KLW75</t>
  </si>
  <si>
    <t>9050</t>
  </si>
  <si>
    <t>Sparx C Japan- Sparx</t>
  </si>
  <si>
    <t>IE00BF29SZ08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</si>
  <si>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</si>
  <si>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</si>
  <si>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</si>
  <si>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</si>
  <si>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</si>
  <si>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</si>
  <si>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</si>
  <si>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</si>
  <si>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</si>
  <si>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</si>
  <si>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</si>
  <si>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</si>
  <si>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</si>
  <si>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</si>
  <si>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</si>
  <si>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</si>
  <si>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</si>
  <si>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</si>
  <si>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</si>
  <si>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</si>
  <si>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</si>
  <si>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</si>
  <si>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</si>
  <si>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</si>
  <si>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</si>
  <si>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</si>
  <si>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</si>
  <si>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</si>
  <si>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</si>
  <si>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</si>
  <si>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</si>
  <si>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</si>
  <si>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</si>
  <si>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</si>
  <si>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</si>
  <si>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</si>
  <si>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</si>
  <si>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</si>
  <si>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</si>
  <si>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</si>
  <si>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</si>
  <si>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</si>
  <si>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</si>
  <si>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</si>
  <si>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</si>
  <si>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</si>
  <si>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</si>
  <si>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</si>
  <si>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</si>
  <si>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</si>
  <si>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</si>
  <si>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</si>
  <si>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8805 01.08.28 4.8%- ממשלת ישראל</t>
  </si>
  <si>
    <t>8288052</t>
  </si>
  <si>
    <t>01/08/13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</si>
  <si>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</si>
  <si>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</si>
  <si>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</si>
  <si>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</si>
  <si>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</si>
  <si>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</si>
  <si>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</si>
  <si>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</si>
  <si>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</si>
  <si>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</si>
  <si>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</si>
  <si>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</si>
  <si>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</si>
  <si>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</si>
  <si>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</si>
  <si>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</si>
  <si>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</si>
  <si>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</si>
  <si>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</si>
  <si>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</si>
  <si>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</si>
  <si>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</si>
  <si>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</si>
  <si>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</si>
  <si>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</si>
  <si>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</si>
  <si>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</si>
  <si>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</si>
  <si>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</si>
  <si>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</si>
  <si>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</si>
  <si>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</si>
  <si>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</si>
  <si>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</si>
  <si>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</si>
  <si>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</si>
  <si>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</si>
  <si>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</si>
  <si>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</si>
  <si>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</si>
  <si>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</si>
  <si>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</si>
  <si>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</si>
  <si>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</si>
  <si>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</si>
  <si>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</si>
  <si>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</si>
  <si>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</si>
  <si>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</si>
  <si>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</si>
  <si>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</si>
  <si>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</si>
  <si>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</si>
  <si>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</si>
  <si>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</si>
  <si>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</si>
  <si>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</si>
  <si>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</si>
  <si>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</si>
  <si>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</si>
  <si>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</si>
  <si>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</si>
  <si>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</si>
  <si>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</si>
  <si>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</si>
  <si>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</si>
  <si>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</si>
  <si>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</si>
  <si>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</si>
  <si>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</si>
  <si>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</si>
  <si>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</si>
  <si>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</si>
  <si>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</si>
  <si>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01/03/16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</si>
  <si>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</si>
  <si>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</si>
  <si>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</si>
  <si>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</si>
  <si>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</si>
  <si>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</si>
  <si>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</si>
  <si>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</si>
  <si>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</si>
  <si>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</si>
  <si>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</si>
  <si>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</si>
  <si>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</si>
  <si>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</si>
  <si>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</si>
  <si>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</si>
  <si>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</si>
  <si>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</si>
  <si>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</si>
  <si>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</si>
  <si>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</si>
  <si>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</si>
  <si>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</si>
  <si>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</si>
  <si>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</si>
  <si>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</si>
  <si>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</si>
  <si>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</si>
  <si>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</si>
  <si>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</si>
  <si>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</si>
  <si>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</si>
  <si>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</si>
  <si>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</si>
  <si>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</si>
  <si>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</si>
  <si>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</si>
  <si>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</si>
  <si>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</si>
  <si>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</si>
  <si>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</si>
  <si>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</si>
  <si>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</si>
  <si>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</si>
  <si>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</si>
  <si>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</si>
  <si>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</si>
  <si>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</si>
  <si>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</si>
  <si>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</si>
  <si>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</si>
  <si>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</si>
  <si>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</si>
  <si>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</si>
  <si>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</si>
  <si>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</si>
  <si>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</si>
  <si>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</si>
  <si>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</si>
  <si>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</si>
  <si>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</si>
  <si>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</si>
  <si>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</si>
  <si>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</si>
  <si>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</si>
  <si>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</si>
  <si>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</si>
  <si>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</si>
  <si>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</si>
  <si>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</si>
  <si>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</si>
  <si>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</si>
  <si>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</si>
  <si>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</si>
  <si>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</si>
  <si>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</si>
  <si>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</si>
  <si>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</si>
  <si>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</si>
  <si>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</si>
  <si>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</si>
  <si>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</si>
  <si>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</si>
  <si>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</si>
  <si>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</si>
  <si>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</si>
  <si>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</si>
  <si>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</si>
  <si>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</si>
  <si>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</si>
  <si>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</si>
  <si>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</si>
  <si>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</si>
  <si>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</si>
  <si>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</si>
  <si>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8877 01.08.34 4.8%- ממשלת ישראל</t>
  </si>
  <si>
    <t>8288771</t>
  </si>
  <si>
    <t>01/08/19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</si>
  <si>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</si>
  <si>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</si>
  <si>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</si>
  <si>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</si>
  <si>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</si>
  <si>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</si>
  <si>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</si>
  <si>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</si>
  <si>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</si>
  <si>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</si>
  <si>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</si>
  <si>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</si>
  <si>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</si>
  <si>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</si>
  <si>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</si>
  <si>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</si>
  <si>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</si>
  <si>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</si>
  <si>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</si>
  <si>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</si>
  <si>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</si>
  <si>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8889 01.09.35 4.8%- ממשלת ישראל</t>
  </si>
  <si>
    <t>8288896</t>
  </si>
  <si>
    <t>01/09/20</t>
  </si>
  <si>
    <t>ערד 8890 01.10.35 4.8%- ממשלת ישראל</t>
  </si>
  <si>
    <t>8288904</t>
  </si>
  <si>
    <t>01/10/20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</si>
  <si>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</si>
  <si>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</si>
  <si>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</si>
  <si>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</si>
  <si>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</si>
  <si>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</si>
  <si>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</si>
  <si>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</si>
  <si>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</si>
  <si>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</si>
  <si>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</si>
  <si>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</si>
  <si>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</si>
  <si>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</si>
  <si>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</si>
  <si>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</si>
  <si>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</si>
  <si>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</si>
  <si>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ערד 8899 01.07.36 4.8%- ממשלת ישראל</t>
  </si>
  <si>
    <t>8288995</t>
  </si>
  <si>
    <t>01/07/21</t>
  </si>
  <si>
    <t>ערד 8900 01.08.36 4.8%- ממשלת ישראל</t>
  </si>
  <si>
    <t>8289001</t>
  </si>
  <si>
    <t>01/08/21</t>
  </si>
  <si>
    <t>ערד 8901 01.09.36 4.8%- ממשלת ישראל</t>
  </si>
  <si>
    <t>8289019</t>
  </si>
  <si>
    <t>01/09/21</t>
  </si>
  <si>
    <t>סה"כ מירון</t>
  </si>
  <si>
    <t>מירון 8349- ממשלת ישראל</t>
  </si>
  <si>
    <t>8183493</t>
  </si>
  <si>
    <t>01/10/01</t>
  </si>
  <si>
    <t>מירון 8350- ממשלת ישראל</t>
  </si>
  <si>
    <t>8183501</t>
  </si>
  <si>
    <t>01/11/01</t>
  </si>
  <si>
    <t>מירון 8351- ממשלת ישראל</t>
  </si>
  <si>
    <t>8183519</t>
  </si>
  <si>
    <t>02/12/01</t>
  </si>
  <si>
    <t>מירון 8352- ממשלת ישראל</t>
  </si>
  <si>
    <t>8183527</t>
  </si>
  <si>
    <t>01/01/02</t>
  </si>
  <si>
    <t>מירון 8353- ממשלת ישראל</t>
  </si>
  <si>
    <t>8183535</t>
  </si>
  <si>
    <t>01/02/02</t>
  </si>
  <si>
    <t>מירון 8354- ממשלת ישראל</t>
  </si>
  <si>
    <t>8183543</t>
  </si>
  <si>
    <t>01/03/02</t>
  </si>
  <si>
    <t>מירון 8355- ממשלת ישראל</t>
  </si>
  <si>
    <t>8183550</t>
  </si>
  <si>
    <t>01/04/02</t>
  </si>
  <si>
    <t>מירון 8356- ממשלת ישראל</t>
  </si>
  <si>
    <t>8183568</t>
  </si>
  <si>
    <t>01/05/02</t>
  </si>
  <si>
    <t>מירון 8357- ממשלת ישראל</t>
  </si>
  <si>
    <t>8183576</t>
  </si>
  <si>
    <t>02/06/02</t>
  </si>
  <si>
    <t>מירון 8358- ממשלת ישראל</t>
  </si>
  <si>
    <t>8183584</t>
  </si>
  <si>
    <t>01/07/02</t>
  </si>
  <si>
    <t>מירון 8359- ממשלת ישראל</t>
  </si>
  <si>
    <t>8183592</t>
  </si>
  <si>
    <t>01/08/02</t>
  </si>
  <si>
    <t>מירון 8360- ממשלת ישראל</t>
  </si>
  <si>
    <t>8183600</t>
  </si>
  <si>
    <t>01/09/02</t>
  </si>
  <si>
    <t>מירון 8363- ממשלת ישראל</t>
  </si>
  <si>
    <t>8183634</t>
  </si>
  <si>
    <t>01/12/02</t>
  </si>
  <si>
    <t>מירון 8365- ממשלת ישראל</t>
  </si>
  <si>
    <t>8183659</t>
  </si>
  <si>
    <t>02/02/03</t>
  </si>
  <si>
    <t>מירון 8366- ממשלת ישראל</t>
  </si>
  <si>
    <t>8183667</t>
  </si>
  <si>
    <t>02/03/03</t>
  </si>
  <si>
    <t>מירון 8367- ממשלת ישראל</t>
  </si>
  <si>
    <t>8183675</t>
  </si>
  <si>
    <t>01/04/03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</si>
  <si>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</si>
  <si>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</si>
  <si>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</si>
  <si>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</si>
  <si>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</si>
  <si>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</si>
  <si>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</si>
  <si>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</si>
  <si>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</si>
  <si>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</si>
  <si>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מבטחים ס.מ.ישיר 30.06.21- ממשלת ישראל</t>
  </si>
  <si>
    <t>7893710</t>
  </si>
  <si>
    <t>29/08/21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</si>
  <si>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</si>
  <si>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</si>
  <si>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</si>
  <si>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</si>
  <si>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</si>
  <si>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אוצר החייל כ.התח 03/26 3.95%- בינלאומי</t>
  </si>
  <si>
    <t>6014211</t>
  </si>
  <si>
    <t>23/03/11</t>
  </si>
  <si>
    <t>בלל ש.הון 31.01.27 6.6%- לאומי</t>
  </si>
  <si>
    <t>6401772</t>
  </si>
  <si>
    <t>Aa1.il</t>
  </si>
  <si>
    <t>31/12/02</t>
  </si>
  <si>
    <t>דיסקונט כ"ה 09/22 3.8%- בנק דיסקונט</t>
  </si>
  <si>
    <t>6390041</t>
  </si>
  <si>
    <t>12/02/12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</si>
  <si>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</si>
  <si>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</si>
  <si>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</si>
  <si>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</si>
  <si>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</si>
  <si>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</si>
  <si>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פועלים-ש.הון 12/27 6.6%- בנק הפועלים</t>
  </si>
  <si>
    <t>6626352</t>
  </si>
  <si>
    <t>30/12/02</t>
  </si>
  <si>
    <t>חשמל 2022- חברת החשמל לישראל בע"מ</t>
  </si>
  <si>
    <t>6000129</t>
  </si>
  <si>
    <t>18/01/11</t>
  </si>
  <si>
    <t>חשמל 2029 6%- חברת החשמל לישראל בע"מ</t>
  </si>
  <si>
    <t>6000186</t>
  </si>
  <si>
    <t>07/05/14</t>
  </si>
  <si>
    <t>לאומי למשכנתאות כ.התחייבות- לאומי</t>
  </si>
  <si>
    <t>6020895</t>
  </si>
  <si>
    <t>ilAA</t>
  </si>
  <si>
    <t>24/11/99</t>
  </si>
  <si>
    <t>מימון ישיר - סדרה 9- מימון ישיר הנפקות (סדרה 9) בע"מ</t>
  </si>
  <si>
    <t>50000932</t>
  </si>
  <si>
    <t>515869451</t>
  </si>
  <si>
    <t>Aa2.il</t>
  </si>
  <si>
    <t>30/05/19</t>
  </si>
  <si>
    <t>מימון ישיר סדרה 4- מימון ישיר הנפקות סדרה 4 בעמ</t>
  </si>
  <si>
    <t>1142637</t>
  </si>
  <si>
    <t>515631026</t>
  </si>
  <si>
    <t>10/12/17</t>
  </si>
  <si>
    <t>מימון ישיר סדרה 6- מימון ישיר הנפקות סדרה 6 בעמ</t>
  </si>
  <si>
    <t>1145606</t>
  </si>
  <si>
    <t>515697696</t>
  </si>
  <si>
    <t>09/05/18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</si>
  <si>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</si>
  <si>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</si>
  <si>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</si>
  <si>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</si>
  <si>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</si>
  <si>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</si>
  <si>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</si>
  <si>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</si>
  <si>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</si>
  <si>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</si>
  <si>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</si>
  <si>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</si>
  <si>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VID מאוחד- וי.אי.די. התפלת מי אשקלון</t>
  </si>
  <si>
    <t>1097997</t>
  </si>
  <si>
    <t>513102384</t>
  </si>
  <si>
    <t>06/07/06</t>
  </si>
  <si>
    <t>מימון ישיר הנפקות 8- מימון ישיר הנפקות 8</t>
  </si>
  <si>
    <t>1154798</t>
  </si>
  <si>
    <t>515832442</t>
  </si>
  <si>
    <t>16/09/18</t>
  </si>
  <si>
    <t>פועלים הון ראשוני ג- בנק הפועלים</t>
  </si>
  <si>
    <t>6620280</t>
  </si>
  <si>
    <t>22/11/07</t>
  </si>
  <si>
    <t>מ.מבטחים ה.מ.מורכב ב  4.65% 2021/24- מנורה מבטחים בטוח</t>
  </si>
  <si>
    <t>1124759</t>
  </si>
  <si>
    <t>513937714</t>
  </si>
  <si>
    <t>A1.il</t>
  </si>
  <si>
    <t>06/10/11</t>
  </si>
  <si>
    <t>מ.מבטחים ה.מ.מורכב ג 3.3% 2027/30- מנורה מבטחים בטוח</t>
  </si>
  <si>
    <t>1131911</t>
  </si>
  <si>
    <t>02/04/14</t>
  </si>
  <si>
    <t>דרך ארץ מזנין 2- דרך ארץ</t>
  </si>
  <si>
    <t>6270</t>
  </si>
  <si>
    <t>512475203</t>
  </si>
  <si>
    <t>16/03/11</t>
  </si>
  <si>
    <t>דליה אגח א - רמ- דליה חברות אנרגיה בע"מ</t>
  </si>
  <si>
    <t>1171362</t>
  </si>
  <si>
    <t>516269248</t>
  </si>
  <si>
    <t>A3.il</t>
  </si>
  <si>
    <t>05/01/21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</si>
  <si>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</si>
  <si>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</si>
  <si>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</si>
  <si>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</si>
  <si>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</si>
  <si>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</si>
  <si>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</si>
  <si>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אלכמ תעש' אלקטרוכימי- תעשיות אלקטרומכניות</t>
  </si>
  <si>
    <t>7509953</t>
  </si>
  <si>
    <t>550004428</t>
  </si>
  <si>
    <t>06/08/19</t>
  </si>
  <si>
    <t>מת"ם  אגח א -רמ- מתם מרכז תעשיות מדע חיפה בע"מ</t>
  </si>
  <si>
    <t>1138999</t>
  </si>
  <si>
    <t>510687403</t>
  </si>
  <si>
    <t>27/07/20</t>
  </si>
  <si>
    <t>1160852</t>
  </si>
  <si>
    <t>512711789</t>
  </si>
  <si>
    <t>03/10/19</t>
  </si>
  <si>
    <t>מקס איט - אג"ח ג'- מקס איט פיננסים בע"מ</t>
  </si>
  <si>
    <t>1158799</t>
  </si>
  <si>
    <t>512905423</t>
  </si>
  <si>
    <t>08/07/19</t>
  </si>
  <si>
    <t>מקס איט אג"ח א- מקס איט פיננסים בע"מ</t>
  </si>
  <si>
    <t>1155506</t>
  </si>
  <si>
    <t>29/10/18</t>
  </si>
  <si>
    <t>אורמת 4- אורמת טכנולוגיות, אינק (דואלי)</t>
  </si>
  <si>
    <t>1167212</t>
  </si>
  <si>
    <t>01/07/20</t>
  </si>
  <si>
    <t>נתיבים א- נתיבים אגרות חוב</t>
  </si>
  <si>
    <t>1090281</t>
  </si>
  <si>
    <t>513502229</t>
  </si>
  <si>
    <t>10/05/04</t>
  </si>
  <si>
    <t>אנרג'יאן ישראל 2- Energean</t>
  </si>
  <si>
    <t>1173665</t>
  </si>
  <si>
    <t>10758801</t>
  </si>
  <si>
    <t>25/03/21</t>
  </si>
  <si>
    <t>אנרג'יאן ישראל 3- Energean</t>
  </si>
  <si>
    <t>1173673</t>
  </si>
  <si>
    <t>ש"ח HSBC 6.14% 26.3.27- HSBC</t>
  </si>
  <si>
    <t>XS0762108453</t>
  </si>
  <si>
    <t>AA-</t>
  </si>
  <si>
    <t>26/03/12</t>
  </si>
  <si>
    <t>Credit Suisse Global FI- Credit Suisse</t>
  </si>
  <si>
    <t>KYG445041018</t>
  </si>
  <si>
    <t>8185</t>
  </si>
  <si>
    <t>אג"ח מובנות</t>
  </si>
  <si>
    <t>01/02/11</t>
  </si>
  <si>
    <t>ING CLN L+3.8% 01/22- ING BANK NV</t>
  </si>
  <si>
    <t>XS0686564781</t>
  </si>
  <si>
    <t>8452</t>
  </si>
  <si>
    <t>10/10/11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</si>
  <si>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</si>
  <si>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</si>
  <si>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</si>
  <si>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</si>
  <si>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</si>
  <si>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</si>
  <si>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</si>
  <si>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</si>
  <si>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אפיק(רום)-הש- אפיק רום</t>
  </si>
  <si>
    <t>20115</t>
  </si>
  <si>
    <t>513047332</t>
  </si>
  <si>
    <t>אפיק(רום)-שה- אפיק רום</t>
  </si>
  <si>
    <t>20123</t>
  </si>
  <si>
    <t>בניני האומה מר- בניני האומה</t>
  </si>
  <si>
    <t>44024</t>
  </si>
  <si>
    <t>520017708</t>
  </si>
  <si>
    <t>גני נצרת מר- גני נצרת</t>
  </si>
  <si>
    <t>79871</t>
  </si>
  <si>
    <t>512033937</t>
  </si>
  <si>
    <t>83519</t>
  </si>
  <si>
    <t>513375386</t>
  </si>
  <si>
    <t>83501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</si>
  <si>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</si>
  <si>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</si>
  <si>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</si>
  <si>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</si>
  <si>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</si>
  <si>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</si>
  <si>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</si>
  <si>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</si>
  <si>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</si>
  <si>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מבטחים לעתיד- חברת מבטחים</t>
  </si>
  <si>
    <t>23093</t>
  </si>
  <si>
    <t>510078405</t>
  </si>
  <si>
    <t>*יהב אחזקות יו.אס.איי בע"מ מ"ר 0.01 ש"ח- יהב אחזקות יו.אס.איי בע"מ</t>
  </si>
  <si>
    <t>45153</t>
  </si>
  <si>
    <t>515136026</t>
  </si>
  <si>
    <t>משען-חב.רגיל- מרכז משען בעמ</t>
  </si>
  <si>
    <t>2360</t>
  </si>
  <si>
    <t>520020405</t>
  </si>
  <si>
    <t>ק.השק מר ג'- ק השקעות מר</t>
  </si>
  <si>
    <t>729731</t>
  </si>
  <si>
    <t>520025495</t>
  </si>
  <si>
    <t>ק.השקעות מר א- ק השקעות מר</t>
  </si>
  <si>
    <t>23275</t>
  </si>
  <si>
    <t>ק.השק -בכ'ב- קרן השקעות</t>
  </si>
  <si>
    <t>729970</t>
  </si>
  <si>
    <t>ק.השק מר ד'- קרן השקעות</t>
  </si>
  <si>
    <t>729749</t>
  </si>
  <si>
    <t>חבס- חבס-ח.צ השקעות-1960 בע"מ</t>
  </si>
  <si>
    <t>415018</t>
  </si>
  <si>
    <t>520039017</t>
  </si>
  <si>
    <t>מקורות מים בעמ מר ג- מקורות חברת מים בע"מ</t>
  </si>
  <si>
    <t>44032</t>
  </si>
  <si>
    <t>קופת פועלים פלחים- קופת פועלים פלחים</t>
  </si>
  <si>
    <t>23267</t>
  </si>
  <si>
    <t>520017484</t>
  </si>
  <si>
    <t>אתא מר 1 ש- אתא</t>
  </si>
  <si>
    <t>618017</t>
  </si>
  <si>
    <t>520033861</t>
  </si>
  <si>
    <t>מסחר</t>
  </si>
  <si>
    <t>אתא מר ג- אתא</t>
  </si>
  <si>
    <t>618033</t>
  </si>
  <si>
    <t>60413309</t>
  </si>
  <si>
    <t>9137</t>
  </si>
  <si>
    <t>Real Estate</t>
  </si>
  <si>
    <t>61001889</t>
  </si>
  <si>
    <t>61001897</t>
  </si>
  <si>
    <t>61001905</t>
  </si>
  <si>
    <t>60374576</t>
  </si>
  <si>
    <t>9099</t>
  </si>
  <si>
    <t>60374550</t>
  </si>
  <si>
    <t>60413333</t>
  </si>
  <si>
    <t>62009287</t>
  </si>
  <si>
    <t>9307</t>
  </si>
  <si>
    <t>62009285</t>
  </si>
  <si>
    <t>62009286</t>
  </si>
  <si>
    <t>62003365</t>
  </si>
  <si>
    <t>9195</t>
  </si>
  <si>
    <t>62008610</t>
  </si>
  <si>
    <t>9228</t>
  </si>
  <si>
    <t>62004471</t>
  </si>
  <si>
    <t>9201</t>
  </si>
  <si>
    <t>62004300</t>
  </si>
  <si>
    <t>62004328</t>
  </si>
  <si>
    <t>60413325</t>
  </si>
  <si>
    <t>9106</t>
  </si>
  <si>
    <t>60380565</t>
  </si>
  <si>
    <t>60380573</t>
  </si>
  <si>
    <t>60418993</t>
  </si>
  <si>
    <t>9177</t>
  </si>
  <si>
    <t>62009980</t>
  </si>
  <si>
    <t>9262</t>
  </si>
  <si>
    <t>62008645</t>
  </si>
  <si>
    <t>9148</t>
  </si>
  <si>
    <t>62008644</t>
  </si>
  <si>
    <t>62008650</t>
  </si>
  <si>
    <t>9308</t>
  </si>
  <si>
    <t>62009290</t>
  </si>
  <si>
    <t>9305</t>
  </si>
  <si>
    <t>62009282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</si>
  <si>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</si>
  <si>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</si>
  <si>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</si>
  <si>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</si>
  <si>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</si>
  <si>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</si>
  <si>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</si>
  <si>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60409380</t>
  </si>
  <si>
    <t>9150</t>
  </si>
  <si>
    <t>60418898</t>
  </si>
  <si>
    <t>9276</t>
  </si>
  <si>
    <t>60418985</t>
  </si>
  <si>
    <t>9178</t>
  </si>
  <si>
    <t>*Amitim Miv U.S. R.Estate Investments Hon (2014) LP- יהב אחזקות יו.אס.איי בע"מ</t>
  </si>
  <si>
    <t>7894563</t>
  </si>
  <si>
    <t>*Amitim Miv U.S. Real Estate Investments Hov LP- יהב אחזקות יו.אס.איי בע"מ</t>
  </si>
  <si>
    <t>7894561</t>
  </si>
  <si>
    <t>*Mivtachim Texas 12 LP - CASH- יהב אחזקות יו.אס.איי בע"מ</t>
  </si>
  <si>
    <t>7894577</t>
  </si>
  <si>
    <t>Milestone RE IV</t>
  </si>
  <si>
    <t>60409422</t>
  </si>
  <si>
    <t>9151</t>
  </si>
  <si>
    <t>Milestone RE V- Milestone Real Estate Investors</t>
  </si>
  <si>
    <t>62017272</t>
  </si>
  <si>
    <t>סה"כ קרנות הון סיכון</t>
  </si>
  <si>
    <t>בוטיצ'לי- Boticelli</t>
  </si>
  <si>
    <t>9840825</t>
  </si>
  <si>
    <t>09/01/01</t>
  </si>
  <si>
    <t>Viola Venture IV- Carmel</t>
  </si>
  <si>
    <t>60337284</t>
  </si>
  <si>
    <t>21/01/14</t>
  </si>
  <si>
    <t>Gemini Israel V L.P- Gemini</t>
  </si>
  <si>
    <t>9840826</t>
  </si>
  <si>
    <t>06/01/09</t>
  </si>
  <si>
    <t>Giza III- Giza</t>
  </si>
  <si>
    <t>9840834</t>
  </si>
  <si>
    <t>26/06/01</t>
  </si>
  <si>
    <t>Magma II- Magma</t>
  </si>
  <si>
    <t>9840871</t>
  </si>
  <si>
    <t>10/08/06</t>
  </si>
  <si>
    <t>Medica III- Medica</t>
  </si>
  <si>
    <t>9840875</t>
  </si>
  <si>
    <t>06/01/05</t>
  </si>
  <si>
    <t>PNV II- Neuron Ventures</t>
  </si>
  <si>
    <t>9840890</t>
  </si>
  <si>
    <t>04/12/00</t>
  </si>
  <si>
    <t>Pitango Growth II- Pitango</t>
  </si>
  <si>
    <t>62011336</t>
  </si>
  <si>
    <t>27/05/21</t>
  </si>
  <si>
    <t>Plenus II- Plenus (Viola Credit)</t>
  </si>
  <si>
    <t>9840915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</si>
  <si>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</si>
  <si>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</si>
  <si>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</si>
  <si>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</si>
  <si>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</si>
  <si>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</si>
  <si>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</si>
  <si>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II- Vertex</t>
  </si>
  <si>
    <t>9840853</t>
  </si>
  <si>
    <t>14/12/00</t>
  </si>
  <si>
    <t>Vertex III- Vertex</t>
  </si>
  <si>
    <t>9840855</t>
  </si>
  <si>
    <t>19/05/05</t>
  </si>
  <si>
    <t>(Vintage FOF V (Israel- Vintage</t>
  </si>
  <si>
    <t>62010061</t>
  </si>
  <si>
    <t>22/04/19</t>
  </si>
  <si>
    <t>Vintage Co-Investment Fund I (Israel)- Vintage</t>
  </si>
  <si>
    <t>60297512</t>
  </si>
  <si>
    <t>21/08/12</t>
  </si>
  <si>
    <t>Vintage Fund of Funds I (Israel)- Vintage</t>
  </si>
  <si>
    <t>9840860</t>
  </si>
  <si>
    <t>12/04/06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</si>
  <si>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</si>
  <si>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</si>
  <si>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</si>
  <si>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</si>
  <si>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</si>
  <si>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</si>
  <si>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</si>
  <si>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</si>
  <si>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</si>
  <si>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</si>
  <si>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</si>
  <si>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</si>
  <si>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</si>
  <si>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</si>
  <si>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Bait Vegag I-Tama 38- Bait Vegag</t>
  </si>
  <si>
    <t>59956</t>
  </si>
  <si>
    <t>13/04/14</t>
  </si>
  <si>
    <t>Faire fund I- Faire</t>
  </si>
  <si>
    <t>9840946</t>
  </si>
  <si>
    <t>20/01/04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</si>
  <si>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</si>
  <si>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</si>
  <si>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</si>
  <si>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</si>
  <si>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</si>
  <si>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</si>
  <si>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Yesodot III - Tama 38 Finance- Yesodot</t>
  </si>
  <si>
    <t>78984</t>
  </si>
  <si>
    <t>04/12/19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</si>
  <si>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</si>
  <si>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</si>
  <si>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</si>
  <si>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</si>
  <si>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</si>
  <si>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</si>
  <si>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</si>
  <si>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Fimi Opportunity IV- FIMI</t>
  </si>
  <si>
    <t>9840908</t>
  </si>
  <si>
    <t>11/01/08</t>
  </si>
  <si>
    <t>FIMI Opportunity VI- FIMI</t>
  </si>
  <si>
    <t>60400892</t>
  </si>
  <si>
    <t>22/07/16</t>
  </si>
  <si>
    <t>Fimi Opportunity VII- FIMI</t>
  </si>
  <si>
    <t>60400893</t>
  </si>
  <si>
    <t>Fimi V- FIMI</t>
  </si>
  <si>
    <t>60305448</t>
  </si>
  <si>
    <t>27/08/12</t>
  </si>
  <si>
    <t>Fortissimo I- Fortissimo</t>
  </si>
  <si>
    <t>9840900</t>
  </si>
  <si>
    <t>28/04/04</t>
  </si>
  <si>
    <t>Fortissimo II- Fortissimo</t>
  </si>
  <si>
    <t>9840773</t>
  </si>
  <si>
    <t>06/11/08</t>
  </si>
  <si>
    <t>Fortissimo III- Fortissimo</t>
  </si>
  <si>
    <t>60289790</t>
  </si>
  <si>
    <t>26/06/12</t>
  </si>
  <si>
    <t>Helios 4- Helios</t>
  </si>
  <si>
    <t>20347</t>
  </si>
  <si>
    <t>28/10/18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</si>
  <si>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</si>
  <si>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</si>
  <si>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</si>
  <si>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</si>
  <si>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</si>
  <si>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</si>
  <si>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</si>
  <si>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</si>
  <si>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 Mivtachim- Klirmark</t>
  </si>
  <si>
    <t>32599</t>
  </si>
  <si>
    <t>28/04/11</t>
  </si>
  <si>
    <t>Klirmark II- Klirmark</t>
  </si>
  <si>
    <t>36731</t>
  </si>
  <si>
    <t>Klirmark III- Klirmark</t>
  </si>
  <si>
    <t>36842</t>
  </si>
  <si>
    <t>11/11/19</t>
  </si>
  <si>
    <t>Markstone Isr Parl- Markstone</t>
  </si>
  <si>
    <t>9840797</t>
  </si>
  <si>
    <t>11/10/05</t>
  </si>
  <si>
    <t>NOY fund  III- NOY</t>
  </si>
  <si>
    <t>38042</t>
  </si>
  <si>
    <t>12/08/18</t>
  </si>
  <si>
    <t>NOY fund II- NOY</t>
  </si>
  <si>
    <t>36749</t>
  </si>
  <si>
    <t>02/07/15</t>
  </si>
  <si>
    <t>Noy Fund IV- NOY</t>
  </si>
  <si>
    <t>38043</t>
  </si>
  <si>
    <t>18/05/21</t>
  </si>
  <si>
    <t>Noy Infrastructure- NOY</t>
  </si>
  <si>
    <t>39115</t>
  </si>
  <si>
    <t>15/10/12</t>
  </si>
  <si>
    <t>RAM Energy L.P- RAM Energy L.P</t>
  </si>
  <si>
    <t>51080</t>
  </si>
  <si>
    <t>12/10/20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</si>
  <si>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</si>
  <si>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</si>
  <si>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</si>
  <si>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</si>
  <si>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</si>
  <si>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</si>
  <si>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</si>
  <si>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</si>
  <si>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</si>
  <si>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</si>
  <si>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</si>
  <si>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</si>
  <si>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 - Haifa Co-Investment- Tene</t>
  </si>
  <si>
    <t>62003142</t>
  </si>
  <si>
    <t>29/06/21</t>
  </si>
  <si>
    <t>Tene IV- Tene</t>
  </si>
  <si>
    <t>62003141</t>
  </si>
  <si>
    <t>17/01/18</t>
  </si>
  <si>
    <t>51078</t>
  </si>
  <si>
    <t>04/06/18</t>
  </si>
  <si>
    <t>6254</t>
  </si>
  <si>
    <t>30/12/10</t>
  </si>
  <si>
    <t>6387</t>
  </si>
  <si>
    <t>24/06/13</t>
  </si>
  <si>
    <t>סה"כ קרנות הון סיכון בחו"ל</t>
  </si>
  <si>
    <t>סה"כ קרנות גידור בחו"ל</t>
  </si>
  <si>
    <t>סה"כ קרנות נדל"ן בחו"ל</t>
  </si>
  <si>
    <t>SCGF (STARLIGHT 1 ) CANADIAN HOLDINGS 2 LTD- Starlight Canadian Residential Growth Fund</t>
  </si>
  <si>
    <t>62012076</t>
  </si>
  <si>
    <t>27/04/20</t>
  </si>
  <si>
    <t>SCGF (STARLIGHT 1 ) CANADIAN HOLDINGS- LOAN ACCR- Starlight Canadian Residential Growth Fund</t>
  </si>
  <si>
    <t>62012079</t>
  </si>
  <si>
    <t>SCGF (STARLIGHT 1 ) CANADIAN HOLDINGS LTD- LOAN- Starlight Canadian Residential Growth Fund</t>
  </si>
  <si>
    <t>62012078</t>
  </si>
  <si>
    <t>SCGF II Canadian Holdings 2 LTD - LOAN ACCR- Starlight Canadian Residential Growth Fund</t>
  </si>
  <si>
    <t>62016837</t>
  </si>
  <si>
    <t>SCGF II Canadian Holdings 2 LTD - loan- Starlight Canadian Residential Growth Fund</t>
  </si>
  <si>
    <t>62016829</t>
  </si>
  <si>
    <t>25/06/20</t>
  </si>
  <si>
    <t>SCGF II Canadian Holdings 2 LTD- Starlight Canadian Residential Growth Fund</t>
  </si>
  <si>
    <t>62016803</t>
  </si>
  <si>
    <t>Ares European RE Fund V, SCSP- Ares European RE Fund V, SCSP</t>
  </si>
  <si>
    <t>62008800</t>
  </si>
  <si>
    <t>12/03/19</t>
  </si>
  <si>
    <t>Phoenix Logistics Portfolio- Ares Pan-European Logistics Partnership, L.P.</t>
  </si>
  <si>
    <t>62006615</t>
  </si>
  <si>
    <t>07/05/21</t>
  </si>
  <si>
    <t>Pan-European Logistics Portfolio- Blackstone Property Partners Europe – LO L.P</t>
  </si>
  <si>
    <t>62006614</t>
  </si>
  <si>
    <t>20/04/18</t>
  </si>
  <si>
    <t>Blackstone RE IX- Blackstone RE</t>
  </si>
  <si>
    <t>62011317</t>
  </si>
  <si>
    <t>23/09/19</t>
  </si>
  <si>
    <t>Blackstone RE VII- Blackstone RE</t>
  </si>
  <si>
    <t>60298742</t>
  </si>
  <si>
    <t>05/11/12</t>
  </si>
  <si>
    <t>Blackstone RE VIII- Blackstone RE</t>
  </si>
  <si>
    <t>60385630</t>
  </si>
  <si>
    <t>20/08/15</t>
  </si>
  <si>
    <t>BEREP 30 Fenchurch- Brookfield RE</t>
  </si>
  <si>
    <t>62011334</t>
  </si>
  <si>
    <t>BERERP Crescent- Brookfield RE</t>
  </si>
  <si>
    <t>62011337</t>
  </si>
  <si>
    <t>11/06/21</t>
  </si>
  <si>
    <t>BERERP Silver Co-Invest SCSp- Brookfield RE</t>
  </si>
  <si>
    <t>62011335</t>
  </si>
  <si>
    <t>Brookfield European Real Estate Partnership SCSp- Brookfield RE</t>
  </si>
  <si>
    <t>60402626</t>
  </si>
  <si>
    <t>21/10/20</t>
  </si>
  <si>
    <t>Brookfield RE II- Brookfield RE</t>
  </si>
  <si>
    <t>60402625</t>
  </si>
  <si>
    <t>BROOKFIELD RE III- Brookfield RE</t>
  </si>
  <si>
    <t>62011333</t>
  </si>
  <si>
    <t>12/04/19</t>
  </si>
  <si>
    <t>CIM Fund VIII- CIM</t>
  </si>
  <si>
    <t>60358561</t>
  </si>
  <si>
    <t>22/05/14</t>
  </si>
  <si>
    <t>Electra Multifamily Investments Fund II, L.P- Electra Multifamily Investments Fund II, L.P.</t>
  </si>
  <si>
    <t>62013073</t>
  </si>
  <si>
    <t>26/06/19</t>
  </si>
  <si>
    <t>Electra Multifamily Investments Fund III Feed  IV - Electra Multifamily Investments Fund II, L.P.</t>
  </si>
  <si>
    <t>62017547</t>
  </si>
  <si>
    <t>27/10/20</t>
  </si>
  <si>
    <t>Fattal Hotels Fund- Fattal</t>
  </si>
  <si>
    <t>9840656</t>
  </si>
  <si>
    <t>26/03/07</t>
  </si>
  <si>
    <t>Forma Fund II- Forma</t>
  </si>
  <si>
    <t>62017588</t>
  </si>
  <si>
    <t>12/07/21</t>
  </si>
  <si>
    <t>Kayne Anderson Real Estate Partners V, L.P- Kayne Anderson Real Estate Partners V, L.P</t>
  </si>
  <si>
    <t>62006523</t>
  </si>
  <si>
    <t>27/04/18</t>
  </si>
  <si>
    <t>Madison realty capital debt fund IV- Madison realty capital debt fund ,LP</t>
  </si>
  <si>
    <t>62003604</t>
  </si>
  <si>
    <t>13/11/17</t>
  </si>
  <si>
    <t>Madison realty capital debt fund V- Madison realty capital debt fund ,LP</t>
  </si>
  <si>
    <t>62013957</t>
  </si>
  <si>
    <t>27/03/20</t>
  </si>
  <si>
    <t>Mideal Management 2, L.P- Mideal</t>
  </si>
  <si>
    <t>60402627</t>
  </si>
  <si>
    <t>20/01/21</t>
  </si>
  <si>
    <t>סה"כ קרנות השקעה אחרות בחו"ל</t>
  </si>
  <si>
    <t>AL Growth 2021</t>
  </si>
  <si>
    <t>42000911</t>
  </si>
  <si>
    <t>ANHO 2020</t>
  </si>
  <si>
    <t>42000907</t>
  </si>
  <si>
    <t>30/06/21</t>
  </si>
  <si>
    <t>ANHO SI</t>
  </si>
  <si>
    <t>42000902</t>
  </si>
  <si>
    <t>30/09/20</t>
  </si>
  <si>
    <t>ANHO SII</t>
  </si>
  <si>
    <t>42000903</t>
  </si>
  <si>
    <t>BY Ventures 2019</t>
  </si>
  <si>
    <t>42000904</t>
  </si>
  <si>
    <t>BY Ventures 2019 SF</t>
  </si>
  <si>
    <t>42000906</t>
  </si>
  <si>
    <t>Earnix Inc</t>
  </si>
  <si>
    <t>42000905</t>
  </si>
  <si>
    <t>Envision Pharma Group Limited</t>
  </si>
  <si>
    <t>43000907</t>
  </si>
  <si>
    <t>F24 AG</t>
  </si>
  <si>
    <t>43000902</t>
  </si>
  <si>
    <t>31/12/20</t>
  </si>
  <si>
    <t>IFS</t>
  </si>
  <si>
    <t>43000904</t>
  </si>
  <si>
    <t>Kersia SAS</t>
  </si>
  <si>
    <t>43000903</t>
  </si>
  <si>
    <t>Mehler Vario System GmgH</t>
  </si>
  <si>
    <t>43000905</t>
  </si>
  <si>
    <t>NRTH 2021</t>
  </si>
  <si>
    <t>42000910</t>
  </si>
  <si>
    <t>NRTH 2021 SPV</t>
  </si>
  <si>
    <t>42000909</t>
  </si>
  <si>
    <t>Visma Group Holdings A/S</t>
  </si>
  <si>
    <t>43000906</t>
  </si>
  <si>
    <t>ECI Fund XI- (ECI Captial Partners (ECI</t>
  </si>
  <si>
    <t>62009378</t>
  </si>
  <si>
    <t>Advent International GPE IX- Advent International</t>
  </si>
  <si>
    <t>62013610</t>
  </si>
  <si>
    <t>23/10/19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</si>
  <si>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</si>
  <si>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</si>
  <si>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</si>
  <si>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</si>
  <si>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</si>
  <si>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</si>
  <si>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</si>
  <si>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</si>
  <si>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</si>
  <si>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</si>
  <si>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</si>
  <si>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</si>
  <si>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</si>
  <si>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</si>
  <si>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</si>
  <si>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Industrial Partners Capital Fund VII- AIP</t>
  </si>
  <si>
    <t>62013572</t>
  </si>
  <si>
    <t>28/10/19</t>
  </si>
  <si>
    <t>American Securities Partners VIII- American Securities</t>
  </si>
  <si>
    <t>62006176</t>
  </si>
  <si>
    <t>29/03/19</t>
  </si>
  <si>
    <t>American Securities V- American Securities</t>
  </si>
  <si>
    <t>9840543</t>
  </si>
  <si>
    <t>02/10/08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</si>
  <si>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</si>
  <si>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</si>
  <si>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</si>
  <si>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</si>
  <si>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</si>
  <si>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</si>
  <si>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</si>
  <si>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</si>
  <si>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</si>
  <si>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</si>
  <si>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</si>
  <si>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</si>
  <si>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</si>
  <si>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</si>
  <si>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</si>
  <si>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Anacap Credit Opportunities IV- AnaCap Financial Partners</t>
  </si>
  <si>
    <t>62013586</t>
  </si>
  <si>
    <t>11/12/19</t>
  </si>
  <si>
    <t>Apax Europe VII - B- Apax</t>
  </si>
  <si>
    <t>9840622</t>
  </si>
  <si>
    <t>13/08/07</t>
  </si>
  <si>
    <t>APAX Europe VII - B, L.P. (1- Apax</t>
  </si>
  <si>
    <t>40000531</t>
  </si>
  <si>
    <t>Apollo IX- Apollo</t>
  </si>
  <si>
    <t>62001973</t>
  </si>
  <si>
    <t>15/03/19</t>
  </si>
  <si>
    <t>Apollo VII- Apollo</t>
  </si>
  <si>
    <t>9840629</t>
  </si>
  <si>
    <t>28/01/08</t>
  </si>
  <si>
    <t>Apollo VIII- Apollo</t>
  </si>
  <si>
    <t>60344975</t>
  </si>
  <si>
    <t>11/12/13</t>
  </si>
  <si>
    <t>Argo Series 3- Argo Capital Partners</t>
  </si>
  <si>
    <t>62017181</t>
  </si>
  <si>
    <t>12/08/20</t>
  </si>
  <si>
    <t>Arjun Alliance LP- Arjun</t>
  </si>
  <si>
    <t>62018171</t>
  </si>
  <si>
    <t>Ascribe Opportunities Fund IV, L.P- Ascribe Opportunities</t>
  </si>
  <si>
    <t>62005749</t>
  </si>
  <si>
    <t>06/07/20</t>
  </si>
  <si>
    <t>Astrog VI, FCPI- Astrog</t>
  </si>
  <si>
    <t>41000864</t>
  </si>
  <si>
    <t>31/12/16</t>
  </si>
  <si>
    <t>Baring Vostok V- Baring Vostok</t>
  </si>
  <si>
    <t>60302569</t>
  </si>
  <si>
    <t>23/08/12</t>
  </si>
  <si>
    <t>Blackstone Capital Partners VIII- Blackstone</t>
  </si>
  <si>
    <t>62012257</t>
  </si>
  <si>
    <t>22/02/21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</si>
  <si>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</si>
  <si>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</si>
  <si>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</si>
  <si>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</si>
  <si>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</si>
  <si>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</si>
  <si>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V- Blackstone</t>
  </si>
  <si>
    <t>9840631</t>
  </si>
  <si>
    <t>12/04/07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</si>
  <si>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</si>
  <si>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</si>
  <si>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</si>
  <si>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</si>
  <si>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</si>
  <si>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</si>
  <si>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</si>
  <si>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</si>
  <si>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</si>
  <si>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Bridgepoint IV- Bridgepoint</t>
  </si>
  <si>
    <t>60199585</t>
  </si>
  <si>
    <t>17/11/08</t>
  </si>
  <si>
    <t>Brookfield Infrastructure III- BROOKFIELD</t>
  </si>
  <si>
    <t>60409695</t>
  </si>
  <si>
    <t>26/08/16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</si>
  <si>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</si>
  <si>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</si>
  <si>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</si>
  <si>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</si>
  <si>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</si>
  <si>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</si>
  <si>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</si>
  <si>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</si>
  <si>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</si>
  <si>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</si>
  <si>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</si>
  <si>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CDH Fund VI L.P- CDH</t>
  </si>
  <si>
    <t>62013937</t>
  </si>
  <si>
    <t>12/02/20</t>
  </si>
  <si>
    <t>Clessidra Capital Prtners III- Clessidra</t>
  </si>
  <si>
    <t>41000859</t>
  </si>
  <si>
    <t>30/09/15</t>
  </si>
  <si>
    <t>Clessidra II- Clessidra</t>
  </si>
  <si>
    <t>9840558</t>
  </si>
  <si>
    <t>Coller International V- Coller</t>
  </si>
  <si>
    <t>9840586</t>
  </si>
  <si>
    <t>21/12/06</t>
  </si>
  <si>
    <t>Coller International VI- Coller</t>
  </si>
  <si>
    <t>60303385</t>
  </si>
  <si>
    <t>22/06/12</t>
  </si>
  <si>
    <t>Coller International VII- Coller</t>
  </si>
  <si>
    <t>60397650</t>
  </si>
  <si>
    <t>Coller International VIII- Coller</t>
  </si>
  <si>
    <t>62013578</t>
  </si>
  <si>
    <t>04/05/20</t>
  </si>
  <si>
    <t>Creador II- Creador</t>
  </si>
  <si>
    <t>60372851</t>
  </si>
  <si>
    <t>13/11/14</t>
  </si>
  <si>
    <t>CVC European Equity Partners V- CVC</t>
  </si>
  <si>
    <t>9840544</t>
  </si>
  <si>
    <t>21/07/08</t>
  </si>
  <si>
    <t>CVC VII- CVC</t>
  </si>
  <si>
    <t>62001857</t>
  </si>
  <si>
    <t>05/12/18</t>
  </si>
  <si>
    <t>Egeria Private Equity Fund IV- Egeria Private Equity Fund</t>
  </si>
  <si>
    <t>41000804</t>
  </si>
  <si>
    <t>Elysian Capital II- Elysian</t>
  </si>
  <si>
    <t>60391323</t>
  </si>
  <si>
    <t>04/08/15</t>
  </si>
  <si>
    <t>Elysian Capital III- Elysian</t>
  </si>
  <si>
    <t>60391324</t>
  </si>
  <si>
    <t>22/03/21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</si>
  <si>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</si>
  <si>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</si>
  <si>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</si>
  <si>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</si>
  <si>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</si>
  <si>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</si>
  <si>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EQT Infrastructure V- EQT</t>
  </si>
  <si>
    <t>62017183</t>
  </si>
  <si>
    <t>11/08/21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</si>
  <si>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</si>
  <si>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</si>
  <si>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</si>
  <si>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</si>
  <si>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</si>
  <si>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</si>
  <si>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</si>
  <si>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</si>
  <si>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</si>
  <si>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</si>
  <si>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</si>
  <si>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</si>
  <si>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</si>
  <si>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</si>
  <si>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Gatewood II- GateWood Capital</t>
  </si>
  <si>
    <t>60415768</t>
  </si>
  <si>
    <t>19/07/21</t>
  </si>
  <si>
    <t>Gavea Investment V- Gavea</t>
  </si>
  <si>
    <t>60357506</t>
  </si>
  <si>
    <t>06/11/14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</si>
  <si>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</si>
  <si>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</si>
  <si>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</si>
  <si>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</si>
  <si>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</si>
  <si>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</si>
  <si>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</si>
  <si>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</si>
  <si>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</si>
  <si>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Gridiron Capital IV- Gridiron Capital</t>
  </si>
  <si>
    <t>62013817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</si>
  <si>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</si>
  <si>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</si>
  <si>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</si>
  <si>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</si>
  <si>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</si>
  <si>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</si>
  <si>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</si>
  <si>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</si>
  <si>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</si>
  <si>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</si>
  <si>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</si>
  <si>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</si>
  <si>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Hahn III-S- Hahn &amp; Co.</t>
  </si>
  <si>
    <t>62010088</t>
  </si>
  <si>
    <t>15/04/19</t>
  </si>
  <si>
    <t>Hamilton Lane Co-Investment- Hamilton Lane</t>
  </si>
  <si>
    <t>9840644</t>
  </si>
  <si>
    <t>12/06/06</t>
  </si>
  <si>
    <t>Hamilton Lane Co-Investment II- Hamilton Lane</t>
  </si>
  <si>
    <t>9840643</t>
  </si>
  <si>
    <t>11/02/08</t>
  </si>
  <si>
    <t>Hamilton Lane International Investors - Series H1d- Hamilton Lane</t>
  </si>
  <si>
    <t>62007075</t>
  </si>
  <si>
    <t>26/07/18</t>
  </si>
  <si>
    <t>Hamilton Lane International Investors - Series H1e- Hamilton Lane</t>
  </si>
  <si>
    <t>62013524</t>
  </si>
  <si>
    <t>09/09/19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</si>
  <si>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</si>
  <si>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</si>
  <si>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</si>
  <si>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</si>
  <si>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</si>
  <si>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</si>
  <si>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</si>
  <si>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</si>
  <si>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</si>
  <si>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</si>
  <si>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</si>
  <si>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</si>
  <si>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</si>
  <si>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</si>
  <si>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</si>
  <si>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</si>
  <si>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</si>
  <si>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</si>
  <si>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</si>
  <si>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</si>
  <si>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</si>
  <si>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</si>
  <si>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</si>
  <si>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</si>
  <si>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Dover Street IX- Harbourvest</t>
  </si>
  <si>
    <t>60416534</t>
  </si>
  <si>
    <t>16/12/16</t>
  </si>
  <si>
    <t>Dover Street X- Harbourvest</t>
  </si>
  <si>
    <t>62017504</t>
  </si>
  <si>
    <t>06/10/20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</si>
  <si>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</si>
  <si>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</si>
  <si>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</si>
  <si>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</si>
  <si>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</si>
  <si>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</si>
  <si>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</si>
  <si>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</si>
  <si>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</si>
  <si>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</si>
  <si>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</si>
  <si>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</si>
  <si>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</si>
  <si>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</si>
  <si>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</si>
  <si>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ICG VI- ICG</t>
  </si>
  <si>
    <t>60385416</t>
  </si>
  <si>
    <t>22/04/15</t>
  </si>
  <si>
    <t>ICG VII- ICG</t>
  </si>
  <si>
    <t>62007695</t>
  </si>
  <si>
    <t>24/08/18</t>
  </si>
  <si>
    <t>ICG VIII- ICG</t>
  </si>
  <si>
    <t>62018957</t>
  </si>
  <si>
    <t>20/09/21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</si>
  <si>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</si>
  <si>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</si>
  <si>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</si>
  <si>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</si>
  <si>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</si>
  <si>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</si>
  <si>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Insight Partners XI- Insight Equity</t>
  </si>
  <si>
    <t>62015862</t>
  </si>
  <si>
    <t>23/03/20</t>
  </si>
  <si>
    <t>Insight Partners XII- Insight Equity</t>
  </si>
  <si>
    <t>62018288</t>
  </si>
  <si>
    <t>15/07/21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</si>
  <si>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</si>
  <si>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</si>
  <si>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</si>
  <si>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</si>
  <si>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</si>
  <si>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</si>
  <si>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KeenSight V- keensight capital</t>
  </si>
  <si>
    <t>62010988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</si>
  <si>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</si>
  <si>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</si>
  <si>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</si>
  <si>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</si>
  <si>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</si>
  <si>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</si>
  <si>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VI. L.P- Kohlberg</t>
  </si>
  <si>
    <t>9840668</t>
  </si>
  <si>
    <t>11/10/07</t>
  </si>
  <si>
    <t>Kohlberg Investors VII- Kohlberg</t>
  </si>
  <si>
    <t>9988726</t>
  </si>
  <si>
    <t>Kohlberg IV Secondary- Kohlberg</t>
  </si>
  <si>
    <t>60300936</t>
  </si>
  <si>
    <t>15/05/12</t>
  </si>
  <si>
    <t>Kohlberg IX- Kohlberg</t>
  </si>
  <si>
    <t>62016258</t>
  </si>
  <si>
    <t>17/12/20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</si>
  <si>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</si>
  <si>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</si>
  <si>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</si>
  <si>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</si>
  <si>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</si>
  <si>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</si>
  <si>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</si>
  <si>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</si>
  <si>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</si>
  <si>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</si>
  <si>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</si>
  <si>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IV- KPS Special Situations</t>
  </si>
  <si>
    <t>60344397</t>
  </si>
  <si>
    <t>08/05/14</t>
  </si>
  <si>
    <t>KPS SS V- KPS Special Situations</t>
  </si>
  <si>
    <t>62013926</t>
  </si>
  <si>
    <t>13/07/20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</si>
  <si>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</si>
  <si>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</si>
  <si>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</si>
  <si>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</si>
  <si>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</si>
  <si>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</si>
  <si>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Lexington Capital Partners IX- Lexington Partners</t>
  </si>
  <si>
    <t>62013560</t>
  </si>
  <si>
    <t>18/12/19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</si>
  <si>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</si>
  <si>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</si>
  <si>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</si>
  <si>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</si>
  <si>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</si>
  <si>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</si>
  <si>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</si>
  <si>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</si>
  <si>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</si>
  <si>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</si>
  <si>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</si>
  <si>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MBK IV- MBK Partners Fund</t>
  </si>
  <si>
    <t>60418480</t>
  </si>
  <si>
    <t>10/03/17</t>
  </si>
  <si>
    <t>MBK V- MBK Partners Fund</t>
  </si>
  <si>
    <t>60418481</t>
  </si>
  <si>
    <t>17/03/21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</si>
  <si>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</si>
  <si>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</si>
  <si>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</si>
  <si>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</si>
  <si>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</si>
  <si>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</si>
  <si>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One Peak Growth II- One Peak</t>
  </si>
  <si>
    <t>62015840</t>
  </si>
  <si>
    <t>29/07/20</t>
  </si>
  <si>
    <t>PAI Europe IV (2- PAI Europe</t>
  </si>
  <si>
    <t>40000663</t>
  </si>
  <si>
    <t>Pantheon Europe VI- Pantheon</t>
  </si>
  <si>
    <t>9840565</t>
  </si>
  <si>
    <t>12/11/08</t>
  </si>
  <si>
    <t>Pantheon Global Infrastructure fund III- Pantheon</t>
  </si>
  <si>
    <t>62009881</t>
  </si>
  <si>
    <t>29/11/18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</si>
  <si>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</si>
  <si>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</si>
  <si>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</si>
  <si>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</si>
  <si>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</si>
  <si>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</si>
  <si>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</si>
  <si>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</si>
  <si>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</si>
  <si>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</si>
  <si>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</si>
  <si>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</si>
  <si>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</si>
  <si>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</si>
  <si>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</si>
  <si>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</si>
  <si>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</si>
  <si>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</si>
  <si>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</si>
  <si>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</si>
  <si>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Platinum V- Platinum Equity</t>
  </si>
  <si>
    <t>62013594</t>
  </si>
  <si>
    <t>26/12/19</t>
  </si>
  <si>
    <t>Crown CG Private Equity- Polaris Capital</t>
  </si>
  <si>
    <t>62001330</t>
  </si>
  <si>
    <t>09/06/17</t>
  </si>
  <si>
    <t>Jewel CG Co-Invest Fund-S- Polaris Capital</t>
  </si>
  <si>
    <t>62013951</t>
  </si>
  <si>
    <t>06/03/20</t>
  </si>
  <si>
    <t>Jewel CG Private Equity Main Fund- Polaris Capital</t>
  </si>
  <si>
    <t>62013941</t>
  </si>
  <si>
    <t>05/02/20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</si>
  <si>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</si>
  <si>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</si>
  <si>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</si>
  <si>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</si>
  <si>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</si>
  <si>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</si>
  <si>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</si>
  <si>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</si>
  <si>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</si>
  <si>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</si>
  <si>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</si>
  <si>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</si>
  <si>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</si>
  <si>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</si>
  <si>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</si>
  <si>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</si>
  <si>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</si>
  <si>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</si>
  <si>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</si>
  <si>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</si>
  <si>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</si>
  <si>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</si>
  <si>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</si>
  <si>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</si>
  <si>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</si>
  <si>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</si>
  <si>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</si>
  <si>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</si>
  <si>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</si>
  <si>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</si>
  <si>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</si>
  <si>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Portobello Capital Fondo IV- Portobello Capital Fondo</t>
  </si>
  <si>
    <t>62005608</t>
  </si>
  <si>
    <t>22/02/18</t>
  </si>
  <si>
    <t>ProA Capital Iberian Buyout Fund II, F.C.R- ProA Capital Iberian Buyout Fu</t>
  </si>
  <si>
    <t>41000857</t>
  </si>
  <si>
    <t>PROJECT GOLDEN BEAR- PROJECT GOLDEN BEAR</t>
  </si>
  <si>
    <t>41000868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</si>
  <si>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</si>
  <si>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</si>
  <si>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</si>
  <si>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</si>
  <si>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</si>
  <si>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</si>
  <si>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</si>
  <si>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</si>
  <si>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Capital Partners VI- Roark Capital Partners</t>
  </si>
  <si>
    <t>62005732</t>
  </si>
  <si>
    <t>21/07/21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</si>
  <si>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</si>
  <si>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</si>
  <si>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</si>
  <si>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</si>
  <si>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</si>
  <si>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</si>
  <si>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</si>
  <si>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</si>
  <si>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</si>
  <si>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</si>
  <si>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</si>
  <si>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</si>
  <si>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</si>
  <si>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</si>
  <si>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SSG Capital V- SSG Capital</t>
  </si>
  <si>
    <t>62013940</t>
  </si>
  <si>
    <t>Stonepeak IV- Stonepeak</t>
  </si>
  <si>
    <t>62017801</t>
  </si>
  <si>
    <t>19/05/21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</si>
  <si>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</si>
  <si>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</si>
  <si>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</si>
  <si>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</si>
  <si>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</si>
  <si>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</si>
  <si>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</si>
  <si>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</si>
  <si>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</si>
  <si>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</si>
  <si>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</si>
  <si>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</si>
  <si>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</si>
  <si>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</si>
  <si>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</si>
  <si>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</si>
  <si>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</si>
  <si>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</si>
  <si>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Verdane Edda II- Verdane capital advisors</t>
  </si>
  <si>
    <t>62005617</t>
  </si>
  <si>
    <t>15/01/21</t>
  </si>
  <si>
    <t>Verdane Edda- Verdane capital advisors</t>
  </si>
  <si>
    <t>62005616</t>
  </si>
  <si>
    <t>24/01/19</t>
  </si>
  <si>
    <t>VIG IV Private Equity Fund- VIG Partners</t>
  </si>
  <si>
    <t>62013934</t>
  </si>
  <si>
    <t>13/11/19</t>
  </si>
  <si>
    <t>(Vintage FOF V (Access- Vintage</t>
  </si>
  <si>
    <t>62009675</t>
  </si>
  <si>
    <t>14/11/18</t>
  </si>
  <si>
    <t>(Vintage FOF V (EM- Vintage</t>
  </si>
  <si>
    <t>62010079</t>
  </si>
  <si>
    <t>04/02/19</t>
  </si>
  <si>
    <t>Vintage FOF VI Access- Vintage</t>
  </si>
  <si>
    <t>62017751</t>
  </si>
  <si>
    <t>23/02/21</t>
  </si>
  <si>
    <t>Vintage FOF VI Breakout- Vintage</t>
  </si>
  <si>
    <t>62017769</t>
  </si>
  <si>
    <t>12/02/21</t>
  </si>
  <si>
    <t>מאזני HarbourVest Amitim Fund  - Vintage</t>
  </si>
  <si>
    <t>43000908</t>
  </si>
  <si>
    <t>מאזני VINTAGE CO INV- Vintage</t>
  </si>
  <si>
    <t>42000908</t>
  </si>
  <si>
    <t>Vitruvian Investment Partnership IV- Vitruvian</t>
  </si>
  <si>
    <t>62015841</t>
  </si>
  <si>
    <t>22/12/20</t>
  </si>
  <si>
    <t>Warburg Pincus VIII- Warburg Pincus</t>
  </si>
  <si>
    <t>9840650</t>
  </si>
  <si>
    <t>29/06/06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</si>
  <si>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</si>
  <si>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</si>
  <si>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</si>
  <si>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</si>
  <si>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</si>
  <si>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</si>
  <si>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</si>
  <si>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</si>
  <si>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</si>
  <si>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</si>
  <si>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</si>
  <si>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</si>
  <si>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</si>
  <si>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</si>
  <si>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</si>
  <si>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</si>
  <si>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</si>
  <si>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</si>
  <si>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</si>
  <si>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</si>
  <si>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</si>
  <si>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15/10/14</t>
  </si>
  <si>
    <t>AM HAPI GAZIT 2022 5.52%/7.1750%- בנק הפועלים</t>
  </si>
  <si>
    <t>31007001</t>
  </si>
  <si>
    <t>AM HAPI GAZIT 2022 5.52%/7.1750%$- בנק הפועלים</t>
  </si>
  <si>
    <t>31007002</t>
  </si>
  <si>
    <t>FW Poalim 31.01.22 4.4451 GPB\ILS- בנק הפועלים</t>
  </si>
  <si>
    <t>76012390</t>
  </si>
  <si>
    <t>28/01/21</t>
  </si>
  <si>
    <t>MIZI GAZIT 2022 5.52%/7.1%- בנק מזרחי טפחות בע"מ</t>
  </si>
  <si>
    <t>31007101</t>
  </si>
  <si>
    <t>MIZI GAZIT 2022 5.52%/7.1%$- בנק מזרחי טפחות בע"מ</t>
  </si>
  <si>
    <t>31007102</t>
  </si>
  <si>
    <t>MIZI ING 04/1/22L+3.8%/6.925%- בנק מזרחי טפחות בע"מ</t>
  </si>
  <si>
    <t>31005801</t>
  </si>
  <si>
    <t>MIZI ING 04/1/22L+3.8%/6.925%$- בנק מזרחי טפחות בע"מ</t>
  </si>
  <si>
    <t>31005802</t>
  </si>
  <si>
    <t>AM Leumi 8.28 Tamar patrolium 4.69%/3.0125%- לאומי</t>
  </si>
  <si>
    <t>31020401</t>
  </si>
  <si>
    <t>20/07/18</t>
  </si>
  <si>
    <t>31020402</t>
  </si>
  <si>
    <t>BLL ING 04/01/22  L+3.8%/7.18- לאומי</t>
  </si>
  <si>
    <t>31004701</t>
  </si>
  <si>
    <t>BLL ING 04/01/22  L+3.8%/7.18$- לאומי</t>
  </si>
  <si>
    <t>31004702</t>
  </si>
  <si>
    <t>BLL ISR ELEC 12.27 7.75%/9.23%- לאומי</t>
  </si>
  <si>
    <t>31005901</t>
  </si>
  <si>
    <t>BLL ISR ELEC 12.27 7.75%/9.23%$- לאומי</t>
  </si>
  <si>
    <t>31005902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</si>
  <si>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</si>
  <si>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</si>
  <si>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</si>
  <si>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</si>
  <si>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</si>
  <si>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</si>
  <si>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Leumi Partner  30.09.23 4.25/2.61cpi- לאומי</t>
  </si>
  <si>
    <t>31011500</t>
  </si>
  <si>
    <t>30/03/15</t>
  </si>
  <si>
    <t>SWAP BARC NDDUUS 12.8.22- BARCLAYS</t>
  </si>
  <si>
    <t>31011156</t>
  </si>
  <si>
    <t>12/08/21</t>
  </si>
  <si>
    <t>SWAP BARC NDDUUS 31.8.22- BARCLAYS</t>
  </si>
  <si>
    <t>31011159</t>
  </si>
  <si>
    <t>31/08/21</t>
  </si>
  <si>
    <t>SW GS 20.08.21 18.11.21  GSCBAMR4- GOLDMAN</t>
  </si>
  <si>
    <t>31011152</t>
  </si>
  <si>
    <t>20/05/21</t>
  </si>
  <si>
    <t>SWA GS GSXUINFS 04.10.2021- GOLDMAN</t>
  </si>
  <si>
    <t>31011153</t>
  </si>
  <si>
    <t>24/06/21</t>
  </si>
  <si>
    <t>SWAP GS NDDUWI 12.7.2022- GOLDMAN</t>
  </si>
  <si>
    <t>31011155</t>
  </si>
  <si>
    <t>09/07/21</t>
  </si>
  <si>
    <t>SWAP GS NDDUWI 24.06.22- GOLDMAN</t>
  </si>
  <si>
    <t>31011154</t>
  </si>
  <si>
    <t>SWA NDDUWI HSBC 20.10.22- HSBC</t>
  </si>
  <si>
    <t>31011158</t>
  </si>
  <si>
    <t>13/08/21</t>
  </si>
  <si>
    <t>SWAP HSBC SPTR500N 16.5.22- HSBC</t>
  </si>
  <si>
    <t>31011151</t>
  </si>
  <si>
    <t>14/05/21</t>
  </si>
  <si>
    <t>SWAP NDDUWI HSBC 13.9.22- HSBC</t>
  </si>
  <si>
    <t>31011157</t>
  </si>
  <si>
    <t>SWAP NDDUWI HSBC 30.9.22- HSBC</t>
  </si>
  <si>
    <t>31011160</t>
  </si>
  <si>
    <t>BARC  I.E 12.27 7.75%/8.51%- BARCLAYS</t>
  </si>
  <si>
    <t>31003401</t>
  </si>
  <si>
    <t>BARC  I.E 12.27 7.75%/8.51%$- BARCLAYS</t>
  </si>
  <si>
    <t>31003402</t>
  </si>
  <si>
    <t>BARC I.E 6.23 6.875%/7.83%- BARCLAYS</t>
  </si>
  <si>
    <t>31007501</t>
  </si>
  <si>
    <t>BARC I.E 6.23 6.875%/7.83%$- BARCLAYS</t>
  </si>
  <si>
    <t>31007502</t>
  </si>
  <si>
    <t>Barcalys israel 1.5 16/1/2029- BARCLAYS</t>
  </si>
  <si>
    <t>31024101</t>
  </si>
  <si>
    <t>10/01/19</t>
  </si>
  <si>
    <t>31024102</t>
  </si>
  <si>
    <t>FW Barclays 08.12.21 3.236165 USD\ILS- BARCLAYS</t>
  </si>
  <si>
    <t>76013290</t>
  </si>
  <si>
    <t>08/06/21</t>
  </si>
  <si>
    <t>FW Barclays 12.08.22 3.2075 USD\ILS- BARCLAYS</t>
  </si>
  <si>
    <t>76013634</t>
  </si>
  <si>
    <t>IRS Barc 2.927%/Libor 3m 26.04.23- BARCLAYS</t>
  </si>
  <si>
    <t>31020601</t>
  </si>
  <si>
    <t>24/04/18</t>
  </si>
  <si>
    <t>31020602</t>
  </si>
  <si>
    <t>IRS Barc 2.9835%/ P Libor 3m 26.04.27- BARCLAYS</t>
  </si>
  <si>
    <t>31020501</t>
  </si>
  <si>
    <t>IRS Barc R Fix 2.9835%/Libor 3m 26.04.27- BARCLAYS</t>
  </si>
  <si>
    <t>31020502</t>
  </si>
  <si>
    <t>ברקליס CSA דולר יומי- BARCLAYS</t>
  </si>
  <si>
    <t>1000526</t>
  </si>
  <si>
    <t>09/11/11</t>
  </si>
  <si>
    <t>CITI CSA יומי- citi bank</t>
  </si>
  <si>
    <t>1000538</t>
  </si>
  <si>
    <t>05/07/21</t>
  </si>
  <si>
    <t>FW CITI 06.01.22 3.251113 USD\ILS- citi bank</t>
  </si>
  <si>
    <t>76013402</t>
  </si>
  <si>
    <t>FW CITI 10.01.22  3.25695  USD\ILS- citi bank</t>
  </si>
  <si>
    <t>76013418</t>
  </si>
  <si>
    <t>07/07/21</t>
  </si>
  <si>
    <t>FW CITI 15.07.22 3.2615 USD\ILS- citi bank</t>
  </si>
  <si>
    <t>76013458</t>
  </si>
  <si>
    <t>13/07/21</t>
  </si>
  <si>
    <t>FW CITI 28.12.21 3.236213 USD\ILS- citi bank</t>
  </si>
  <si>
    <t>76013362</t>
  </si>
  <si>
    <t>FW CITI 29.07.22 3.23124 USD\ILS- citi bank</t>
  </si>
  <si>
    <t>76013538</t>
  </si>
  <si>
    <t>27/07/21</t>
  </si>
  <si>
    <t>AM-DB Alon Tamar 31.12.26 l+4%/6.27%- DEUTSCHE</t>
  </si>
  <si>
    <t>31009501</t>
  </si>
  <si>
    <t>AM-DB Alon Tamar 31.12.26 l+4%/6.27%$- DEUTSCHE</t>
  </si>
  <si>
    <t>31009502</t>
  </si>
  <si>
    <t>AM-DB GAZIT SILVER FICUS 6%/5.57%- DEUTSCHE</t>
  </si>
  <si>
    <t>31009801</t>
  </si>
  <si>
    <t>AM-DB GAZIT SILVER FICUS 6%/5.57%$- DEUTSCHE</t>
  </si>
  <si>
    <t>31009802</t>
  </si>
  <si>
    <t>D.B. ISR 12.28 7.25%/4.98% CPI- DEUTSCHE</t>
  </si>
  <si>
    <t>31000222</t>
  </si>
  <si>
    <t>15/06/08</t>
  </si>
  <si>
    <t>DB  I.ELECTRIK 6.28  4%/7.90%- DEUTSCHE</t>
  </si>
  <si>
    <t>31008701</t>
  </si>
  <si>
    <t>31008702</t>
  </si>
  <si>
    <t>DB I.E 7.75%$/8.23%IL 12.27- DEUTSCHE</t>
  </si>
  <si>
    <t>31008401</t>
  </si>
  <si>
    <t>DB I.E 7.75%$/8.23%IL 12.27$- DEUTSCHE</t>
  </si>
  <si>
    <t>31008402</t>
  </si>
  <si>
    <t>DB ING CLN 7.145%/L+3.8% 01/22- DEUTSCHE</t>
  </si>
  <si>
    <t>31004501</t>
  </si>
  <si>
    <t>DB ING CLN 7.145%/L+3.8% 01/22$- DEUTSCHE</t>
  </si>
  <si>
    <t>31004502</t>
  </si>
  <si>
    <t>דוייטשה CSA דולר שבועי- DEUTSCHE</t>
  </si>
  <si>
    <t>1000527</t>
  </si>
  <si>
    <t>20/01/06</t>
  </si>
  <si>
    <t>ccy swap Goldman  31.3.2034 Alon Tavor- GOLDMAN</t>
  </si>
  <si>
    <t>31028101</t>
  </si>
  <si>
    <t>02/12/19</t>
  </si>
  <si>
    <t>31028102</t>
  </si>
  <si>
    <t>FW G.S 3.8624 05.12.2022 EUR\ILS- GOLDMAN</t>
  </si>
  <si>
    <t>76011246</t>
  </si>
  <si>
    <t>FW Goldman 07.10.21 1.1801435 EUR/USD- GOLDMAN</t>
  </si>
  <si>
    <t>76013842</t>
  </si>
  <si>
    <t>13/09/21</t>
  </si>
  <si>
    <t>76013850</t>
  </si>
  <si>
    <t>FW Goldman 09.09.22 3.1903 USD\ILS- GOLDMAN</t>
  </si>
  <si>
    <t>76013770</t>
  </si>
  <si>
    <t>02/09/21</t>
  </si>
  <si>
    <t>76013786</t>
  </si>
  <si>
    <t>76013802</t>
  </si>
  <si>
    <t>FW Goldman 14.02.22 3.21909 USD\ILS- GOLDMAN</t>
  </si>
  <si>
    <t>76013618</t>
  </si>
  <si>
    <t>FW Goldman 15.10.21 3.306 USD\ILS- GOLDMAN</t>
  </si>
  <si>
    <t>76012738</t>
  </si>
  <si>
    <t>10/03/21</t>
  </si>
  <si>
    <t>FW Goldman 21.12.21 3.2428 USD\ILS- GOLDMAN</t>
  </si>
  <si>
    <t>76013306</t>
  </si>
  <si>
    <t>14/06/21</t>
  </si>
  <si>
    <t>FW Goldman 26.01.22 3.2475 USD\ILS- GOLDMAN</t>
  </si>
  <si>
    <t>76012978</t>
  </si>
  <si>
    <t>22/04/21</t>
  </si>
  <si>
    <t>GS israel 2.75% 03/7/2030- GOLDMAN</t>
  </si>
  <si>
    <t>31028201</t>
  </si>
  <si>
    <t>01/04/20</t>
  </si>
  <si>
    <t>31028202</t>
  </si>
  <si>
    <t>GS R.Hovav 30.06.2040 sell eur- GOLDMAN</t>
  </si>
  <si>
    <t>31028301</t>
  </si>
  <si>
    <t>12/01/21</t>
  </si>
  <si>
    <t>31028302</t>
  </si>
  <si>
    <t>גולדמן דולר יומי CSA- GOLDMAN</t>
  </si>
  <si>
    <t>1000528</t>
  </si>
  <si>
    <t>13/11/07</t>
  </si>
  <si>
    <t>HSBC יומי CSA- HSBC</t>
  </si>
  <si>
    <t>1000536</t>
  </si>
  <si>
    <t>23/07/19</t>
  </si>
  <si>
    <t>JP יומי CSA- JP MORGAN SECURITIES PLC</t>
  </si>
  <si>
    <t>1000535</t>
  </si>
  <si>
    <t>09/05/17</t>
  </si>
  <si>
    <t>JP-Energian 30.03.2028 5.375/4.285- JP MORGAN SECURITIES PLC</t>
  </si>
  <si>
    <t>31028501</t>
  </si>
  <si>
    <t>31028502</t>
  </si>
  <si>
    <t>JP-Energian 30.03.26 4.875/3.895- JP MORGAN SECURITIES PLC</t>
  </si>
  <si>
    <t>31028401</t>
  </si>
  <si>
    <t>31028402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</si>
  <si>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</si>
  <si>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</si>
  <si>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</si>
  <si>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</si>
  <si>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</si>
  <si>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</si>
  <si>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JPM I.E 12.27  7.75%/8.525%$- JP MORGAN SECURITIES PLC</t>
  </si>
  <si>
    <t>31008201</t>
  </si>
  <si>
    <t>31008202</t>
  </si>
  <si>
    <t>פועלים CSA דולר יומי- בנק הפועלים</t>
  </si>
  <si>
    <t>1000537</t>
  </si>
  <si>
    <t>21/12/20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</si>
  <si>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</si>
  <si>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</si>
  <si>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</si>
  <si>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</si>
  <si>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</si>
  <si>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</si>
  <si>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</si>
  <si>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</si>
  <si>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</si>
  <si>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</si>
  <si>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</si>
  <si>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</si>
  <si>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</si>
  <si>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</si>
  <si>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</si>
  <si>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</si>
  <si>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</si>
  <si>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</si>
  <si>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</si>
  <si>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</si>
  <si>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</si>
  <si>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</si>
  <si>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FW JPM 01/10/27 3.1083 USD/ILS- JP MORGAN SECURITIES PLC</t>
  </si>
  <si>
    <t>76009030</t>
  </si>
  <si>
    <t>SOCGEN HVAC 9.7.26- Societe General</t>
  </si>
  <si>
    <t>XS2278416727</t>
  </si>
  <si>
    <t>09/08/21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</si>
  <si>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</si>
  <si>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</si>
  <si>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</si>
  <si>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</si>
  <si>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</si>
  <si>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</si>
  <si>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</si>
  <si>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פקדון קרן לעסקים קטנים בערבות מדינה</t>
  </si>
  <si>
    <t>לא</t>
  </si>
  <si>
    <t>44636</t>
  </si>
  <si>
    <t>15/05/16</t>
  </si>
  <si>
    <t>כן</t>
  </si>
  <si>
    <t>63289</t>
  </si>
  <si>
    <t>11/12/17</t>
  </si>
  <si>
    <t>63883</t>
  </si>
  <si>
    <t>09/08/17</t>
  </si>
  <si>
    <t>63941</t>
  </si>
  <si>
    <t>02/05/18</t>
  </si>
  <si>
    <t>75001441</t>
  </si>
  <si>
    <t>13/05/21</t>
  </si>
  <si>
    <t>75004442</t>
  </si>
  <si>
    <t>75002442</t>
  </si>
  <si>
    <t>75002443</t>
  </si>
  <si>
    <t>75001442</t>
  </si>
  <si>
    <t>75004443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</si>
  <si>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</si>
  <si>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</si>
  <si>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</si>
  <si>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</si>
  <si>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</si>
  <si>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</si>
  <si>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</si>
  <si>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</si>
  <si>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</si>
  <si>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</si>
  <si>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</si>
  <si>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</si>
  <si>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</si>
  <si>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</si>
  <si>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</si>
  <si>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</si>
  <si>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</si>
  <si>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</si>
  <si>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</si>
  <si>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</si>
  <si>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75002445</t>
  </si>
  <si>
    <t>75001444</t>
  </si>
  <si>
    <t>75004445</t>
  </si>
  <si>
    <t>75002447</t>
  </si>
  <si>
    <t>75001446</t>
  </si>
  <si>
    <t>75004447</t>
  </si>
  <si>
    <t>75002446</t>
  </si>
  <si>
    <t>75001445</t>
  </si>
  <si>
    <t>75004446</t>
  </si>
  <si>
    <t>75002444</t>
  </si>
  <si>
    <t>75001443</t>
  </si>
  <si>
    <t>75004444</t>
  </si>
  <si>
    <t>6205</t>
  </si>
  <si>
    <t>19/04/09</t>
  </si>
  <si>
    <t>31021</t>
  </si>
  <si>
    <t>10/06/15</t>
  </si>
  <si>
    <t>75000441</t>
  </si>
  <si>
    <t>30/12/20</t>
  </si>
  <si>
    <t>75000440</t>
  </si>
  <si>
    <t>75000442</t>
  </si>
  <si>
    <t>50000399</t>
  </si>
  <si>
    <t>50000398</t>
  </si>
  <si>
    <t>33407</t>
  </si>
  <si>
    <t>15/01/12</t>
  </si>
  <si>
    <t>33571</t>
  </si>
  <si>
    <t>22/05/12</t>
  </si>
  <si>
    <t>34900</t>
  </si>
  <si>
    <t>07/01/13</t>
  </si>
  <si>
    <t>36608</t>
  </si>
  <si>
    <t>28365</t>
  </si>
  <si>
    <t>06/03/13</t>
  </si>
  <si>
    <t>79100302</t>
  </si>
  <si>
    <t>44123</t>
  </si>
  <si>
    <t>26/12/12</t>
  </si>
  <si>
    <t>36624</t>
  </si>
  <si>
    <t>60615184</t>
  </si>
  <si>
    <t>02/06/14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</si>
  <si>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</si>
  <si>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</si>
  <si>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</si>
  <si>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</si>
  <si>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</si>
  <si>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</si>
  <si>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</si>
  <si>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</si>
  <si>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</si>
  <si>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</si>
  <si>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</si>
  <si>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</si>
  <si>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</si>
  <si>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</si>
  <si>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</si>
  <si>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</si>
  <si>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</si>
  <si>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</si>
  <si>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</si>
  <si>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</si>
  <si>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</si>
  <si>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</si>
  <si>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</si>
  <si>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</si>
  <si>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</si>
  <si>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</si>
  <si>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</si>
  <si>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</si>
  <si>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</si>
  <si>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</si>
  <si>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</si>
  <si>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</si>
  <si>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</si>
  <si>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</si>
  <si>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</si>
  <si>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</si>
  <si>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</si>
  <si>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</si>
  <si>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</si>
  <si>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</si>
  <si>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</si>
  <si>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</si>
  <si>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</si>
  <si>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</si>
  <si>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</si>
  <si>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</si>
  <si>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</si>
  <si>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</si>
  <si>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</si>
  <si>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</si>
  <si>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</si>
  <si>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</si>
  <si>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</si>
  <si>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</si>
  <si>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</si>
  <si>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</si>
  <si>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</si>
  <si>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</si>
  <si>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</si>
  <si>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</si>
  <si>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</si>
  <si>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</si>
  <si>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</si>
  <si>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29066</t>
  </si>
  <si>
    <t>14/11/17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</si>
  <si>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</si>
  <si>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</si>
  <si>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</si>
  <si>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</si>
  <si>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</si>
  <si>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</si>
  <si>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</si>
  <si>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</si>
  <si>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</si>
  <si>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</si>
  <si>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53702</t>
  </si>
  <si>
    <t>28/04/15</t>
  </si>
  <si>
    <t>6189</t>
  </si>
  <si>
    <t>28/06/07</t>
  </si>
  <si>
    <t>44115</t>
  </si>
  <si>
    <t>36616</t>
  </si>
  <si>
    <t>50000327</t>
  </si>
  <si>
    <t>29/07/19</t>
  </si>
  <si>
    <t>33373</t>
  </si>
  <si>
    <t>32581</t>
  </si>
  <si>
    <t>17/04/11</t>
  </si>
  <si>
    <t>32946</t>
  </si>
  <si>
    <t>02/02/11</t>
  </si>
  <si>
    <t>32763</t>
  </si>
  <si>
    <t>27/07/11</t>
  </si>
  <si>
    <t>33498</t>
  </si>
  <si>
    <t>30/01/12</t>
  </si>
  <si>
    <t>33506</t>
  </si>
  <si>
    <t>05/04/12</t>
  </si>
  <si>
    <t>39354</t>
  </si>
  <si>
    <t>09/05/13</t>
  </si>
  <si>
    <t>39040</t>
  </si>
  <si>
    <t>09/09/12</t>
  </si>
  <si>
    <t>34777</t>
  </si>
  <si>
    <t>36632</t>
  </si>
  <si>
    <t>34918</t>
  </si>
  <si>
    <t>36640</t>
  </si>
  <si>
    <t>36723</t>
  </si>
  <si>
    <t>26/12/14</t>
  </si>
  <si>
    <t>50000834</t>
  </si>
  <si>
    <t>חשמל</t>
  </si>
  <si>
    <t>74006135</t>
  </si>
  <si>
    <t>18/03/21</t>
  </si>
  <si>
    <t>74006140</t>
  </si>
  <si>
    <t>28/07/21</t>
  </si>
  <si>
    <t>44800</t>
  </si>
  <si>
    <t>20/11/16</t>
  </si>
  <si>
    <t>44818</t>
  </si>
  <si>
    <t>44784</t>
  </si>
  <si>
    <t>50000875</t>
  </si>
  <si>
    <t>15/12/20</t>
  </si>
  <si>
    <t>50000887</t>
  </si>
  <si>
    <t>15/03/21</t>
  </si>
  <si>
    <t>50001771</t>
  </si>
  <si>
    <t>44768</t>
  </si>
  <si>
    <t>21097</t>
  </si>
  <si>
    <t>29/06/14</t>
  </si>
  <si>
    <t>41822</t>
  </si>
  <si>
    <t>28/12/17</t>
  </si>
  <si>
    <t>50000324</t>
  </si>
  <si>
    <t>8151</t>
  </si>
  <si>
    <t>01/07/12</t>
  </si>
  <si>
    <t>8169</t>
  </si>
  <si>
    <t>06/08/12</t>
  </si>
  <si>
    <t>8144</t>
  </si>
  <si>
    <t>10/06/12</t>
  </si>
  <si>
    <t>74001501</t>
  </si>
  <si>
    <t>25/10/20</t>
  </si>
  <si>
    <t>50000824</t>
  </si>
  <si>
    <t>26/11/19</t>
  </si>
  <si>
    <t>27276</t>
  </si>
  <si>
    <t>29/11/16</t>
  </si>
  <si>
    <t>50000766</t>
  </si>
  <si>
    <t>02/01/20</t>
  </si>
  <si>
    <t>33878</t>
  </si>
  <si>
    <t>12/06/12</t>
  </si>
  <si>
    <t>50001769</t>
  </si>
  <si>
    <t>44743</t>
  </si>
  <si>
    <t>44750</t>
  </si>
  <si>
    <t>50001767</t>
  </si>
  <si>
    <t>50001770</t>
  </si>
  <si>
    <t>54312</t>
  </si>
  <si>
    <t>22/03/16</t>
  </si>
  <si>
    <t>74006127</t>
  </si>
  <si>
    <t>31/08/20</t>
  </si>
  <si>
    <t>74006137</t>
  </si>
  <si>
    <t>24/12/20</t>
  </si>
  <si>
    <t>74006147</t>
  </si>
  <si>
    <t>06/05/21</t>
  </si>
  <si>
    <t>74006157</t>
  </si>
  <si>
    <t>10/08/21</t>
  </si>
  <si>
    <t>50001768</t>
  </si>
  <si>
    <t>44727</t>
  </si>
  <si>
    <t>77100102</t>
  </si>
  <si>
    <t>77100103</t>
  </si>
  <si>
    <t>26/01/21</t>
  </si>
  <si>
    <t>77100110</t>
  </si>
  <si>
    <t>23/08/21</t>
  </si>
  <si>
    <t>77100104</t>
  </si>
  <si>
    <t>31/01/21</t>
  </si>
  <si>
    <t>77100105</t>
  </si>
  <si>
    <t>03/02/21</t>
  </si>
  <si>
    <t>77100106</t>
  </si>
  <si>
    <t>10/02/21</t>
  </si>
  <si>
    <t>77100107</t>
  </si>
  <si>
    <t>26/04/21</t>
  </si>
  <si>
    <t>77100108</t>
  </si>
  <si>
    <t>26/07/21</t>
  </si>
  <si>
    <t>77100109</t>
  </si>
  <si>
    <t>03/08/21</t>
  </si>
  <si>
    <t>50000871</t>
  </si>
  <si>
    <t>03/11/20</t>
  </si>
  <si>
    <t>50000877</t>
  </si>
  <si>
    <t>36228</t>
  </si>
  <si>
    <t>26/06/14</t>
  </si>
  <si>
    <t>80705</t>
  </si>
  <si>
    <t>12/09/16</t>
  </si>
  <si>
    <t>80739</t>
  </si>
  <si>
    <t>12/12/16</t>
  </si>
  <si>
    <t>80747</t>
  </si>
  <si>
    <t>09/03/17</t>
  </si>
  <si>
    <t>80754</t>
  </si>
  <si>
    <t>12/06/17</t>
  </si>
  <si>
    <t>80762</t>
  </si>
  <si>
    <t>11/09/17</t>
  </si>
  <si>
    <t>80770</t>
  </si>
  <si>
    <t>80788</t>
  </si>
  <si>
    <t>12/03/18</t>
  </si>
  <si>
    <t>80309</t>
  </si>
  <si>
    <t>29/08/18</t>
  </si>
  <si>
    <t>50000700</t>
  </si>
  <si>
    <t>08/06/20</t>
  </si>
  <si>
    <t>36251</t>
  </si>
  <si>
    <t>11/09/14</t>
  </si>
  <si>
    <t>80507</t>
  </si>
  <si>
    <t>27/05/15</t>
  </si>
  <si>
    <t>80556</t>
  </si>
  <si>
    <t>80572</t>
  </si>
  <si>
    <t>10/09/15</t>
  </si>
  <si>
    <t>80630</t>
  </si>
  <si>
    <t>80655</t>
  </si>
  <si>
    <t>10/03/16</t>
  </si>
  <si>
    <t>80689</t>
  </si>
  <si>
    <t>28/06/16</t>
  </si>
  <si>
    <t>80697</t>
  </si>
  <si>
    <t>22/08/16</t>
  </si>
  <si>
    <t>50000960</t>
  </si>
  <si>
    <t>78000108</t>
  </si>
  <si>
    <t>78000113</t>
  </si>
  <si>
    <t>78000110</t>
  </si>
  <si>
    <t>78000115</t>
  </si>
  <si>
    <t>78000109</t>
  </si>
  <si>
    <t>78000114</t>
  </si>
  <si>
    <t>78000111</t>
  </si>
  <si>
    <t>78000116</t>
  </si>
  <si>
    <t>78000112</t>
  </si>
  <si>
    <t>78000117</t>
  </si>
  <si>
    <t>7400403</t>
  </si>
  <si>
    <t>14/09/21</t>
  </si>
  <si>
    <t>7400404</t>
  </si>
  <si>
    <t>7400401</t>
  </si>
  <si>
    <t>22/06/21</t>
  </si>
  <si>
    <t>7400402</t>
  </si>
  <si>
    <t>79004001</t>
  </si>
  <si>
    <t>79004002</t>
  </si>
  <si>
    <t>79004003</t>
  </si>
  <si>
    <t>50000873</t>
  </si>
  <si>
    <t>50000879</t>
  </si>
  <si>
    <t>74009093</t>
  </si>
  <si>
    <t>74009071</t>
  </si>
  <si>
    <t>09/03/21</t>
  </si>
  <si>
    <t>74009072</t>
  </si>
  <si>
    <t>74009061</t>
  </si>
  <si>
    <t>28/10/20</t>
  </si>
  <si>
    <t>74009091</t>
  </si>
  <si>
    <t>74009092</t>
  </si>
  <si>
    <t>74009081</t>
  </si>
  <si>
    <t>74009082</t>
  </si>
  <si>
    <t>51000100</t>
  </si>
  <si>
    <t>26823</t>
  </si>
  <si>
    <t>12/07/18</t>
  </si>
  <si>
    <t>76000103</t>
  </si>
  <si>
    <t>ilA-</t>
  </si>
  <si>
    <t>28/12/20</t>
  </si>
  <si>
    <t>76000104</t>
  </si>
  <si>
    <t>21246</t>
  </si>
  <si>
    <t>35683</t>
  </si>
  <si>
    <t>11/02/14</t>
  </si>
  <si>
    <t>81000</t>
  </si>
  <si>
    <t>81802</t>
  </si>
  <si>
    <t>24/06/18</t>
  </si>
  <si>
    <t>50000306</t>
  </si>
  <si>
    <t>18/11/18</t>
  </si>
  <si>
    <t>81034</t>
  </si>
  <si>
    <t>81836</t>
  </si>
  <si>
    <t>50000504</t>
  </si>
  <si>
    <t>81026</t>
  </si>
  <si>
    <t>17/05/18</t>
  </si>
  <si>
    <t>81810</t>
  </si>
  <si>
    <t>50000603</t>
  </si>
  <si>
    <t>50000779</t>
  </si>
  <si>
    <t>25/06/21</t>
  </si>
  <si>
    <t>50000780</t>
  </si>
  <si>
    <t>25/09/21</t>
  </si>
  <si>
    <t>50000778</t>
  </si>
  <si>
    <t>50000776</t>
  </si>
  <si>
    <t>25/02/21</t>
  </si>
  <si>
    <t>50000777</t>
  </si>
  <si>
    <t>50000775</t>
  </si>
  <si>
    <t>25/12/20</t>
  </si>
  <si>
    <t>50000763</t>
  </si>
  <si>
    <t>03/02/20</t>
  </si>
  <si>
    <t>50000770</t>
  </si>
  <si>
    <t>25/02/20</t>
  </si>
  <si>
    <t>50000771</t>
  </si>
  <si>
    <t>50000772</t>
  </si>
  <si>
    <t>25/03/20</t>
  </si>
  <si>
    <t>50000773</t>
  </si>
  <si>
    <t>50000774</t>
  </si>
  <si>
    <t>25/09/20</t>
  </si>
  <si>
    <t>76500102</t>
  </si>
  <si>
    <t>25/04/21</t>
  </si>
  <si>
    <t>70005252</t>
  </si>
  <si>
    <t>24/09/20</t>
  </si>
  <si>
    <t>70005254</t>
  </si>
  <si>
    <t>28/06/21</t>
  </si>
  <si>
    <t>70005255</t>
  </si>
  <si>
    <t>12/09/21</t>
  </si>
  <si>
    <t>70005253</t>
  </si>
  <si>
    <t>27/12/20</t>
  </si>
  <si>
    <t>74006132</t>
  </si>
  <si>
    <t>19/01/21</t>
  </si>
  <si>
    <t>74006139</t>
  </si>
  <si>
    <t>74006133</t>
  </si>
  <si>
    <t>14/03/21</t>
  </si>
  <si>
    <t>74006136</t>
  </si>
  <si>
    <t>50000752</t>
  </si>
  <si>
    <t>22/12/19</t>
  </si>
  <si>
    <t>50000742</t>
  </si>
  <si>
    <t>22/09/19</t>
  </si>
  <si>
    <t>50000723</t>
  </si>
  <si>
    <t>50000789</t>
  </si>
  <si>
    <t>21/11/19</t>
  </si>
  <si>
    <t>50000888</t>
  </si>
  <si>
    <t>24/03/20</t>
  </si>
  <si>
    <t>50000992</t>
  </si>
  <si>
    <t>Baa1.il</t>
  </si>
  <si>
    <t>14/09/20</t>
  </si>
  <si>
    <t>81018</t>
  </si>
  <si>
    <t>81828</t>
  </si>
  <si>
    <t>50000405</t>
  </si>
  <si>
    <t>50000984</t>
  </si>
  <si>
    <t>14/07/19</t>
  </si>
  <si>
    <t>50001010</t>
  </si>
  <si>
    <t>10/06/21</t>
  </si>
  <si>
    <t>50001013</t>
  </si>
  <si>
    <t>25/07/21</t>
  </si>
  <si>
    <t>50001016</t>
  </si>
  <si>
    <t>18/08/21</t>
  </si>
  <si>
    <t>50000988</t>
  </si>
  <si>
    <t>07/05/20</t>
  </si>
  <si>
    <t>50000989</t>
  </si>
  <si>
    <t>11/08/20</t>
  </si>
  <si>
    <t>50000995</t>
  </si>
  <si>
    <t>50000998</t>
  </si>
  <si>
    <t>25/01/21</t>
  </si>
  <si>
    <t>50001001</t>
  </si>
  <si>
    <t>50001004</t>
  </si>
  <si>
    <t>50001007</t>
  </si>
  <si>
    <t>50001012</t>
  </si>
  <si>
    <t>50001015</t>
  </si>
  <si>
    <t>50001018</t>
  </si>
  <si>
    <t>50001020</t>
  </si>
  <si>
    <t>50000986</t>
  </si>
  <si>
    <t>50000990</t>
  </si>
  <si>
    <t>50000994</t>
  </si>
  <si>
    <t>50000997</t>
  </si>
  <si>
    <t>50001000</t>
  </si>
  <si>
    <t>50001003</t>
  </si>
  <si>
    <t>50001006</t>
  </si>
  <si>
    <t>50001009</t>
  </si>
  <si>
    <t>50000973</t>
  </si>
  <si>
    <t>05/04/20</t>
  </si>
  <si>
    <t>50000974</t>
  </si>
  <si>
    <t>50001019</t>
  </si>
  <si>
    <t>50000999</t>
  </si>
  <si>
    <t>50001002</t>
  </si>
  <si>
    <t>50001005</t>
  </si>
  <si>
    <t>50001011</t>
  </si>
  <si>
    <t>50001014</t>
  </si>
  <si>
    <t>50001017</t>
  </si>
  <si>
    <t>50000987</t>
  </si>
  <si>
    <t>50000991</t>
  </si>
  <si>
    <t>50000993</t>
  </si>
  <si>
    <t>50000996</t>
  </si>
  <si>
    <t>50001008</t>
  </si>
  <si>
    <t>37580</t>
  </si>
  <si>
    <t>46003</t>
  </si>
  <si>
    <t>25/08/15</t>
  </si>
  <si>
    <t>קרן לעסקים קטנים - הלוואות לא צמוד</t>
  </si>
  <si>
    <t>44644</t>
  </si>
  <si>
    <t>31/05/16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</si>
  <si>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</si>
  <si>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</si>
  <si>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</si>
  <si>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</si>
  <si>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</si>
  <si>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</si>
  <si>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50001884</t>
  </si>
  <si>
    <t>60311842</t>
  </si>
  <si>
    <t>03/10/12</t>
  </si>
  <si>
    <t>נדל"ן מניב בחו"ל</t>
  </si>
  <si>
    <t>60362142</t>
  </si>
  <si>
    <t>60362134</t>
  </si>
  <si>
    <t>26609</t>
  </si>
  <si>
    <t>03/10/17</t>
  </si>
  <si>
    <t>50000348</t>
  </si>
  <si>
    <t>15/08/19</t>
  </si>
  <si>
    <t>סה"כ מובטחות במשכנתא או תיקי משכנתאות</t>
  </si>
  <si>
    <t>בלל פקדון 2025- לאומי</t>
  </si>
  <si>
    <t>6401814</t>
  </si>
  <si>
    <t>פקדון בלל 5.2.35 2.4%- לאומי</t>
  </si>
  <si>
    <t>76005154</t>
  </si>
  <si>
    <t>לאומי למשכנתאות- לאומי</t>
  </si>
  <si>
    <t>6027056</t>
  </si>
  <si>
    <t>סה"כ נקוב במט"ח</t>
  </si>
  <si>
    <t>פקדון  דולרי לאומי  20.10.2022  0.78%- לאומי</t>
  </si>
  <si>
    <t>76013666</t>
  </si>
  <si>
    <t>פקדון דולר  11.07.2022  לאומי  0.82%- לאומי</t>
  </si>
  <si>
    <t>76013434</t>
  </si>
  <si>
    <t>פקדון דולרי  16.5.2022 0.85% מזרחי- בנק מזרחי טפחות בע"מ</t>
  </si>
  <si>
    <t>76013154</t>
  </si>
  <si>
    <t>פקדון דולרי  מזרחי שנתי  12.08.2022 0.78%- בנק מזרחי טפחות בע"מ</t>
  </si>
  <si>
    <t>76013650</t>
  </si>
  <si>
    <t>פקדון דולרי 31.8.2022 שנתי 0.74% פועלים- בנק הפועלים</t>
  </si>
  <si>
    <t>76013738</t>
  </si>
  <si>
    <t>פקדון דולרי מזרחי  13.09.2022 0.79%- בנק מזרחי טפחות בע"מ</t>
  </si>
  <si>
    <t>76013658</t>
  </si>
  <si>
    <t>פקדון דולרי שנתי   פועלים  30.09.2022 0.75%- בנק הפועלים</t>
  </si>
  <si>
    <t>76013890</t>
  </si>
  <si>
    <t>פקדון דולרי שנתי מזרחי 24.6.2022 0.8%- בנק מזרחי טפחות בע"מ</t>
  </si>
  <si>
    <t>76013330</t>
  </si>
  <si>
    <t>פקדון דולרי שנתי דיסקונט   30.09.2022 0.76%- בנק דיסקונט</t>
  </si>
  <si>
    <t>76013882</t>
  </si>
  <si>
    <t>סה"כ צמודי מט"ח</t>
  </si>
  <si>
    <t>סה"כ מניב</t>
  </si>
  <si>
    <t>ירושלים מסילת הישרים 6- מקרקעין מסילת ישרים</t>
  </si>
  <si>
    <t>משרדים</t>
  </si>
  <si>
    <t>ירושלים מסילת הישרים 6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</si>
  <si>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</si>
  <si>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</si>
  <si>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</si>
  <si>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</si>
  <si>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</si>
  <si>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</si>
  <si>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</si>
  <si>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</si>
  <si>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</si>
  <si>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אנרגיה מתחדשת</t>
  </si>
  <si>
    <t>רשתות שיווק</t>
  </si>
  <si>
    <t>רובוטיקה ותלת מימד</t>
  </si>
  <si>
    <t>דולר אמריקאי (לקבל)- בנק לאומי</t>
  </si>
  <si>
    <t>דולר אמריקאי (לשלם)- בנק לאומי</t>
  </si>
  <si>
    <t>Tene Growth Capital II</t>
  </si>
  <si>
    <t>Fimi Opportunity IV</t>
  </si>
  <si>
    <t>Fortissimo II</t>
  </si>
  <si>
    <t>Fortissimo I</t>
  </si>
  <si>
    <t>Plenus 2</t>
  </si>
  <si>
    <t>Vintage Secondary Fund II (Israel)</t>
  </si>
  <si>
    <t>Plenus III</t>
  </si>
  <si>
    <t>Vintage Fund of Funds II (Israel)</t>
  </si>
  <si>
    <t>Klirmark I</t>
  </si>
  <si>
    <t>Sky II</t>
  </si>
  <si>
    <t>Vintage Co-Investment Fund I (Israel)</t>
  </si>
  <si>
    <t>Fimi V</t>
  </si>
  <si>
    <t>Noy Infrastructure</t>
  </si>
  <si>
    <t>Tene Growth Capital III</t>
  </si>
  <si>
    <t>Carmel Ventures IV</t>
  </si>
  <si>
    <t>Israel Growth Partners I</t>
  </si>
  <si>
    <t>Tene III - Gadot Co-Investment</t>
  </si>
  <si>
    <t>Vintage Fund of Funds III (Amitim)</t>
  </si>
  <si>
    <t>AMI I - APAX  ISRAEL</t>
  </si>
  <si>
    <t>Klirmark II</t>
  </si>
  <si>
    <t>Yesodot I - Tama 38 Finance</t>
  </si>
  <si>
    <t>Noy Infrastructure II</t>
  </si>
  <si>
    <t>FIMI Opportunity VI</t>
  </si>
  <si>
    <t>Vintage Fund of Funds IV (Amitim)</t>
  </si>
  <si>
    <t>ARBEL I</t>
  </si>
  <si>
    <t>Yesodot II - Tama 38 Finance</t>
  </si>
  <si>
    <t>Helios 4</t>
  </si>
  <si>
    <t>NOY fund  III</t>
  </si>
  <si>
    <t>Israel Growth Partners II</t>
  </si>
  <si>
    <t>Vintage FOF V(Access)</t>
  </si>
  <si>
    <t>Vintage FOF V(EM)</t>
  </si>
  <si>
    <t>Vintage FOF V(Israel)</t>
  </si>
  <si>
    <t>Klirmark III</t>
  </si>
  <si>
    <t>Yesodot III - Tama 38 Finance</t>
  </si>
  <si>
    <t>Noy Fund IV</t>
  </si>
  <si>
    <t>Fimi Opportunity VII</t>
  </si>
  <si>
    <t>Tene IV - Haifa Co-Investment</t>
  </si>
  <si>
    <t>Pitango Growth II</t>
  </si>
  <si>
    <t>Vintage FOF VI (Israel)</t>
  </si>
  <si>
    <t>Arbel II</t>
  </si>
  <si>
    <t>Hamilton Lane Co-Investment I</t>
  </si>
  <si>
    <t>Coller V</t>
  </si>
  <si>
    <t>Blackstone V</t>
  </si>
  <si>
    <t>American Securities V</t>
  </si>
  <si>
    <t>Apax Europe VII-B</t>
  </si>
  <si>
    <t>Kohlberg Investors VI. L.P</t>
  </si>
  <si>
    <t>Apollo Investment Fund VII</t>
  </si>
  <si>
    <t>Hamilton Lane Co-Investment II</t>
  </si>
  <si>
    <t>CVC European Equity Partners V</t>
  </si>
  <si>
    <t>Clessidra II</t>
  </si>
  <si>
    <t>Pantheon Europe VI</t>
  </si>
  <si>
    <t>Hamilton Lane Secondary II</t>
  </si>
  <si>
    <t>Odyssey Investment IV</t>
  </si>
  <si>
    <t>Lindsay Goldberg III</t>
  </si>
  <si>
    <t>KPS SS III</t>
  </si>
  <si>
    <t>HV Venture VI Asia Pac.</t>
  </si>
  <si>
    <t>Partners Group I</t>
  </si>
  <si>
    <t>American Securities II</t>
  </si>
  <si>
    <t xml:space="preserve">Energy Capital Partners II </t>
  </si>
  <si>
    <t>H.I.G. Opportunity Fund II</t>
  </si>
  <si>
    <t>Kohlberg Investors VII L.P</t>
  </si>
  <si>
    <t>American Securities VI</t>
  </si>
  <si>
    <t>Bridgepoint IV</t>
  </si>
  <si>
    <t>Blackstone VI</t>
  </si>
  <si>
    <t>Blackstone Energy</t>
  </si>
  <si>
    <t xml:space="preserve">TPG Opportunty II </t>
  </si>
  <si>
    <t>Platinum Equity III</t>
  </si>
  <si>
    <t>Gores Small Cap</t>
  </si>
  <si>
    <t>Kohlberg IV Secondary</t>
  </si>
  <si>
    <t>Kohlberg V Secondary</t>
  </si>
  <si>
    <t>Kohlberg VI Secondary</t>
  </si>
  <si>
    <t>Secondary SPV-2</t>
  </si>
  <si>
    <t>Coller International VI</t>
  </si>
  <si>
    <t>Gridiron Capital II</t>
  </si>
  <si>
    <t>Blackstone RE VII</t>
  </si>
  <si>
    <t>Ethos PE VI</t>
  </si>
  <si>
    <t>SSG Capital II</t>
  </si>
  <si>
    <t>Partner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</si>
  <si>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</si>
  <si>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</si>
  <si>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</si>
  <si>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</si>
  <si>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</si>
  <si>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</si>
  <si>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</si>
  <si>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</si>
  <si>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</si>
  <si>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</si>
  <si>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Apollo VIII</t>
  </si>
  <si>
    <t>Waterton Precious Metals II</t>
  </si>
  <si>
    <t>Energy Capital Partners III</t>
  </si>
  <si>
    <t>KPS SS IV</t>
  </si>
  <si>
    <t>SSG Capital III</t>
  </si>
  <si>
    <t>Insight Equity III</t>
  </si>
  <si>
    <t>Gavea Investment V</t>
  </si>
  <si>
    <t>Roark IV</t>
  </si>
  <si>
    <t>Ascribe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</si>
  <si>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</si>
  <si>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</si>
  <si>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</si>
  <si>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</si>
  <si>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</si>
  <si>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</si>
  <si>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</si>
  <si>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Blackstone RE VIII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</si>
  <si>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</si>
  <si>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</si>
  <si>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</si>
  <si>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</si>
  <si>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</si>
  <si>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</si>
  <si>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</si>
  <si>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</si>
  <si>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</si>
  <si>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</si>
  <si>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</si>
  <si>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</si>
  <si>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BROOKFIELD  RE  II</t>
  </si>
  <si>
    <t>HL International Feeder H1-C</t>
  </si>
  <si>
    <t>KPCB DGF III</t>
  </si>
  <si>
    <t>KPCB XVII</t>
  </si>
  <si>
    <t>Brookfield Infrastructure III</t>
  </si>
  <si>
    <t>HL International Feeder H2-B</t>
  </si>
  <si>
    <t>Kohlberg VIII</t>
  </si>
  <si>
    <t>Platinum IV</t>
  </si>
  <si>
    <t>GateWood</t>
  </si>
  <si>
    <t>MBK  IV</t>
  </si>
  <si>
    <t>BUYO lll</t>
  </si>
  <si>
    <t>Anacap Credit Opportunities III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</si>
  <si>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</si>
  <si>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</si>
  <si>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</si>
  <si>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</si>
  <si>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</si>
  <si>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</si>
  <si>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</si>
  <si>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</si>
  <si>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Madison realty capital debt fund IV</t>
  </si>
  <si>
    <t>Levine Leichtman VI</t>
  </si>
  <si>
    <t>Portobello Capital Fondo IV</t>
  </si>
  <si>
    <t>Verdane Edda</t>
  </si>
  <si>
    <t>Ascribe Opportunities Fund IV, L.P</t>
  </si>
  <si>
    <t>Roark Capital Partners II Sidecar Fund</t>
  </si>
  <si>
    <t>Roark Capital Partners V</t>
  </si>
  <si>
    <t>American Securities Partners VIII</t>
  </si>
  <si>
    <t>Kayne Anderson Real Estate Partners V, L.P</t>
  </si>
  <si>
    <t>Pan-European Logistics Portfolio</t>
  </si>
  <si>
    <t>The Varde Asia Credit Fund, L.P</t>
  </si>
  <si>
    <t>Hamilton Lane International Investors - Series H1d</t>
  </si>
  <si>
    <t>ICG VII</t>
  </si>
  <si>
    <t>Ares European RE Fund V, SCSP</t>
  </si>
  <si>
    <t>ECI Fund XI</t>
  </si>
  <si>
    <t>Pantheon Global Infrastructure fund III</t>
  </si>
  <si>
    <t>Lightspeed Venture Partners XII</t>
  </si>
  <si>
    <t>Lightspeed Venture Partners Select III</t>
  </si>
  <si>
    <t>Hahn III</t>
  </si>
  <si>
    <t>KeenSight V</t>
  </si>
  <si>
    <t>Blackstone RE IX</t>
  </si>
  <si>
    <t>BROOKFIELD RE III</t>
  </si>
  <si>
    <t>RevolverCap</t>
  </si>
  <si>
    <t>Hahn III-S</t>
  </si>
  <si>
    <t>Starlight Canadian Residential Growth Fund</t>
  </si>
  <si>
    <t>Blackstone Capital Partners VIII</t>
  </si>
  <si>
    <t>Vintage Co-Investment Amitim, L.P</t>
  </si>
  <si>
    <t>Platinum V</t>
  </si>
  <si>
    <t>Coller International VIII</t>
  </si>
  <si>
    <t>Anacap Credit Opportunities IV</t>
  </si>
  <si>
    <t>Advent International GPE IX</t>
  </si>
  <si>
    <t>Lexington Capital Partners IX</t>
  </si>
  <si>
    <t>Hamilton Lane International Investors - Series H1e</t>
  </si>
  <si>
    <t>Gridiron Capital IV</t>
  </si>
  <si>
    <t>American Industrial Partners Capital Fund VII</t>
  </si>
  <si>
    <t>KPS SS V</t>
  </si>
  <si>
    <t>VIG IV Private Equity Fund</t>
  </si>
  <si>
    <t>CDH Fund VI L.P</t>
  </si>
  <si>
    <t>SSG Capital V</t>
  </si>
  <si>
    <t>Jewel CG Private Equity Main Fund</t>
  </si>
  <si>
    <t>Jewel CG Co-Invest Fund (S)</t>
  </si>
  <si>
    <t>Insight Partners XI</t>
  </si>
  <si>
    <t>Madison realty capital debt fund V</t>
  </si>
  <si>
    <t>MBK V</t>
  </si>
  <si>
    <t>CVC VIII</t>
  </si>
  <si>
    <t>One Peak Growth II</t>
  </si>
  <si>
    <t>Argo Series 2</t>
  </si>
  <si>
    <t>HarvourVest Amitim Fund</t>
  </si>
  <si>
    <t>Vitruvian Investment Partnership IV</t>
  </si>
  <si>
    <t>Dover Street X</t>
  </si>
  <si>
    <t>Verdane Edda II</t>
  </si>
  <si>
    <t>Brookfield European RE</t>
  </si>
  <si>
    <t>Kohlberg IX</t>
  </si>
  <si>
    <t>Vintage FOF VI (Access)</t>
  </si>
  <si>
    <t>Vintage FOF VI (Breakout)</t>
  </si>
  <si>
    <t>Mideal Management 2</t>
  </si>
  <si>
    <t>Electra Multifamily Investments Fund III Feed  IV</t>
  </si>
  <si>
    <t>Milestone RE V</t>
  </si>
  <si>
    <t>Elysian Capital III</t>
  </si>
  <si>
    <t>Phoenix Logistics Portfolio</t>
  </si>
  <si>
    <t>BERERP Crescent</t>
  </si>
  <si>
    <t>Stonepeak IV</t>
  </si>
  <si>
    <t>Arjun Alliance LP</t>
  </si>
  <si>
    <t>Insight Partners XII</t>
  </si>
  <si>
    <t>Gatewood II</t>
  </si>
  <si>
    <t>Roark Capital Partners VI</t>
  </si>
  <si>
    <t>GHO Capital Partners III</t>
  </si>
  <si>
    <t>Permira Growth Opportunities II</t>
  </si>
  <si>
    <t>Astorg Mid-Cap I</t>
  </si>
  <si>
    <t>ICG VIII</t>
  </si>
  <si>
    <t xml:space="preserve">קרן לעסקים קטנים </t>
  </si>
  <si>
    <t>ה.מדרוג מניות מינוי א- החזקות מדרוג*</t>
  </si>
  <si>
    <t>*ה.מדרוג מר א- החזקות מדרוג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</si>
  <si>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</si>
  <si>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</si>
  <si>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</si>
  <si>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</si>
  <si>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</si>
  <si>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</si>
  <si>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</si>
  <si>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*Bloor Islington Place accu intrest- Bloor Islington Place, LP</t>
  </si>
  <si>
    <t>*Bloor Islington Place- Bloor Islington Place, LP</t>
  </si>
  <si>
    <t>*Bloor Islington Place hov- Bloor Islington Place, LP</t>
  </si>
  <si>
    <t>*Danvers Holdco- Danvers Holdco, LP</t>
  </si>
  <si>
    <t>*Dulles Greene Holdco, LP- Dulles Greene Holdco,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</si>
  <si>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</si>
  <si>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</si>
  <si>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</si>
  <si>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COPPERFIELD Accrued Int - gaia coperfild ivc houston</t>
  </si>
  <si>
    <t>*GAIA COPPERFIELD HON- gaia coperfild ivc houston</t>
  </si>
  <si>
    <t>*GAIA COPPERFIELD LOAN- gaia coperfild ivc houston</t>
  </si>
  <si>
    <t>*GAIA GOLD COAST PORTFOLIO- GAIA GOLD COAST</t>
  </si>
  <si>
    <t>*Herald Square JV LP- Herald Square JV LP</t>
  </si>
  <si>
    <t>*Mivtachim Reit LP - CASH- Mivtachim Reit LP</t>
  </si>
  <si>
    <t>*Mivtachim Reit LP- Mivtachim Reit LP</t>
  </si>
  <si>
    <t>*Mivtachim US LLC -Holds BIP- Mivtachim US LLC -Holds BIP</t>
  </si>
  <si>
    <t>*MM Sunbelt, LP CLASS 2- MM Sunbelt, LP</t>
  </si>
  <si>
    <t>*MM Sunbelt, LP- MM Sunbelt, LP</t>
  </si>
  <si>
    <t>*Thor Gateway 1 and 2 ,LLC- Thor Gateway</t>
  </si>
  <si>
    <t>*'TMG Avondale JV, LLC- TMG Avondale JV, LLC</t>
  </si>
  <si>
    <t>*TopMed 680 Chicago- TopMed 860 Chicago</t>
  </si>
  <si>
    <t>בנק הדואר</t>
  </si>
  <si>
    <t>שותפות שיכון ובינוי (כרמלטון + נתיבי הצפון)- שותפות שיכון ובינוי *</t>
  </si>
  <si>
    <t>*A ת.ש.י דרכים מר- IIF</t>
  </si>
  <si>
    <t>*A1 ת.ש.י דרכים מר- IIF</t>
  </si>
  <si>
    <t>גמא ניהול וסליקה בע"מ -סדרה א- גמא ניהול וסליקה בע"מ</t>
  </si>
  <si>
    <t>גורם נ"ה</t>
  </si>
  <si>
    <t>גורם פ"ח</t>
  </si>
  <si>
    <t>גורם צ"ה</t>
  </si>
  <si>
    <t>גורם ק"ה</t>
  </si>
  <si>
    <t>גורם פ"ג</t>
  </si>
  <si>
    <t>גורם צ"ו</t>
  </si>
  <si>
    <t>גורם צ"ח</t>
  </si>
  <si>
    <t>גורם צ"ט</t>
  </si>
  <si>
    <t>גורם ק"א</t>
  </si>
  <si>
    <t>גורם ק"ב</t>
  </si>
  <si>
    <t>גורם ק"ג</t>
  </si>
  <si>
    <t>גורם ק</t>
  </si>
  <si>
    <t>גורם ק"ד</t>
  </si>
  <si>
    <t>גורם ק"ח</t>
  </si>
  <si>
    <t>גורם ק"ז</t>
  </si>
  <si>
    <t>גורם ר</t>
  </si>
  <si>
    <t>גורם ר"א</t>
  </si>
  <si>
    <t>גורם ר"ב</t>
  </si>
  <si>
    <t>גורם ר"ד</t>
  </si>
  <si>
    <t>גורם ס"ה</t>
  </si>
  <si>
    <t xml:space="preserve">גורם ש"ח </t>
  </si>
  <si>
    <t>גורם ש"ט</t>
  </si>
  <si>
    <t>גורם ש"ו</t>
  </si>
  <si>
    <t>גורם צ"ב</t>
  </si>
  <si>
    <t>גורם נ"ג</t>
  </si>
  <si>
    <t>גורם ל"ג</t>
  </si>
  <si>
    <t>גורם מ"א</t>
  </si>
  <si>
    <t>גורם ר"ה</t>
  </si>
  <si>
    <t>גורם ר"ו</t>
  </si>
  <si>
    <t>גורם ר"ז</t>
  </si>
  <si>
    <t>גורם ר"ח</t>
  </si>
  <si>
    <t>גורם ר"ט</t>
  </si>
  <si>
    <t>גורם ר"י</t>
  </si>
  <si>
    <t>גורם ר"כ</t>
  </si>
  <si>
    <t>גורם ב</t>
  </si>
  <si>
    <t>גורם ה</t>
  </si>
  <si>
    <t>גורם ל"ב</t>
  </si>
  <si>
    <t>גורם ל"ה</t>
  </si>
  <si>
    <t>גורם ל"ו</t>
  </si>
  <si>
    <t>גורם ל"ט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</si>
  <si>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</si>
  <si>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</si>
  <si>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</si>
  <si>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</si>
  <si>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</si>
  <si>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</si>
  <si>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</si>
  <si>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ס"ב</t>
  </si>
  <si>
    <t>גורם ר"ג</t>
  </si>
  <si>
    <t>גורם כ'</t>
  </si>
  <si>
    <t>גורם כ"ד</t>
  </si>
  <si>
    <t>גורם נ"ד</t>
  </si>
  <si>
    <t>גורם ס"ח</t>
  </si>
  <si>
    <t>גורם ע"ב</t>
  </si>
  <si>
    <t>גורם ע"ג</t>
  </si>
  <si>
    <t>גורם ע"ד</t>
  </si>
  <si>
    <t>גורם ע"ה</t>
  </si>
  <si>
    <t>גורם ע"ו</t>
  </si>
  <si>
    <t>גורם פ"ט</t>
  </si>
  <si>
    <t>גורם צ"ג</t>
  </si>
  <si>
    <t>גורם ש</t>
  </si>
  <si>
    <t>גורם ש"א</t>
  </si>
  <si>
    <t>גורם ש"ב</t>
  </si>
  <si>
    <t>גורם ש"ג</t>
  </si>
  <si>
    <t>גורם ש"ד</t>
  </si>
  <si>
    <t>גורם ש"ה</t>
  </si>
  <si>
    <t>גורם ע"ח</t>
  </si>
  <si>
    <t>גורם פ"ד</t>
  </si>
  <si>
    <t>גורם ק"ו</t>
  </si>
  <si>
    <t>גורם ש"ז</t>
  </si>
  <si>
    <t>גורם נ"ב</t>
  </si>
  <si>
    <t>גורם פ"ב</t>
  </si>
  <si>
    <t>גורם פ"ו</t>
  </si>
  <si>
    <t>גורם צ"א</t>
  </si>
  <si>
    <t>גורם ל"א</t>
  </si>
  <si>
    <t>גורם ס"ד</t>
  </si>
  <si>
    <t>גורם ע</t>
  </si>
  <si>
    <t>גורם י"ז</t>
  </si>
  <si>
    <t>גורם כ"ח</t>
  </si>
  <si>
    <t>גורם נ"ז</t>
  </si>
  <si>
    <t>גורם נ"ח</t>
  </si>
  <si>
    <t>גורם פ"ז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</si>
</sst>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2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color theme="1"/>
      <name val="David"/>
      <family val="2"/>
      <charset val="177"/>
    </font>
    <font>
      <sz val="9"/>
      <color theme="1"/>
      <name val="Davi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1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3" fontId="18" fillId="0" borderId="0" xfId="0" applyNumberFormat="1" applyFont="1"/>
    <xf numFmtId="3" fontId="2" fillId="0" borderId="0" xfId="0" applyNumberFormat="1" applyFont="1" applyAlignment="1">
      <alignment horizontal="center"/>
    </xf>
    <xf numFmtId="0" fontId="19" fillId="0" borderId="0" xfId="7" applyFont="1" applyFill="1" applyBorder="1" applyAlignment="1">
      <alignment horizontal="right"/>
    </xf>
    <xf numFmtId="17" fontId="19" fillId="0" borderId="0" xfId="7" applyNumberFormat="1" applyFont="1" applyFill="1" applyBorder="1"/>
    <xf numFmtId="3" fontId="1" fillId="0" borderId="0" xfId="0" applyNumberFormat="1" applyFont="1" applyBorder="1"/>
    <xf numFmtId="0" fontId="0" fillId="0" borderId="0" xfId="0" applyFill="1" applyBorder="1" applyAlignment="1">
      <alignment horizontal="right"/>
    </xf>
    <xf numFmtId="3" fontId="0" fillId="0" borderId="0" xfId="0" applyNumberFormat="1" applyFont="1" applyBorder="1"/>
    <xf numFmtId="0" fontId="20" fillId="0" borderId="0" xfId="7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0" fillId="0" borderId="0" xfId="0" quotePrefix="1" applyFill="1" applyBorder="1" applyAlignment="1">
      <alignment horizontal="right"/>
    </xf>
    <xf numFmtId="4" fontId="21" fillId="4" borderId="0" xfId="0" applyNumberFormat="1" applyFont="1" applyFill="1"/>
    <xf numFmtId="166" fontId="21" fillId="4" borderId="0" xfId="0" applyNumberFormat="1" applyFont="1" applyFill="1"/>
    <xf numFmtId="0" fontId="21" fillId="0" borderId="0" xfId="0" applyFont="1"/>
    <xf numFmtId="4" fontId="21" fillId="0" borderId="0" xfId="0" applyNumberFormat="1" applyFont="1"/>
    <xf numFmtId="166" fontId="21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4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102" t="s">
        <v>4</v>
      </c>
      <c r="C6" s="103"/>
      <c r="D6" s="10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5187525.5749729313</v>
      </c>
      <c r="D11" s="76">
        <v>2.3400000000000001E-2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29721431.339967512</v>
      </c>
      <c r="D13" s="78">
        <v>0.13389999999999999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2502902.2874054271</v>
      </c>
      <c r="D15" s="78">
        <v>1.1299999999999999E-2</v>
      </c>
    </row>
    <row r="16" spans="1:36">
      <c r="A16" s="10" t="s">
        <v>13</v>
      </c>
      <c r="B16" s="70" t="s">
        <v>19</v>
      </c>
      <c r="C16" s="77">
        <v>5031148.3513636878</v>
      </c>
      <c r="D16" s="78">
        <v>2.2700000000000001E-2</v>
      </c>
    </row>
    <row r="17" spans="1:4">
      <c r="A17" s="10" t="s">
        <v>13</v>
      </c>
      <c r="B17" s="70" t="s">
        <v>195</v>
      </c>
      <c r="C17" s="77">
        <v>16646024.927646045</v>
      </c>
      <c r="D17" s="78">
        <v>7.4999999999999997E-2</v>
      </c>
    </row>
    <row r="18" spans="1:4">
      <c r="A18" s="10" t="s">
        <v>13</v>
      </c>
      <c r="B18" s="70" t="s">
        <v>20</v>
      </c>
      <c r="C18" s="77">
        <v>5378272.0836283443</v>
      </c>
      <c r="D18" s="78">
        <v>2.4199999999999999E-2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126197912.83857702</v>
      </c>
      <c r="D24" s="78">
        <v>0.56869999999999998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3784471.5215002978</v>
      </c>
      <c r="D26" s="78">
        <v>1.7100000000000001E-2</v>
      </c>
    </row>
    <row r="27" spans="1:4">
      <c r="A27" s="10" t="s">
        <v>13</v>
      </c>
      <c r="B27" s="70" t="s">
        <v>28</v>
      </c>
      <c r="C27" s="77">
        <v>1356492.7676544662</v>
      </c>
      <c r="D27" s="78">
        <v>6.1000000000000004E-3</v>
      </c>
    </row>
    <row r="28" spans="1:4">
      <c r="A28" s="10" t="s">
        <v>13</v>
      </c>
      <c r="B28" s="70" t="s">
        <v>29</v>
      </c>
      <c r="C28" s="77">
        <v>10767960.547615953</v>
      </c>
      <c r="D28" s="78">
        <v>4.8500000000000001E-2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-269415.19835684745</v>
      </c>
      <c r="D31" s="78">
        <v>-1.1999999999999999E-3</v>
      </c>
    </row>
    <row r="32" spans="1:4">
      <c r="A32" s="10" t="s">
        <v>13</v>
      </c>
      <c r="B32" s="70" t="s">
        <v>33</v>
      </c>
      <c r="C32" s="77">
        <v>491029.28027016</v>
      </c>
      <c r="D32" s="78">
        <v>2.2000000000000001E-3</v>
      </c>
    </row>
    <row r="33" spans="1:4">
      <c r="A33" s="10" t="s">
        <v>13</v>
      </c>
      <c r="B33" s="69" t="s">
        <v>34</v>
      </c>
      <c r="C33" s="77">
        <v>8060365.8373535834</v>
      </c>
      <c r="D33" s="78">
        <v>3.6299999999999999E-2</v>
      </c>
    </row>
    <row r="34" spans="1:4">
      <c r="A34" s="10" t="s">
        <v>13</v>
      </c>
      <c r="B34" s="69" t="s">
        <v>35</v>
      </c>
      <c r="C34" s="77">
        <v>4278872.6604745267</v>
      </c>
      <c r="D34" s="78">
        <v>1.9300000000000001E-2</v>
      </c>
    </row>
    <row r="35" spans="1:4">
      <c r="A35" s="10" t="s">
        <v>13</v>
      </c>
      <c r="B35" s="69" t="s">
        <v>36</v>
      </c>
      <c r="C35" s="77">
        <v>112025.83587558714</v>
      </c>
      <c r="D35" s="78">
        <v>5.0000000000000001E-4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2635000</v>
      </c>
      <c r="D37" s="78">
        <v>1.2E-2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221882020.66</v>
      </c>
      <c r="D42" s="78">
        <v>1</v>
      </c>
    </row>
    <row r="43" spans="1:4">
      <c r="A43" s="10" t="s">
        <v>13</v>
      </c>
      <c r="B43" s="73" t="s">
        <v>44</v>
      </c>
      <c r="C43" s="77">
        <v>8704543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0.50239999999999996</v>
      </c>
    </row>
    <row r="48" spans="1:4">
      <c r="C48" t="s">
        <v>106</v>
      </c>
      <c r="D48">
        <v>3.2290000000000001</v>
      </c>
    </row>
    <row r="49" spans="3:4">
      <c r="C49" t="s">
        <v>110</v>
      </c>
      <c r="D49">
        <v>3.7360000000000002</v>
      </c>
    </row>
    <row r="50" spans="3:4">
      <c r="C50" t="s">
        <v>113</v>
      </c>
      <c r="D50">
        <v>4.3395000000000001</v>
      </c>
    </row>
    <row r="51" spans="3:4">
      <c r="C51" t="s">
        <v>202</v>
      </c>
      <c r="D51">
        <v>2.8813999999999999E-2</v>
      </c>
    </row>
    <row r="52" spans="3:4">
      <c r="C52" t="s">
        <v>120</v>
      </c>
      <c r="D52">
        <v>2.3222999999999998</v>
      </c>
    </row>
    <row r="53" spans="3:4">
      <c r="C53" t="s">
        <v>116</v>
      </c>
      <c r="D53">
        <v>2.5350999999999999</v>
      </c>
    </row>
    <row r="54" spans="3:4">
      <c r="C54" t="s">
        <v>203</v>
      </c>
      <c r="D54">
        <v>0.36770000000000003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15" t="s">
        <v>68</v>
      </c>
      <c r="C6" s="116"/>
      <c r="D6" s="116"/>
      <c r="E6" s="116"/>
      <c r="F6" s="116"/>
      <c r="G6" s="116"/>
      <c r="H6" s="116"/>
      <c r="I6" s="116"/>
      <c r="J6" s="116"/>
      <c r="K6" s="116"/>
      <c r="L6" s="117"/>
    </row>
    <row r="7" spans="2:61" ht="26.25" customHeight="1">
      <c r="B7" s="115" t="s">
        <v>98</v>
      </c>
      <c r="C7" s="116"/>
      <c r="D7" s="116"/>
      <c r="E7" s="116"/>
      <c r="F7" s="116"/>
      <c r="G7" s="116"/>
      <c r="H7" s="116"/>
      <c r="I7" s="116"/>
      <c r="J7" s="116"/>
      <c r="K7" s="116"/>
      <c r="L7" s="11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991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992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993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500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285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991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994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993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995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500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287</v>
      </c>
      <c r="C32" s="16"/>
      <c r="D32" s="16"/>
      <c r="E32" s="16"/>
    </row>
    <row r="33" spans="2:5">
      <c r="B33" t="s">
        <v>365</v>
      </c>
      <c r="C33" s="16"/>
      <c r="D33" s="16"/>
      <c r="E33" s="16"/>
    </row>
    <row r="34" spans="2:5">
      <c r="B34" t="s">
        <v>366</v>
      </c>
      <c r="C34" s="16"/>
      <c r="D34" s="16"/>
      <c r="E34" s="16"/>
    </row>
    <row r="35" spans="2:5">
      <c r="B35" t="s">
        <v>367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15" t="s">
        <v>68</v>
      </c>
      <c r="C6" s="116"/>
      <c r="D6" s="116"/>
      <c r="E6" s="116"/>
      <c r="F6" s="116"/>
      <c r="G6" s="116"/>
      <c r="H6" s="116"/>
      <c r="I6" s="116"/>
      <c r="J6" s="116"/>
      <c r="K6" s="117"/>
      <c r="BD6" s="16" t="s">
        <v>100</v>
      </c>
      <c r="BF6" s="16" t="s">
        <v>101</v>
      </c>
      <c r="BH6" s="19" t="s">
        <v>102</v>
      </c>
    </row>
    <row r="7" spans="1:60" ht="26.25" customHeight="1">
      <c r="B7" s="115" t="s">
        <v>103</v>
      </c>
      <c r="C7" s="116"/>
      <c r="D7" s="116"/>
      <c r="E7" s="116"/>
      <c r="F7" s="116"/>
      <c r="G7" s="116"/>
      <c r="H7" s="116"/>
      <c r="I7" s="116"/>
      <c r="J7" s="116"/>
      <c r="K7" s="11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285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287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365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366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367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15" t="s">
        <v>68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7"/>
    </row>
    <row r="7" spans="2:81" ht="26.25" customHeight="1">
      <c r="B7" s="115" t="s">
        <v>133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996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997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998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999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1000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1001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1002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285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996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997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998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999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1000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1001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1002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287</v>
      </c>
    </row>
    <row r="41" spans="2:17">
      <c r="B41" t="s">
        <v>365</v>
      </c>
    </row>
    <row r="42" spans="2:17">
      <c r="B42" t="s">
        <v>366</v>
      </c>
    </row>
    <row r="43" spans="2:17">
      <c r="B43" t="s">
        <v>367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33"/>
  <sheetViews>
    <sheetView rightToLeft="1" topLeftCell="A9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140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15" t="s">
        <v>136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7"/>
    </row>
    <row r="7" spans="2:72" ht="26.25" customHeight="1">
      <c r="B7" s="115" t="s">
        <v>69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11.82</v>
      </c>
      <c r="H11" s="7"/>
      <c r="I11" s="7"/>
      <c r="J11" s="76">
        <v>-5.8999999999999999E-3</v>
      </c>
      <c r="K11" s="75">
        <v>88305461705</v>
      </c>
      <c r="L11" s="7"/>
      <c r="M11" s="75">
        <v>126197912.83857702</v>
      </c>
      <c r="N11" s="7"/>
      <c r="O11" s="76">
        <v>1</v>
      </c>
      <c r="P11" s="76">
        <v>0.56869999999999998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11.82</v>
      </c>
      <c r="J12" s="80">
        <v>-5.8999999999999999E-3</v>
      </c>
      <c r="K12" s="81">
        <v>88305461705</v>
      </c>
      <c r="M12" s="81">
        <v>126197912.83857702</v>
      </c>
      <c r="O12" s="80">
        <v>1</v>
      </c>
      <c r="P12" s="80">
        <v>0.56869999999999998</v>
      </c>
    </row>
    <row r="13" spans="2:72">
      <c r="B13" s="79" t="s">
        <v>1003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1004</v>
      </c>
      <c r="G15" s="81">
        <v>8.32</v>
      </c>
      <c r="J15" s="80">
        <v>-1.06E-2</v>
      </c>
      <c r="K15" s="81">
        <v>37545218000</v>
      </c>
      <c r="M15" s="81">
        <v>61773284.714552298</v>
      </c>
      <c r="O15" s="80">
        <v>0.48949999999999999</v>
      </c>
      <c r="P15" s="80">
        <v>0.27839999999999998</v>
      </c>
    </row>
    <row r="16" spans="2:72">
      <c r="B16" t="s">
        <v>1005</v>
      </c>
      <c r="C16" t="s">
        <v>1006</v>
      </c>
      <c r="D16" t="s">
        <v>292</v>
      </c>
      <c r="F16" t="s">
        <v>1007</v>
      </c>
      <c r="G16" s="77">
        <v>5.42</v>
      </c>
      <c r="H16" t="s">
        <v>102</v>
      </c>
      <c r="I16" s="78">
        <v>4.8000000000000001E-2</v>
      </c>
      <c r="J16" s="78">
        <v>-1.6500000000000001E-2</v>
      </c>
      <c r="K16" s="77">
        <v>414621000</v>
      </c>
      <c r="L16" s="77">
        <v>148.30767156989396</v>
      </c>
      <c r="M16" s="77">
        <v>614914.75093980995</v>
      </c>
      <c r="N16" s="78">
        <v>0</v>
      </c>
      <c r="O16" s="78">
        <v>4.8999999999999998E-3</v>
      </c>
      <c r="P16" s="78">
        <v>2.8E-3</v>
      </c>
    </row>
    <row r="17" spans="2:16">
      <c r="B17" t="s">
        <v>1008</v>
      </c>
      <c r="C17" t="s">
        <v>1009</v>
      </c>
      <c r="D17" t="s">
        <v>292</v>
      </c>
      <c r="F17" t="s">
        <v>1010</v>
      </c>
      <c r="G17" s="77">
        <v>5.5</v>
      </c>
      <c r="H17" t="s">
        <v>102</v>
      </c>
      <c r="I17" s="78">
        <v>4.8000000000000001E-2</v>
      </c>
      <c r="J17" s="78">
        <v>-1.6E-2</v>
      </c>
      <c r="K17" s="77">
        <v>625472000</v>
      </c>
      <c r="L17" s="77">
        <v>148.43477212910906</v>
      </c>
      <c r="M17" s="77">
        <v>928417.93793138105</v>
      </c>
      <c r="N17" s="78">
        <v>0</v>
      </c>
      <c r="O17" s="78">
        <v>7.4000000000000003E-3</v>
      </c>
      <c r="P17" s="78">
        <v>4.1999999999999997E-3</v>
      </c>
    </row>
    <row r="18" spans="2:16">
      <c r="B18" t="s">
        <v>1011</v>
      </c>
      <c r="C18" t="s">
        <v>1012</v>
      </c>
      <c r="D18" t="s">
        <v>292</v>
      </c>
      <c r="F18" t="s">
        <v>1013</v>
      </c>
      <c r="G18" s="77">
        <v>5.58</v>
      </c>
      <c r="H18" t="s">
        <v>102</v>
      </c>
      <c r="I18" s="78">
        <v>4.8000000000000001E-2</v>
      </c>
      <c r="J18" s="78">
        <v>-1.6E-2</v>
      </c>
      <c r="K18" s="77">
        <v>643426000</v>
      </c>
      <c r="L18" s="77">
        <v>149.36517500090096</v>
      </c>
      <c r="M18" s="77">
        <v>961054.37090129696</v>
      </c>
      <c r="N18" s="78">
        <v>0</v>
      </c>
      <c r="O18" s="78">
        <v>7.6E-3</v>
      </c>
      <c r="P18" s="78">
        <v>4.3E-3</v>
      </c>
    </row>
    <row r="19" spans="2:16">
      <c r="B19" t="s">
        <v>1014</v>
      </c>
      <c r="C19" t="s">
        <v>1015</v>
      </c>
      <c r="D19" t="s">
        <v>292</v>
      </c>
      <c r="F19" t="s">
        <v>1016</v>
      </c>
      <c r="G19" s="77">
        <v>5.67</v>
      </c>
      <c r="H19" t="s">
        <v>102</v>
      </c>
      <c r="I19" s="78">
        <v>4.8000000000000001E-2</v>
      </c>
      <c r="J19" s="78">
        <v>-1.6E-2</v>
      </c>
      <c r="K19" s="77">
        <v>1038684000</v>
      </c>
      <c r="L19" s="77">
        <v>149.27339545479472</v>
      </c>
      <c r="M19" s="77">
        <v>1550478.8748456801</v>
      </c>
      <c r="N19" s="78">
        <v>0</v>
      </c>
      <c r="O19" s="78">
        <v>1.23E-2</v>
      </c>
      <c r="P19" s="78">
        <v>7.0000000000000001E-3</v>
      </c>
    </row>
    <row r="20" spans="2:16">
      <c r="B20" t="s">
        <v>1017</v>
      </c>
      <c r="C20" t="s">
        <v>1018</v>
      </c>
      <c r="D20" t="s">
        <v>292</v>
      </c>
      <c r="F20" t="s">
        <v>1019</v>
      </c>
      <c r="G20" s="77">
        <v>5.75</v>
      </c>
      <c r="H20" t="s">
        <v>102</v>
      </c>
      <c r="I20" s="78">
        <v>4.8000000000000001E-2</v>
      </c>
      <c r="J20" s="78">
        <v>-1.5599999999999999E-2</v>
      </c>
      <c r="K20" s="77">
        <v>404589000</v>
      </c>
      <c r="L20" s="77">
        <v>149.33454050252305</v>
      </c>
      <c r="M20" s="77">
        <v>604191.12407375302</v>
      </c>
      <c r="N20" s="78">
        <v>0</v>
      </c>
      <c r="O20" s="78">
        <v>4.7999999999999996E-3</v>
      </c>
      <c r="P20" s="78">
        <v>2.7000000000000001E-3</v>
      </c>
    </row>
    <row r="21" spans="2:16">
      <c r="B21" t="s">
        <v>1020</v>
      </c>
      <c r="C21" t="s">
        <v>1021</v>
      </c>
      <c r="D21" t="s">
        <v>292</v>
      </c>
      <c r="F21" t="s">
        <v>1022</v>
      </c>
      <c r="G21" s="77">
        <v>5.74</v>
      </c>
      <c r="H21" t="s">
        <v>102</v>
      </c>
      <c r="I21" s="78">
        <v>4.8000000000000001E-2</v>
      </c>
      <c r="J21" s="78">
        <v>-1.5599999999999999E-2</v>
      </c>
      <c r="K21" s="77">
        <v>285451000</v>
      </c>
      <c r="L21" s="77">
        <v>152.04632685729391</v>
      </c>
      <c r="M21" s="77">
        <v>434017.76047741401</v>
      </c>
      <c r="N21" s="78">
        <v>0</v>
      </c>
      <c r="O21" s="78">
        <v>3.3999999999999998E-3</v>
      </c>
      <c r="P21" s="78">
        <v>2E-3</v>
      </c>
    </row>
    <row r="22" spans="2:16">
      <c r="B22" t="s">
        <v>1023</v>
      </c>
      <c r="C22" t="s">
        <v>1024</v>
      </c>
      <c r="D22" t="s">
        <v>292</v>
      </c>
      <c r="F22" t="s">
        <v>1025</v>
      </c>
      <c r="G22" s="77">
        <v>5.82</v>
      </c>
      <c r="H22" t="s">
        <v>102</v>
      </c>
      <c r="I22" s="78">
        <v>4.8000000000000001E-2</v>
      </c>
      <c r="J22" s="78">
        <v>-1.5599999999999999E-2</v>
      </c>
      <c r="K22" s="77">
        <v>445243000</v>
      </c>
      <c r="L22" s="77">
        <v>151.92848369630607</v>
      </c>
      <c r="M22" s="77">
        <v>676450.93866394402</v>
      </c>
      <c r="N22" s="78">
        <v>0</v>
      </c>
      <c r="O22" s="78">
        <v>5.4000000000000003E-3</v>
      </c>
      <c r="P22" s="78">
        <v>3.0000000000000001E-3</v>
      </c>
    </row>
    <row r="23" spans="2:16">
      <c r="B23" t="s">
        <v>1026</v>
      </c>
      <c r="C23" t="s">
        <v>1027</v>
      </c>
      <c r="D23" t="s">
        <v>292</v>
      </c>
      <c r="F23" t="s">
        <v>1028</v>
      </c>
      <c r="G23" s="77">
        <v>5.9</v>
      </c>
      <c r="H23" t="s">
        <v>102</v>
      </c>
      <c r="I23" s="78">
        <v>4.8000000000000001E-2</v>
      </c>
      <c r="J23" s="78">
        <v>-1.52E-2</v>
      </c>
      <c r="K23" s="77">
        <v>647506000</v>
      </c>
      <c r="L23" s="77">
        <v>151.14548855330298</v>
      </c>
      <c r="M23" s="77">
        <v>978676.10711195006</v>
      </c>
      <c r="N23" s="78">
        <v>0</v>
      </c>
      <c r="O23" s="78">
        <v>7.7999999999999996E-3</v>
      </c>
      <c r="P23" s="78">
        <v>4.4000000000000003E-3</v>
      </c>
    </row>
    <row r="24" spans="2:16">
      <c r="B24" t="s">
        <v>1029</v>
      </c>
      <c r="C24" t="s">
        <v>1030</v>
      </c>
      <c r="D24" t="s">
        <v>292</v>
      </c>
      <c r="F24" t="s">
        <v>1031</v>
      </c>
      <c r="G24" s="77">
        <v>5.99</v>
      </c>
      <c r="H24" t="s">
        <v>102</v>
      </c>
      <c r="I24" s="78">
        <v>4.8000000000000001E-2</v>
      </c>
      <c r="J24" s="78">
        <v>-1.52E-2</v>
      </c>
      <c r="K24" s="77">
        <v>481797000</v>
      </c>
      <c r="L24" s="77">
        <v>151.20964569748796</v>
      </c>
      <c r="M24" s="77">
        <v>728523.53668112599</v>
      </c>
      <c r="N24" s="78">
        <v>0</v>
      </c>
      <c r="O24" s="78">
        <v>5.7999999999999996E-3</v>
      </c>
      <c r="P24" s="78">
        <v>3.3E-3</v>
      </c>
    </row>
    <row r="25" spans="2:16">
      <c r="B25" t="s">
        <v>1032</v>
      </c>
      <c r="C25" t="s">
        <v>1033</v>
      </c>
      <c r="D25" t="s">
        <v>292</v>
      </c>
      <c r="F25" t="s">
        <v>1034</v>
      </c>
      <c r="G25" s="77">
        <v>6.07</v>
      </c>
      <c r="H25" t="s">
        <v>102</v>
      </c>
      <c r="I25" s="78">
        <v>4.8000000000000001E-2</v>
      </c>
      <c r="J25" s="78">
        <v>-1.52E-2</v>
      </c>
      <c r="K25" s="77">
        <v>161479000</v>
      </c>
      <c r="L25" s="77">
        <v>150.225889172872</v>
      </c>
      <c r="M25" s="77">
        <v>242583.263577462</v>
      </c>
      <c r="N25" s="78">
        <v>0</v>
      </c>
      <c r="O25" s="78">
        <v>1.9E-3</v>
      </c>
      <c r="P25" s="78">
        <v>1.1000000000000001E-3</v>
      </c>
    </row>
    <row r="26" spans="2:16">
      <c r="B26" t="s">
        <v>1035</v>
      </c>
      <c r="C26" t="s">
        <v>1036</v>
      </c>
      <c r="D26" t="s">
        <v>292</v>
      </c>
      <c r="F26" t="s">
        <v>1037</v>
      </c>
      <c r="G26" s="77">
        <v>6.15</v>
      </c>
      <c r="H26" t="s">
        <v>102</v>
      </c>
      <c r="I26" s="78">
        <v>4.8000000000000001E-2</v>
      </c>
      <c r="J26" s="78">
        <v>-1.47E-2</v>
      </c>
      <c r="K26" s="77">
        <v>604074000</v>
      </c>
      <c r="L26" s="77">
        <v>149.544561451645</v>
      </c>
      <c r="M26" s="77">
        <v>903359.81414340995</v>
      </c>
      <c r="N26" s="78">
        <v>0</v>
      </c>
      <c r="O26" s="78">
        <v>7.1999999999999998E-3</v>
      </c>
      <c r="P26" s="78">
        <v>4.1000000000000003E-3</v>
      </c>
    </row>
    <row r="27" spans="2:16">
      <c r="B27" t="s">
        <v>1038</v>
      </c>
      <c r="C27" t="s">
        <v>1039</v>
      </c>
      <c r="D27" t="s">
        <v>292</v>
      </c>
      <c r="F27" t="s">
        <v>1040</v>
      </c>
      <c r="G27" s="77">
        <v>6.22</v>
      </c>
      <c r="H27" t="s">
        <v>102</v>
      </c>
      <c r="I27" s="78">
        <v>4.8000000000000001E-2</v>
      </c>
      <c r="J27" s="78">
        <v>-1.4800000000000001E-2</v>
      </c>
      <c r="K27" s="77">
        <v>821056000</v>
      </c>
      <c r="L27" s="77">
        <v>152.08165386099364</v>
      </c>
      <c r="M27" s="77">
        <v>1248675.54392492</v>
      </c>
      <c r="N27" s="78">
        <v>0</v>
      </c>
      <c r="O27" s="78">
        <v>9.9000000000000008E-3</v>
      </c>
      <c r="P27" s="78">
        <v>5.5999999999999999E-3</v>
      </c>
    </row>
    <row r="28" spans="2:16">
      <c r="B28" t="s">
        <v>1041</v>
      </c>
      <c r="C28" t="s">
        <v>1042</v>
      </c>
      <c r="D28" t="s">
        <v>292</v>
      </c>
      <c r="F28" t="s">
        <v>1043</v>
      </c>
      <c r="G28" s="77">
        <v>6.3</v>
      </c>
      <c r="H28" t="s">
        <v>102</v>
      </c>
      <c r="I28" s="78">
        <v>4.8000000000000001E-2</v>
      </c>
      <c r="J28" s="78">
        <v>-1.43E-2</v>
      </c>
      <c r="K28" s="77">
        <v>587761000</v>
      </c>
      <c r="L28" s="77">
        <v>151.41440605470794</v>
      </c>
      <c r="M28" s="77">
        <v>889954.82717121195</v>
      </c>
      <c r="N28" s="78">
        <v>0</v>
      </c>
      <c r="O28" s="78">
        <v>7.1000000000000004E-3</v>
      </c>
      <c r="P28" s="78">
        <v>4.0000000000000001E-3</v>
      </c>
    </row>
    <row r="29" spans="2:16">
      <c r="B29" t="s">
        <v>1044</v>
      </c>
      <c r="C29" t="s">
        <v>1045</v>
      </c>
      <c r="D29" t="s">
        <v>292</v>
      </c>
      <c r="F29" t="s">
        <v>1046</v>
      </c>
      <c r="G29" s="77">
        <v>6.38</v>
      </c>
      <c r="H29" t="s">
        <v>102</v>
      </c>
      <c r="I29" s="78">
        <v>4.8000000000000001E-2</v>
      </c>
      <c r="J29" s="78">
        <v>-1.43E-2</v>
      </c>
      <c r="K29" s="77">
        <v>709371000</v>
      </c>
      <c r="L29" s="77">
        <v>152.20466144425555</v>
      </c>
      <c r="M29" s="77">
        <v>1079695.7289337299</v>
      </c>
      <c r="N29" s="78">
        <v>0</v>
      </c>
      <c r="O29" s="78">
        <v>8.6E-3</v>
      </c>
      <c r="P29" s="78">
        <v>4.8999999999999998E-3</v>
      </c>
    </row>
    <row r="30" spans="2:16">
      <c r="B30" t="s">
        <v>1047</v>
      </c>
      <c r="C30" t="s">
        <v>1048</v>
      </c>
      <c r="D30" t="s">
        <v>292</v>
      </c>
      <c r="F30" t="s">
        <v>1049</v>
      </c>
      <c r="G30" s="77">
        <v>6.47</v>
      </c>
      <c r="H30" t="s">
        <v>102</v>
      </c>
      <c r="I30" s="78">
        <v>4.8000000000000001E-2</v>
      </c>
      <c r="J30" s="78">
        <v>-1.44E-2</v>
      </c>
      <c r="K30" s="77">
        <v>614614000</v>
      </c>
      <c r="L30" s="77">
        <v>152.25972857704397</v>
      </c>
      <c r="M30" s="77">
        <v>935809.60819651303</v>
      </c>
      <c r="N30" s="78">
        <v>0</v>
      </c>
      <c r="O30" s="78">
        <v>7.4000000000000003E-3</v>
      </c>
      <c r="P30" s="78">
        <v>4.1999999999999997E-3</v>
      </c>
    </row>
    <row r="31" spans="2:16">
      <c r="B31" t="s">
        <v>1050</v>
      </c>
      <c r="C31" t="s">
        <v>1051</v>
      </c>
      <c r="D31" t="s">
        <v>292</v>
      </c>
      <c r="F31" t="s">
        <v>1052</v>
      </c>
      <c r="G31" s="77">
        <v>6.55</v>
      </c>
      <c r="H31" t="s">
        <v>102</v>
      </c>
      <c r="I31" s="78">
        <v>4.8000000000000001E-2</v>
      </c>
      <c r="J31" s="78">
        <v>-1.3899999999999999E-2</v>
      </c>
      <c r="K31" s="77">
        <v>267534000</v>
      </c>
      <c r="L31" s="77">
        <v>152.89060658120985</v>
      </c>
      <c r="M31" s="77">
        <v>409034.35541097401</v>
      </c>
      <c r="N31" s="78">
        <v>0</v>
      </c>
      <c r="O31" s="78">
        <v>3.2000000000000002E-3</v>
      </c>
      <c r="P31" s="78">
        <v>1.8E-3</v>
      </c>
    </row>
    <row r="32" spans="2:16">
      <c r="B32" t="s">
        <v>1053</v>
      </c>
      <c r="C32" t="s">
        <v>1054</v>
      </c>
      <c r="D32" t="s">
        <v>292</v>
      </c>
      <c r="F32" t="s">
        <v>1055</v>
      </c>
      <c r="G32" s="77">
        <v>6.52</v>
      </c>
      <c r="H32" t="s">
        <v>102</v>
      </c>
      <c r="I32" s="78">
        <v>4.8000000000000001E-2</v>
      </c>
      <c r="J32" s="78">
        <v>-1.3899999999999999E-2</v>
      </c>
      <c r="K32" s="77">
        <v>879684000</v>
      </c>
      <c r="L32" s="77">
        <v>155.84585912289299</v>
      </c>
      <c r="M32" s="77">
        <v>1370951.0873666301</v>
      </c>
      <c r="N32" s="78">
        <v>0</v>
      </c>
      <c r="O32" s="78">
        <v>1.09E-2</v>
      </c>
      <c r="P32" s="78">
        <v>6.1999999999999998E-3</v>
      </c>
    </row>
    <row r="33" spans="2:16">
      <c r="B33" t="s">
        <v>1056</v>
      </c>
      <c r="C33" t="s">
        <v>1057</v>
      </c>
      <c r="D33" t="s">
        <v>292</v>
      </c>
      <c r="F33" t="s">
        <v>1058</v>
      </c>
      <c r="G33" s="77">
        <v>6.61</v>
      </c>
      <c r="H33" t="s">
        <v>102</v>
      </c>
      <c r="I33" s="78">
        <v>4.8000000000000001E-2</v>
      </c>
      <c r="J33" s="78">
        <v>-1.3899999999999999E-2</v>
      </c>
      <c r="K33" s="77">
        <v>600006000</v>
      </c>
      <c r="L33" s="77">
        <v>155.56588294353605</v>
      </c>
      <c r="M33" s="77">
        <v>933404.63161419297</v>
      </c>
      <c r="N33" s="78">
        <v>0</v>
      </c>
      <c r="O33" s="78">
        <v>7.4000000000000003E-3</v>
      </c>
      <c r="P33" s="78">
        <v>4.1999999999999997E-3</v>
      </c>
    </row>
    <row r="34" spans="2:16">
      <c r="B34" t="s">
        <v>1059</v>
      </c>
      <c r="C34" t="s">
        <v>1060</v>
      </c>
      <c r="D34" t="s">
        <v>292</v>
      </c>
      <c r="F34" t="s">
        <v>1061</v>
      </c>
      <c r="G34" s="77">
        <v>6.69</v>
      </c>
      <c r="H34" t="s">
        <v>102</v>
      </c>
      <c r="I34" s="78">
        <v>4.8000000000000001E-2</v>
      </c>
      <c r="J34" s="78">
        <v>-1.35E-2</v>
      </c>
      <c r="K34" s="77">
        <v>274082000</v>
      </c>
      <c r="L34" s="77">
        <v>155.15926696768193</v>
      </c>
      <c r="M34" s="77">
        <v>425263.62209036201</v>
      </c>
      <c r="N34" s="78">
        <v>0</v>
      </c>
      <c r="O34" s="78">
        <v>3.3999999999999998E-3</v>
      </c>
      <c r="P34" s="78">
        <v>1.9E-3</v>
      </c>
    </row>
    <row r="35" spans="2:16">
      <c r="B35" t="s">
        <v>1062</v>
      </c>
      <c r="C35" t="s">
        <v>1063</v>
      </c>
      <c r="D35" t="s">
        <v>292</v>
      </c>
      <c r="F35" t="s">
        <v>1064</v>
      </c>
      <c r="G35" s="77">
        <v>6.77</v>
      </c>
      <c r="H35" t="s">
        <v>102</v>
      </c>
      <c r="I35" s="78">
        <v>4.8000000000000001E-2</v>
      </c>
      <c r="J35" s="78">
        <v>-1.35E-2</v>
      </c>
      <c r="K35" s="77">
        <v>1013496000</v>
      </c>
      <c r="L35" s="77">
        <v>155.19533587839715</v>
      </c>
      <c r="M35" s="77">
        <v>1572898.5213141199</v>
      </c>
      <c r="N35" s="78">
        <v>0</v>
      </c>
      <c r="O35" s="78">
        <v>1.2500000000000001E-2</v>
      </c>
      <c r="P35" s="78">
        <v>7.1000000000000004E-3</v>
      </c>
    </row>
    <row r="36" spans="2:16">
      <c r="B36" t="s">
        <v>1065</v>
      </c>
      <c r="C36" t="s">
        <v>1066</v>
      </c>
      <c r="D36" t="s">
        <v>292</v>
      </c>
      <c r="F36" t="s">
        <v>1067</v>
      </c>
      <c r="G36" s="77">
        <v>6.86</v>
      </c>
      <c r="H36" t="s">
        <v>102</v>
      </c>
      <c r="I36" s="78">
        <v>4.8000000000000001E-2</v>
      </c>
      <c r="J36" s="78">
        <v>-1.35E-2</v>
      </c>
      <c r="K36" s="77">
        <v>686751000</v>
      </c>
      <c r="L36" s="77">
        <v>154.93240233620483</v>
      </c>
      <c r="M36" s="77">
        <v>1063999.8223679101</v>
      </c>
      <c r="N36" s="78">
        <v>0</v>
      </c>
      <c r="O36" s="78">
        <v>8.3999999999999995E-3</v>
      </c>
      <c r="P36" s="78">
        <v>4.7999999999999996E-3</v>
      </c>
    </row>
    <row r="37" spans="2:16">
      <c r="B37" t="s">
        <v>1068</v>
      </c>
      <c r="C37" t="s">
        <v>1069</v>
      </c>
      <c r="D37" t="s">
        <v>292</v>
      </c>
      <c r="F37" t="s">
        <v>1070</v>
      </c>
      <c r="G37" s="77">
        <v>6.94</v>
      </c>
      <c r="H37" t="s">
        <v>102</v>
      </c>
      <c r="I37" s="78">
        <v>4.8000000000000001E-2</v>
      </c>
      <c r="J37" s="78">
        <v>-1.3100000000000001E-2</v>
      </c>
      <c r="K37" s="77">
        <v>362662000</v>
      </c>
      <c r="L37" s="77">
        <v>154.51219625859093</v>
      </c>
      <c r="M37" s="77">
        <v>560357.02119533101</v>
      </c>
      <c r="N37" s="78">
        <v>0</v>
      </c>
      <c r="O37" s="78">
        <v>4.4000000000000003E-3</v>
      </c>
      <c r="P37" s="78">
        <v>2.5000000000000001E-3</v>
      </c>
    </row>
    <row r="38" spans="2:16">
      <c r="B38" t="s">
        <v>1071</v>
      </c>
      <c r="C38" t="s">
        <v>1072</v>
      </c>
      <c r="D38" t="s">
        <v>292</v>
      </c>
      <c r="F38" t="s">
        <v>1073</v>
      </c>
      <c r="G38" s="77">
        <v>6.92</v>
      </c>
      <c r="H38" t="s">
        <v>102</v>
      </c>
      <c r="I38" s="78">
        <v>4.8000000000000001E-2</v>
      </c>
      <c r="J38" s="78">
        <v>-1.3100000000000001E-2</v>
      </c>
      <c r="K38" s="77">
        <v>1046291000</v>
      </c>
      <c r="L38" s="77">
        <v>157.2933107592381</v>
      </c>
      <c r="M38" s="77">
        <v>1645745.75407594</v>
      </c>
      <c r="N38" s="78">
        <v>0</v>
      </c>
      <c r="O38" s="78">
        <v>1.2999999999999999E-2</v>
      </c>
      <c r="P38" s="78">
        <v>7.4000000000000003E-3</v>
      </c>
    </row>
    <row r="39" spans="2:16">
      <c r="B39" t="s">
        <v>1074</v>
      </c>
      <c r="C39" t="s">
        <v>1075</v>
      </c>
      <c r="D39" t="s">
        <v>292</v>
      </c>
      <c r="F39" t="s">
        <v>1076</v>
      </c>
      <c r="G39" s="77">
        <v>7</v>
      </c>
      <c r="H39" t="s">
        <v>102</v>
      </c>
      <c r="I39" s="78">
        <v>4.8000000000000001E-2</v>
      </c>
      <c r="J39" s="78">
        <v>-1.3100000000000001E-2</v>
      </c>
      <c r="K39" s="77">
        <v>343828000</v>
      </c>
      <c r="L39" s="77">
        <v>157.93402608952994</v>
      </c>
      <c r="M39" s="77">
        <v>543021.40322310897</v>
      </c>
      <c r="N39" s="78">
        <v>0</v>
      </c>
      <c r="O39" s="78">
        <v>4.3E-3</v>
      </c>
      <c r="P39" s="78">
        <v>2.3999999999999998E-3</v>
      </c>
    </row>
    <row r="40" spans="2:16">
      <c r="B40" t="s">
        <v>1077</v>
      </c>
      <c r="C40" t="s">
        <v>1078</v>
      </c>
      <c r="D40" t="s">
        <v>292</v>
      </c>
      <c r="F40" t="s">
        <v>1079</v>
      </c>
      <c r="G40" s="77">
        <v>7.08</v>
      </c>
      <c r="H40" t="s">
        <v>102</v>
      </c>
      <c r="I40" s="78">
        <v>4.8000000000000001E-2</v>
      </c>
      <c r="J40" s="78">
        <v>-1.2699999999999999E-2</v>
      </c>
      <c r="K40" s="77">
        <v>732215000</v>
      </c>
      <c r="L40" s="77">
        <v>157.17801131045388</v>
      </c>
      <c r="M40" s="77">
        <v>1150880.9755168399</v>
      </c>
      <c r="N40" s="78">
        <v>0</v>
      </c>
      <c r="O40" s="78">
        <v>9.1000000000000004E-3</v>
      </c>
      <c r="P40" s="78">
        <v>5.1999999999999998E-3</v>
      </c>
    </row>
    <row r="41" spans="2:16">
      <c r="B41" t="s">
        <v>1080</v>
      </c>
      <c r="C41" t="s">
        <v>1081</v>
      </c>
      <c r="D41" t="s">
        <v>292</v>
      </c>
      <c r="F41" t="s">
        <v>1082</v>
      </c>
      <c r="G41" s="77">
        <v>7.16</v>
      </c>
      <c r="H41" t="s">
        <v>102</v>
      </c>
      <c r="I41" s="78">
        <v>4.8000000000000001E-2</v>
      </c>
      <c r="J41" s="78">
        <v>-1.2699999999999999E-2</v>
      </c>
      <c r="K41" s="77">
        <v>705415000</v>
      </c>
      <c r="L41" s="77">
        <v>157.65280159837258</v>
      </c>
      <c r="M41" s="77">
        <v>1112106.5103951599</v>
      </c>
      <c r="N41" s="78">
        <v>0</v>
      </c>
      <c r="O41" s="78">
        <v>8.8000000000000005E-3</v>
      </c>
      <c r="P41" s="78">
        <v>5.0000000000000001E-3</v>
      </c>
    </row>
    <row r="42" spans="2:16">
      <c r="B42" t="s">
        <v>1083</v>
      </c>
      <c r="C42" t="s">
        <v>1084</v>
      </c>
      <c r="D42" t="s">
        <v>292</v>
      </c>
      <c r="F42" t="s">
        <v>1085</v>
      </c>
      <c r="G42" s="77">
        <v>7.25</v>
      </c>
      <c r="H42" t="s">
        <v>102</v>
      </c>
      <c r="I42" s="78">
        <v>4.8000000000000001E-2</v>
      </c>
      <c r="J42" s="78">
        <v>-1.2699999999999999E-2</v>
      </c>
      <c r="K42" s="77">
        <v>57207000</v>
      </c>
      <c r="L42" s="77">
        <v>157.83944793639694</v>
      </c>
      <c r="M42" s="77">
        <v>90295.212980974597</v>
      </c>
      <c r="N42" s="78">
        <v>0</v>
      </c>
      <c r="O42" s="78">
        <v>6.9999999999999999E-4</v>
      </c>
      <c r="P42" s="78">
        <v>4.0000000000000002E-4</v>
      </c>
    </row>
    <row r="43" spans="2:16">
      <c r="B43" t="s">
        <v>1086</v>
      </c>
      <c r="C43" t="s">
        <v>1087</v>
      </c>
      <c r="D43" t="s">
        <v>292</v>
      </c>
      <c r="F43" t="s">
        <v>1088</v>
      </c>
      <c r="G43" s="77">
        <v>7.32</v>
      </c>
      <c r="H43" t="s">
        <v>102</v>
      </c>
      <c r="I43" s="78">
        <v>4.8000000000000001E-2</v>
      </c>
      <c r="J43" s="78">
        <v>-1.23E-2</v>
      </c>
      <c r="K43" s="77">
        <v>815109000</v>
      </c>
      <c r="L43" s="77">
        <v>158.93031914094556</v>
      </c>
      <c r="M43" s="77">
        <v>1295455.33504657</v>
      </c>
      <c r="N43" s="78">
        <v>0</v>
      </c>
      <c r="O43" s="78">
        <v>1.03E-2</v>
      </c>
      <c r="P43" s="78">
        <v>5.7999999999999996E-3</v>
      </c>
    </row>
    <row r="44" spans="2:16">
      <c r="B44" t="s">
        <v>1089</v>
      </c>
      <c r="C44" t="s">
        <v>1090</v>
      </c>
      <c r="D44" t="s">
        <v>292</v>
      </c>
      <c r="F44" t="s">
        <v>1091</v>
      </c>
      <c r="G44" s="77">
        <v>7.29</v>
      </c>
      <c r="H44" t="s">
        <v>102</v>
      </c>
      <c r="I44" s="78">
        <v>4.8000000000000001E-2</v>
      </c>
      <c r="J44" s="78">
        <v>-1.23E-2</v>
      </c>
      <c r="K44" s="77">
        <v>1289284000</v>
      </c>
      <c r="L44" s="77">
        <v>162.73555644936414</v>
      </c>
      <c r="M44" s="77">
        <v>2098123.4916126202</v>
      </c>
      <c r="N44" s="78">
        <v>0</v>
      </c>
      <c r="O44" s="78">
        <v>1.66E-2</v>
      </c>
      <c r="P44" s="78">
        <v>9.4999999999999998E-3</v>
      </c>
    </row>
    <row r="45" spans="2:16">
      <c r="B45" t="s">
        <v>1092</v>
      </c>
      <c r="C45" t="s">
        <v>1093</v>
      </c>
      <c r="D45" t="s">
        <v>292</v>
      </c>
      <c r="F45" t="s">
        <v>1094</v>
      </c>
      <c r="G45" s="77">
        <v>7.38</v>
      </c>
      <c r="H45" t="s">
        <v>102</v>
      </c>
      <c r="I45" s="78">
        <v>4.8000000000000001E-2</v>
      </c>
      <c r="J45" s="78">
        <v>-1.23E-2</v>
      </c>
      <c r="K45" s="77">
        <v>395287000</v>
      </c>
      <c r="L45" s="77">
        <v>162.41053986351992</v>
      </c>
      <c r="M45" s="77">
        <v>641987.75071031204</v>
      </c>
      <c r="N45" s="78">
        <v>0</v>
      </c>
      <c r="O45" s="78">
        <v>5.1000000000000004E-3</v>
      </c>
      <c r="P45" s="78">
        <v>2.8999999999999998E-3</v>
      </c>
    </row>
    <row r="46" spans="2:16">
      <c r="B46" t="s">
        <v>1095</v>
      </c>
      <c r="C46" t="s">
        <v>1096</v>
      </c>
      <c r="D46" t="s">
        <v>292</v>
      </c>
      <c r="F46" t="s">
        <v>1097</v>
      </c>
      <c r="G46" s="77">
        <v>7.46</v>
      </c>
      <c r="H46" t="s">
        <v>102</v>
      </c>
      <c r="I46" s="78">
        <v>4.8000000000000001E-2</v>
      </c>
      <c r="J46" s="78">
        <v>-1.1900000000000001E-2</v>
      </c>
      <c r="K46" s="77">
        <v>361878000</v>
      </c>
      <c r="L46" s="77">
        <v>161.12306242814816</v>
      </c>
      <c r="M46" s="77">
        <v>583068.91585373401</v>
      </c>
      <c r="N46" s="78">
        <v>0</v>
      </c>
      <c r="O46" s="78">
        <v>4.5999999999999999E-3</v>
      </c>
      <c r="P46" s="78">
        <v>2.5999999999999999E-3</v>
      </c>
    </row>
    <row r="47" spans="2:16">
      <c r="B47" t="s">
        <v>1098</v>
      </c>
      <c r="C47" t="s">
        <v>1099</v>
      </c>
      <c r="D47" t="s">
        <v>292</v>
      </c>
      <c r="F47" t="s">
        <v>1100</v>
      </c>
      <c r="G47" s="77">
        <v>7.84</v>
      </c>
      <c r="H47" t="s">
        <v>102</v>
      </c>
      <c r="I47" s="78">
        <v>4.8000000000000001E-2</v>
      </c>
      <c r="J47" s="78">
        <v>-1.12E-2</v>
      </c>
      <c r="K47" s="77">
        <v>694481000</v>
      </c>
      <c r="L47" s="77">
        <v>163.21491907855506</v>
      </c>
      <c r="M47" s="77">
        <v>1133496.60216594</v>
      </c>
      <c r="N47" s="78">
        <v>0</v>
      </c>
      <c r="O47" s="78">
        <v>8.9999999999999993E-3</v>
      </c>
      <c r="P47" s="78">
        <v>5.1000000000000004E-3</v>
      </c>
    </row>
    <row r="48" spans="2:16">
      <c r="B48" t="s">
        <v>1101</v>
      </c>
      <c r="C48" t="s">
        <v>1102</v>
      </c>
      <c r="D48" t="s">
        <v>292</v>
      </c>
      <c r="F48" t="s">
        <v>1103</v>
      </c>
      <c r="G48" s="77">
        <v>7.92</v>
      </c>
      <c r="H48" t="s">
        <v>102</v>
      </c>
      <c r="I48" s="78">
        <v>4.8000000000000001E-2</v>
      </c>
      <c r="J48" s="78">
        <v>-1.12E-2</v>
      </c>
      <c r="K48" s="77">
        <v>193334000</v>
      </c>
      <c r="L48" s="77">
        <v>164.04771210466913</v>
      </c>
      <c r="M48" s="77">
        <v>317160.00372044102</v>
      </c>
      <c r="N48" s="78">
        <v>0</v>
      </c>
      <c r="O48" s="78">
        <v>2.5000000000000001E-3</v>
      </c>
      <c r="P48" s="78">
        <v>1.4E-3</v>
      </c>
    </row>
    <row r="49" spans="2:16">
      <c r="B49" t="s">
        <v>1104</v>
      </c>
      <c r="C49" t="s">
        <v>1105</v>
      </c>
      <c r="D49" t="s">
        <v>292</v>
      </c>
      <c r="F49" t="s">
        <v>1106</v>
      </c>
      <c r="G49" s="77">
        <v>8.01</v>
      </c>
      <c r="H49" t="s">
        <v>102</v>
      </c>
      <c r="I49" s="78">
        <v>4.8000000000000001E-2</v>
      </c>
      <c r="J49" s="78">
        <v>-1.12E-2</v>
      </c>
      <c r="K49" s="77">
        <v>405002000</v>
      </c>
      <c r="L49" s="77">
        <v>164.40809014806496</v>
      </c>
      <c r="M49" s="77">
        <v>665856.05326146598</v>
      </c>
      <c r="N49" s="78">
        <v>0</v>
      </c>
      <c r="O49" s="78">
        <v>5.3E-3</v>
      </c>
      <c r="P49" s="78">
        <v>3.0000000000000001E-3</v>
      </c>
    </row>
    <row r="50" spans="2:16">
      <c r="B50" t="s">
        <v>1107</v>
      </c>
      <c r="C50" t="s">
        <v>1108</v>
      </c>
      <c r="D50" t="s">
        <v>292</v>
      </c>
      <c r="F50" t="s">
        <v>1109</v>
      </c>
      <c r="G50" s="77">
        <v>8.09</v>
      </c>
      <c r="H50" t="s">
        <v>102</v>
      </c>
      <c r="I50" s="78">
        <v>4.8000000000000001E-2</v>
      </c>
      <c r="J50" s="78">
        <v>-1.0800000000000001E-2</v>
      </c>
      <c r="K50" s="77">
        <v>124016000</v>
      </c>
      <c r="L50" s="77">
        <v>164.83006965504774</v>
      </c>
      <c r="M50" s="77">
        <v>204415.659183404</v>
      </c>
      <c r="N50" s="78">
        <v>0</v>
      </c>
      <c r="O50" s="78">
        <v>1.6000000000000001E-3</v>
      </c>
      <c r="P50" s="78">
        <v>8.9999999999999998E-4</v>
      </c>
    </row>
    <row r="51" spans="2:16">
      <c r="B51" t="s">
        <v>1110</v>
      </c>
      <c r="C51" t="s">
        <v>1111</v>
      </c>
      <c r="D51" t="s">
        <v>292</v>
      </c>
      <c r="F51" t="s">
        <v>1112</v>
      </c>
      <c r="G51" s="77">
        <v>8.0500000000000007</v>
      </c>
      <c r="H51" t="s">
        <v>102</v>
      </c>
      <c r="I51" s="78">
        <v>4.8000000000000001E-2</v>
      </c>
      <c r="J51" s="78">
        <v>-1.0800000000000001E-2</v>
      </c>
      <c r="K51" s="77">
        <v>220784000</v>
      </c>
      <c r="L51" s="77">
        <v>167.98282914848585</v>
      </c>
      <c r="M51" s="77">
        <v>370879.20950719301</v>
      </c>
      <c r="N51" s="78">
        <v>0</v>
      </c>
      <c r="O51" s="78">
        <v>2.8999999999999998E-3</v>
      </c>
      <c r="P51" s="78">
        <v>1.6999999999999999E-3</v>
      </c>
    </row>
    <row r="52" spans="2:16">
      <c r="B52" t="s">
        <v>1113</v>
      </c>
      <c r="C52" t="s">
        <v>1114</v>
      </c>
      <c r="D52" t="s">
        <v>292</v>
      </c>
      <c r="F52" t="s">
        <v>1115</v>
      </c>
      <c r="G52" s="77">
        <v>8.1300000000000008</v>
      </c>
      <c r="H52" t="s">
        <v>102</v>
      </c>
      <c r="I52" s="78">
        <v>4.8000000000000001E-2</v>
      </c>
      <c r="J52" s="78">
        <v>-1.0800000000000001E-2</v>
      </c>
      <c r="K52" s="77">
        <v>445817000</v>
      </c>
      <c r="L52" s="77">
        <v>168.48336801477691</v>
      </c>
      <c r="M52" s="77">
        <v>751127.49678243801</v>
      </c>
      <c r="N52" s="78">
        <v>0</v>
      </c>
      <c r="O52" s="78">
        <v>6.0000000000000001E-3</v>
      </c>
      <c r="P52" s="78">
        <v>3.3999999999999998E-3</v>
      </c>
    </row>
    <row r="53" spans="2:16">
      <c r="B53" t="s">
        <v>1116</v>
      </c>
      <c r="C53" t="s">
        <v>1117</v>
      </c>
      <c r="D53" t="s">
        <v>292</v>
      </c>
      <c r="F53" t="s">
        <v>1118</v>
      </c>
      <c r="G53" s="77">
        <v>8.2100000000000009</v>
      </c>
      <c r="H53" t="s">
        <v>102</v>
      </c>
      <c r="I53" s="78">
        <v>4.8000000000000001E-2</v>
      </c>
      <c r="J53" s="78">
        <v>-1.04E-2</v>
      </c>
      <c r="K53" s="77">
        <v>481237000</v>
      </c>
      <c r="L53" s="77">
        <v>167.39708917105293</v>
      </c>
      <c r="M53" s="77">
        <v>805576.73001409997</v>
      </c>
      <c r="N53" s="78">
        <v>0</v>
      </c>
      <c r="O53" s="78">
        <v>6.4000000000000003E-3</v>
      </c>
      <c r="P53" s="78">
        <v>3.5999999999999999E-3</v>
      </c>
    </row>
    <row r="54" spans="2:16">
      <c r="B54" t="s">
        <v>1119</v>
      </c>
      <c r="C54" t="s">
        <v>1120</v>
      </c>
      <c r="D54" t="s">
        <v>292</v>
      </c>
      <c r="F54" t="s">
        <v>1121</v>
      </c>
      <c r="G54" s="77">
        <v>8.2899999999999991</v>
      </c>
      <c r="H54" t="s">
        <v>102</v>
      </c>
      <c r="I54" s="78">
        <v>4.8000000000000001E-2</v>
      </c>
      <c r="J54" s="78">
        <v>-1.04E-2</v>
      </c>
      <c r="K54" s="77">
        <v>423660000</v>
      </c>
      <c r="L54" s="77">
        <v>167.05470755448991</v>
      </c>
      <c r="M54" s="77">
        <v>707743.97402535204</v>
      </c>
      <c r="N54" s="78">
        <v>0</v>
      </c>
      <c r="O54" s="78">
        <v>5.5999999999999999E-3</v>
      </c>
      <c r="P54" s="78">
        <v>3.2000000000000002E-3</v>
      </c>
    </row>
    <row r="55" spans="2:16">
      <c r="B55" t="s">
        <v>1122</v>
      </c>
      <c r="C55" t="s">
        <v>1123</v>
      </c>
      <c r="D55" t="s">
        <v>292</v>
      </c>
      <c r="F55" t="s">
        <v>1124</v>
      </c>
      <c r="G55" s="77">
        <v>8.3800000000000008</v>
      </c>
      <c r="H55" t="s">
        <v>102</v>
      </c>
      <c r="I55" s="78">
        <v>4.8000000000000001E-2</v>
      </c>
      <c r="J55" s="78">
        <v>-1.04E-2</v>
      </c>
      <c r="K55" s="77">
        <v>416509000</v>
      </c>
      <c r="L55" s="77">
        <v>166.71907366183396</v>
      </c>
      <c r="M55" s="77">
        <v>694399.94651816797</v>
      </c>
      <c r="N55" s="78">
        <v>0</v>
      </c>
      <c r="O55" s="78">
        <v>5.4999999999999997E-3</v>
      </c>
      <c r="P55" s="78">
        <v>3.0999999999999999E-3</v>
      </c>
    </row>
    <row r="56" spans="2:16">
      <c r="B56" t="s">
        <v>1125</v>
      </c>
      <c r="C56" t="s">
        <v>1126</v>
      </c>
      <c r="D56" t="s">
        <v>292</v>
      </c>
      <c r="F56" t="s">
        <v>1127</v>
      </c>
      <c r="G56" s="77">
        <v>8.4600000000000009</v>
      </c>
      <c r="H56" t="s">
        <v>102</v>
      </c>
      <c r="I56" s="78">
        <v>4.8000000000000001E-2</v>
      </c>
      <c r="J56" s="78">
        <v>-0.01</v>
      </c>
      <c r="K56" s="77">
        <v>730081000</v>
      </c>
      <c r="L56" s="77">
        <v>165.61374783287744</v>
      </c>
      <c r="M56" s="77">
        <v>1209114.5063157501</v>
      </c>
      <c r="N56" s="78">
        <v>0</v>
      </c>
      <c r="O56" s="78">
        <v>9.5999999999999992E-3</v>
      </c>
      <c r="P56" s="78">
        <v>5.4000000000000003E-3</v>
      </c>
    </row>
    <row r="57" spans="2:16">
      <c r="B57" t="s">
        <v>1128</v>
      </c>
      <c r="C57" t="s">
        <v>1129</v>
      </c>
      <c r="D57" t="s">
        <v>292</v>
      </c>
      <c r="F57" t="s">
        <v>1130</v>
      </c>
      <c r="G57" s="77">
        <v>8.58</v>
      </c>
      <c r="H57" t="s">
        <v>102</v>
      </c>
      <c r="I57" s="78">
        <v>4.8000000000000001E-2</v>
      </c>
      <c r="J57" s="78">
        <v>-9.5999999999999992E-3</v>
      </c>
      <c r="K57" s="77">
        <v>15293000</v>
      </c>
      <c r="L57" s="77">
        <v>168.30064072798078</v>
      </c>
      <c r="M57" s="77">
        <v>25738.2169865301</v>
      </c>
      <c r="N57" s="78">
        <v>0</v>
      </c>
      <c r="O57" s="78">
        <v>2.0000000000000001E-4</v>
      </c>
      <c r="P57" s="78">
        <v>1E-4</v>
      </c>
    </row>
    <row r="58" spans="2:16">
      <c r="B58" t="s">
        <v>1131</v>
      </c>
      <c r="C58" t="s">
        <v>1132</v>
      </c>
      <c r="D58" t="s">
        <v>292</v>
      </c>
      <c r="F58" t="s">
        <v>1133</v>
      </c>
      <c r="G58" s="77">
        <v>8.75</v>
      </c>
      <c r="H58" t="s">
        <v>102</v>
      </c>
      <c r="I58" s="78">
        <v>4.8000000000000001E-2</v>
      </c>
      <c r="J58" s="78">
        <v>-9.7000000000000003E-3</v>
      </c>
      <c r="K58" s="77">
        <v>807148000</v>
      </c>
      <c r="L58" s="77">
        <v>169.3073075231234</v>
      </c>
      <c r="M58" s="77">
        <v>1366560.5465267401</v>
      </c>
      <c r="N58" s="78">
        <v>0</v>
      </c>
      <c r="O58" s="78">
        <v>1.0800000000000001E-2</v>
      </c>
      <c r="P58" s="78">
        <v>6.1999999999999998E-3</v>
      </c>
    </row>
    <row r="59" spans="2:16">
      <c r="B59" t="s">
        <v>1134</v>
      </c>
      <c r="C59" t="s">
        <v>1135</v>
      </c>
      <c r="D59" t="s">
        <v>292</v>
      </c>
      <c r="F59" t="s">
        <v>1136</v>
      </c>
      <c r="G59" s="77">
        <v>8.83</v>
      </c>
      <c r="H59" t="s">
        <v>102</v>
      </c>
      <c r="I59" s="78">
        <v>4.8000000000000001E-2</v>
      </c>
      <c r="J59" s="78">
        <v>-9.2999999999999992E-3</v>
      </c>
      <c r="K59" s="77">
        <v>97914000</v>
      </c>
      <c r="L59" s="77">
        <v>169.18783789676655</v>
      </c>
      <c r="M59" s="77">
        <v>165658.57959824</v>
      </c>
      <c r="N59" s="78">
        <v>0</v>
      </c>
      <c r="O59" s="78">
        <v>1.2999999999999999E-3</v>
      </c>
      <c r="P59" s="78">
        <v>6.9999999999999999E-4</v>
      </c>
    </row>
    <row r="60" spans="2:16">
      <c r="B60" t="s">
        <v>1137</v>
      </c>
      <c r="C60" t="s">
        <v>1138</v>
      </c>
      <c r="D60" t="s">
        <v>292</v>
      </c>
      <c r="F60" t="s">
        <v>1139</v>
      </c>
      <c r="G60" s="77">
        <v>8.7899999999999991</v>
      </c>
      <c r="H60" t="s">
        <v>102</v>
      </c>
      <c r="I60" s="78">
        <v>4.8000000000000001E-2</v>
      </c>
      <c r="J60" s="78">
        <v>-9.2999999999999992E-3</v>
      </c>
      <c r="K60" s="77">
        <v>126397000</v>
      </c>
      <c r="L60" s="77">
        <v>171.83804906157505</v>
      </c>
      <c r="M60" s="77">
        <v>217198.13887235901</v>
      </c>
      <c r="N60" s="78">
        <v>0</v>
      </c>
      <c r="O60" s="78">
        <v>1.6999999999999999E-3</v>
      </c>
      <c r="P60" s="78">
        <v>1E-3</v>
      </c>
    </row>
    <row r="61" spans="2:16">
      <c r="B61" t="s">
        <v>1140</v>
      </c>
      <c r="C61" t="s">
        <v>1141</v>
      </c>
      <c r="D61" t="s">
        <v>292</v>
      </c>
      <c r="F61" t="s">
        <v>1142</v>
      </c>
      <c r="G61" s="77">
        <v>8.8699999999999992</v>
      </c>
      <c r="H61" t="s">
        <v>102</v>
      </c>
      <c r="I61" s="78">
        <v>4.8000000000000001E-2</v>
      </c>
      <c r="J61" s="78">
        <v>-9.2999999999999992E-3</v>
      </c>
      <c r="K61" s="77">
        <v>219715000</v>
      </c>
      <c r="L61" s="77">
        <v>171.47910123365588</v>
      </c>
      <c r="M61" s="77">
        <v>376765.30727552698</v>
      </c>
      <c r="N61" s="78">
        <v>0</v>
      </c>
      <c r="O61" s="78">
        <v>3.0000000000000001E-3</v>
      </c>
      <c r="P61" s="78">
        <v>1.6999999999999999E-3</v>
      </c>
    </row>
    <row r="62" spans="2:16">
      <c r="B62" t="s">
        <v>1143</v>
      </c>
      <c r="C62" t="s">
        <v>1144</v>
      </c>
      <c r="D62" t="s">
        <v>292</v>
      </c>
      <c r="F62" t="s">
        <v>1145</v>
      </c>
      <c r="G62" s="77">
        <v>8.9499999999999993</v>
      </c>
      <c r="H62" t="s">
        <v>102</v>
      </c>
      <c r="I62" s="78">
        <v>4.8000000000000001E-2</v>
      </c>
      <c r="J62" s="78">
        <v>-8.8999999999999999E-3</v>
      </c>
      <c r="K62" s="77">
        <v>386620000</v>
      </c>
      <c r="L62" s="77">
        <v>170.68261491319487</v>
      </c>
      <c r="M62" s="77">
        <v>659893.12577739405</v>
      </c>
      <c r="N62" s="78">
        <v>0</v>
      </c>
      <c r="O62" s="78">
        <v>5.1999999999999998E-3</v>
      </c>
      <c r="P62" s="78">
        <v>3.0000000000000001E-3</v>
      </c>
    </row>
    <row r="63" spans="2:16">
      <c r="B63" t="s">
        <v>1146</v>
      </c>
      <c r="C63" t="s">
        <v>1147</v>
      </c>
      <c r="D63" t="s">
        <v>292</v>
      </c>
      <c r="F63" t="s">
        <v>1148</v>
      </c>
      <c r="G63" s="77">
        <v>9.0299999999999994</v>
      </c>
      <c r="H63" t="s">
        <v>102</v>
      </c>
      <c r="I63" s="78">
        <v>4.8000000000000001E-2</v>
      </c>
      <c r="J63" s="78">
        <v>-8.9999999999999993E-3</v>
      </c>
      <c r="K63" s="77">
        <v>320079000</v>
      </c>
      <c r="L63" s="77">
        <v>170.16151870017308</v>
      </c>
      <c r="M63" s="77">
        <v>544651.287440327</v>
      </c>
      <c r="N63" s="78">
        <v>0</v>
      </c>
      <c r="O63" s="78">
        <v>4.3E-3</v>
      </c>
      <c r="P63" s="78">
        <v>2.5000000000000001E-3</v>
      </c>
    </row>
    <row r="64" spans="2:16">
      <c r="B64" t="s">
        <v>1149</v>
      </c>
      <c r="C64" t="s">
        <v>1150</v>
      </c>
      <c r="D64" t="s">
        <v>292</v>
      </c>
      <c r="F64" t="s">
        <v>551</v>
      </c>
      <c r="G64" s="77">
        <v>9.1199999999999992</v>
      </c>
      <c r="H64" t="s">
        <v>102</v>
      </c>
      <c r="I64" s="78">
        <v>4.8000000000000001E-2</v>
      </c>
      <c r="J64" s="78">
        <v>-8.9999999999999993E-3</v>
      </c>
      <c r="K64" s="77">
        <v>171722000</v>
      </c>
      <c r="L64" s="77">
        <v>171.51078603193824</v>
      </c>
      <c r="M64" s="77">
        <v>294521.75198976498</v>
      </c>
      <c r="N64" s="78">
        <v>0</v>
      </c>
      <c r="O64" s="78">
        <v>2.3E-3</v>
      </c>
      <c r="P64" s="78">
        <v>1.2999999999999999E-3</v>
      </c>
    </row>
    <row r="65" spans="2:16">
      <c r="B65" t="s">
        <v>1151</v>
      </c>
      <c r="C65" t="s">
        <v>1152</v>
      </c>
      <c r="D65" t="s">
        <v>292</v>
      </c>
      <c r="F65" t="s">
        <v>1153</v>
      </c>
      <c r="G65" s="77">
        <v>9.19</v>
      </c>
      <c r="H65" t="s">
        <v>102</v>
      </c>
      <c r="I65" s="78">
        <v>4.8000000000000001E-2</v>
      </c>
      <c r="J65" s="78">
        <v>-8.6E-3</v>
      </c>
      <c r="K65" s="77">
        <v>940090000</v>
      </c>
      <c r="L65" s="77">
        <v>171.21604358442491</v>
      </c>
      <c r="M65" s="77">
        <v>1609584.90413282</v>
      </c>
      <c r="N65" s="78">
        <v>0</v>
      </c>
      <c r="O65" s="78">
        <v>1.2800000000000001E-2</v>
      </c>
      <c r="P65" s="78">
        <v>7.3000000000000001E-3</v>
      </c>
    </row>
    <row r="66" spans="2:16">
      <c r="B66" t="s">
        <v>1154</v>
      </c>
      <c r="C66" t="s">
        <v>1155</v>
      </c>
      <c r="D66" t="s">
        <v>292</v>
      </c>
      <c r="F66" t="s">
        <v>1156</v>
      </c>
      <c r="G66" s="77">
        <v>9.14</v>
      </c>
      <c r="H66" t="s">
        <v>102</v>
      </c>
      <c r="I66" s="78">
        <v>4.8000000000000001E-2</v>
      </c>
      <c r="J66" s="78">
        <v>-8.6E-3</v>
      </c>
      <c r="K66" s="77">
        <v>383954000</v>
      </c>
      <c r="L66" s="77">
        <v>173.32852184268896</v>
      </c>
      <c r="M66" s="77">
        <v>665501.79275587795</v>
      </c>
      <c r="N66" s="78">
        <v>0</v>
      </c>
      <c r="O66" s="78">
        <v>5.3E-3</v>
      </c>
      <c r="P66" s="78">
        <v>3.0000000000000001E-3</v>
      </c>
    </row>
    <row r="67" spans="2:16">
      <c r="B67" t="s">
        <v>1157</v>
      </c>
      <c r="C67" t="s">
        <v>1158</v>
      </c>
      <c r="D67" t="s">
        <v>292</v>
      </c>
      <c r="F67" t="s">
        <v>1159</v>
      </c>
      <c r="G67" s="77">
        <v>9.23</v>
      </c>
      <c r="H67" t="s">
        <v>102</v>
      </c>
      <c r="I67" s="78">
        <v>4.8000000000000001E-2</v>
      </c>
      <c r="J67" s="78">
        <v>-8.6E-3</v>
      </c>
      <c r="K67" s="77">
        <v>76758000</v>
      </c>
      <c r="L67" s="77">
        <v>173.29662682934548</v>
      </c>
      <c r="M67" s="77">
        <v>133019.02482166901</v>
      </c>
      <c r="N67" s="78">
        <v>0</v>
      </c>
      <c r="O67" s="78">
        <v>1.1000000000000001E-3</v>
      </c>
      <c r="P67" s="78">
        <v>5.9999999999999995E-4</v>
      </c>
    </row>
    <row r="68" spans="2:16">
      <c r="B68" t="s">
        <v>1160</v>
      </c>
      <c r="C68" t="s">
        <v>1161</v>
      </c>
      <c r="D68" t="s">
        <v>292</v>
      </c>
      <c r="F68" t="s">
        <v>1162</v>
      </c>
      <c r="G68" s="77">
        <v>9.31</v>
      </c>
      <c r="H68" t="s">
        <v>102</v>
      </c>
      <c r="I68" s="78">
        <v>4.8000000000000001E-2</v>
      </c>
      <c r="J68" s="78">
        <v>-8.3000000000000001E-3</v>
      </c>
      <c r="K68" s="77">
        <v>241403000</v>
      </c>
      <c r="L68" s="77">
        <v>172.33316479282487</v>
      </c>
      <c r="M68" s="77">
        <v>416017.42980482301</v>
      </c>
      <c r="N68" s="78">
        <v>0</v>
      </c>
      <c r="O68" s="78">
        <v>3.3E-3</v>
      </c>
      <c r="P68" s="78">
        <v>1.9E-3</v>
      </c>
    </row>
    <row r="69" spans="2:16">
      <c r="B69" t="s">
        <v>1163</v>
      </c>
      <c r="C69" t="s">
        <v>1164</v>
      </c>
      <c r="D69" t="s">
        <v>292</v>
      </c>
      <c r="F69" t="s">
        <v>1165</v>
      </c>
      <c r="G69" s="77">
        <v>9.4</v>
      </c>
      <c r="H69" t="s">
        <v>102</v>
      </c>
      <c r="I69" s="78">
        <v>4.8000000000000001E-2</v>
      </c>
      <c r="J69" s="78">
        <v>-8.3000000000000001E-3</v>
      </c>
      <c r="K69" s="77">
        <v>245725000</v>
      </c>
      <c r="L69" s="77">
        <v>173.01547688141216</v>
      </c>
      <c r="M69" s="77">
        <v>425142.28056684998</v>
      </c>
      <c r="N69" s="78">
        <v>0</v>
      </c>
      <c r="O69" s="78">
        <v>3.3999999999999998E-3</v>
      </c>
      <c r="P69" s="78">
        <v>1.9E-3</v>
      </c>
    </row>
    <row r="70" spans="2:16">
      <c r="B70" t="s">
        <v>1166</v>
      </c>
      <c r="C70" t="s">
        <v>1167</v>
      </c>
      <c r="D70" t="s">
        <v>292</v>
      </c>
      <c r="F70" t="s">
        <v>1168</v>
      </c>
      <c r="G70" s="77">
        <v>9.48</v>
      </c>
      <c r="H70" t="s">
        <v>102</v>
      </c>
      <c r="I70" s="78">
        <v>4.8000000000000001E-2</v>
      </c>
      <c r="J70" s="78">
        <v>-8.3000000000000001E-3</v>
      </c>
      <c r="K70" s="77">
        <v>637831000</v>
      </c>
      <c r="L70" s="77">
        <v>172.97683929387566</v>
      </c>
      <c r="M70" s="77">
        <v>1103299.9038365199</v>
      </c>
      <c r="N70" s="78">
        <v>0</v>
      </c>
      <c r="O70" s="78">
        <v>8.6999999999999994E-3</v>
      </c>
      <c r="P70" s="78">
        <v>5.0000000000000001E-3</v>
      </c>
    </row>
    <row r="71" spans="2:16">
      <c r="B71" t="s">
        <v>1169</v>
      </c>
      <c r="C71" t="s">
        <v>1170</v>
      </c>
      <c r="D71" t="s">
        <v>292</v>
      </c>
      <c r="F71" t="s">
        <v>1171</v>
      </c>
      <c r="G71" s="77">
        <v>9.56</v>
      </c>
      <c r="H71" t="s">
        <v>102</v>
      </c>
      <c r="I71" s="78">
        <v>4.8000000000000001E-2</v>
      </c>
      <c r="J71" s="78">
        <v>-8.0000000000000002E-3</v>
      </c>
      <c r="K71" s="77">
        <v>479500000</v>
      </c>
      <c r="L71" s="77">
        <v>173.37054022019396</v>
      </c>
      <c r="M71" s="77">
        <v>831311.74035583006</v>
      </c>
      <c r="N71" s="78">
        <v>0</v>
      </c>
      <c r="O71" s="78">
        <v>6.6E-3</v>
      </c>
      <c r="P71" s="78">
        <v>3.7000000000000002E-3</v>
      </c>
    </row>
    <row r="72" spans="2:16">
      <c r="B72" t="s">
        <v>1172</v>
      </c>
      <c r="C72" t="s">
        <v>1173</v>
      </c>
      <c r="D72" t="s">
        <v>292</v>
      </c>
      <c r="F72" t="s">
        <v>1174</v>
      </c>
      <c r="G72" s="77">
        <v>9.58</v>
      </c>
      <c r="H72" t="s">
        <v>102</v>
      </c>
      <c r="I72" s="78">
        <v>4.8000000000000001E-2</v>
      </c>
      <c r="J72" s="78">
        <v>-8.0000000000000002E-3</v>
      </c>
      <c r="K72" s="77">
        <v>27325000</v>
      </c>
      <c r="L72" s="77">
        <v>175.42662492274107</v>
      </c>
      <c r="M72" s="77">
        <v>47935.325260138998</v>
      </c>
      <c r="N72" s="78">
        <v>0</v>
      </c>
      <c r="O72" s="78">
        <v>4.0000000000000002E-4</v>
      </c>
      <c r="P72" s="78">
        <v>2.0000000000000001E-4</v>
      </c>
    </row>
    <row r="73" spans="2:16">
      <c r="B73" t="s">
        <v>1175</v>
      </c>
      <c r="C73" t="s">
        <v>1176</v>
      </c>
      <c r="D73" t="s">
        <v>292</v>
      </c>
      <c r="F73" t="s">
        <v>1177</v>
      </c>
      <c r="G73" s="77">
        <v>9.66</v>
      </c>
      <c r="H73" t="s">
        <v>102</v>
      </c>
      <c r="I73" s="78">
        <v>4.8000000000000001E-2</v>
      </c>
      <c r="J73" s="78">
        <v>-7.6E-3</v>
      </c>
      <c r="K73" s="77">
        <v>307200000</v>
      </c>
      <c r="L73" s="77">
        <v>174.27672935997884</v>
      </c>
      <c r="M73" s="77">
        <v>535378.11259385501</v>
      </c>
      <c r="N73" s="78">
        <v>0</v>
      </c>
      <c r="O73" s="78">
        <v>4.1999999999999997E-3</v>
      </c>
      <c r="P73" s="78">
        <v>2.3999999999999998E-3</v>
      </c>
    </row>
    <row r="74" spans="2:16">
      <c r="B74" t="s">
        <v>1178</v>
      </c>
      <c r="C74" t="s">
        <v>1179</v>
      </c>
      <c r="D74" t="s">
        <v>292</v>
      </c>
      <c r="F74" t="s">
        <v>1180</v>
      </c>
      <c r="G74" s="77">
        <v>9.75</v>
      </c>
      <c r="H74" t="s">
        <v>102</v>
      </c>
      <c r="I74" s="78">
        <v>4.8000000000000001E-2</v>
      </c>
      <c r="J74" s="78">
        <v>-7.7000000000000002E-3</v>
      </c>
      <c r="K74" s="77">
        <v>120146000</v>
      </c>
      <c r="L74" s="77">
        <v>173.55675586371416</v>
      </c>
      <c r="M74" s="77">
        <v>208521.49990001801</v>
      </c>
      <c r="N74" s="78">
        <v>0</v>
      </c>
      <c r="O74" s="78">
        <v>1.6999999999999999E-3</v>
      </c>
      <c r="P74" s="78">
        <v>8.9999999999999998E-4</v>
      </c>
    </row>
    <row r="75" spans="2:16">
      <c r="B75" t="s">
        <v>1181</v>
      </c>
      <c r="C75" t="s">
        <v>1182</v>
      </c>
      <c r="D75" t="s">
        <v>292</v>
      </c>
      <c r="F75" t="s">
        <v>1183</v>
      </c>
      <c r="G75" s="77">
        <v>9.83</v>
      </c>
      <c r="H75" t="s">
        <v>102</v>
      </c>
      <c r="I75" s="78">
        <v>4.8000000000000001E-2</v>
      </c>
      <c r="J75" s="78">
        <v>-7.7000000000000002E-3</v>
      </c>
      <c r="K75" s="77">
        <v>305257000</v>
      </c>
      <c r="L75" s="77">
        <v>173.52911110732106</v>
      </c>
      <c r="M75" s="77">
        <v>529709.75869287504</v>
      </c>
      <c r="N75" s="78">
        <v>0</v>
      </c>
      <c r="O75" s="78">
        <v>4.1999999999999997E-3</v>
      </c>
      <c r="P75" s="78">
        <v>2.3999999999999998E-3</v>
      </c>
    </row>
    <row r="76" spans="2:16">
      <c r="B76" t="s">
        <v>1184</v>
      </c>
      <c r="C76" t="s">
        <v>1185</v>
      </c>
      <c r="D76" t="s">
        <v>292</v>
      </c>
      <c r="F76" t="s">
        <v>1186</v>
      </c>
      <c r="G76" s="77">
        <v>9.92</v>
      </c>
      <c r="H76" t="s">
        <v>102</v>
      </c>
      <c r="I76" s="78">
        <v>4.8000000000000001E-2</v>
      </c>
      <c r="J76" s="78">
        <v>-7.3000000000000001E-3</v>
      </c>
      <c r="K76" s="77">
        <v>503666000</v>
      </c>
      <c r="L76" s="77">
        <v>173.06017202029699</v>
      </c>
      <c r="M76" s="77">
        <v>871645.246007749</v>
      </c>
      <c r="N76" s="78">
        <v>0</v>
      </c>
      <c r="O76" s="78">
        <v>6.8999999999999999E-3</v>
      </c>
      <c r="P76" s="78">
        <v>3.8999999999999998E-3</v>
      </c>
    </row>
    <row r="77" spans="2:16">
      <c r="B77" t="s">
        <v>1187</v>
      </c>
      <c r="C77" t="s">
        <v>1188</v>
      </c>
      <c r="D77" t="s">
        <v>292</v>
      </c>
      <c r="F77" t="s">
        <v>1189</v>
      </c>
      <c r="G77" s="77">
        <v>9.86</v>
      </c>
      <c r="H77" t="s">
        <v>102</v>
      </c>
      <c r="I77" s="78">
        <v>4.8000000000000001E-2</v>
      </c>
      <c r="J77" s="78">
        <v>-7.4000000000000003E-3</v>
      </c>
      <c r="K77" s="77">
        <v>95982000</v>
      </c>
      <c r="L77" s="77">
        <v>175.50804868700382</v>
      </c>
      <c r="M77" s="77">
        <v>168456.13529075999</v>
      </c>
      <c r="N77" s="78">
        <v>0</v>
      </c>
      <c r="O77" s="78">
        <v>1.2999999999999999E-3</v>
      </c>
      <c r="P77" s="78">
        <v>8.0000000000000004E-4</v>
      </c>
    </row>
    <row r="78" spans="2:16">
      <c r="B78" t="s">
        <v>1190</v>
      </c>
      <c r="C78" t="s">
        <v>1191</v>
      </c>
      <c r="D78" t="s">
        <v>292</v>
      </c>
      <c r="F78" t="s">
        <v>1192</v>
      </c>
      <c r="G78" s="77">
        <v>9.94</v>
      </c>
      <c r="H78" t="s">
        <v>102</v>
      </c>
      <c r="I78" s="78">
        <v>4.8000000000000001E-2</v>
      </c>
      <c r="J78" s="78">
        <v>-7.4000000000000003E-3</v>
      </c>
      <c r="K78" s="77">
        <v>131523000</v>
      </c>
      <c r="L78" s="77">
        <v>175.42363791584515</v>
      </c>
      <c r="M78" s="77">
        <v>230722.43129605701</v>
      </c>
      <c r="N78" s="78">
        <v>0</v>
      </c>
      <c r="O78" s="78">
        <v>1.8E-3</v>
      </c>
      <c r="P78" s="78">
        <v>1E-3</v>
      </c>
    </row>
    <row r="79" spans="2:16">
      <c r="B79" t="s">
        <v>1193</v>
      </c>
      <c r="C79" t="s">
        <v>1194</v>
      </c>
      <c r="D79" t="s">
        <v>292</v>
      </c>
      <c r="F79" t="s">
        <v>1195</v>
      </c>
      <c r="G79" s="77">
        <v>10.26</v>
      </c>
      <c r="H79" t="s">
        <v>102</v>
      </c>
      <c r="I79" s="78">
        <v>4.8000000000000001E-2</v>
      </c>
      <c r="J79" s="78">
        <v>-6.7999999999999996E-3</v>
      </c>
      <c r="K79" s="77">
        <v>504136000</v>
      </c>
      <c r="L79" s="77">
        <v>175.4402999556209</v>
      </c>
      <c r="M79" s="77">
        <v>884457.71058426902</v>
      </c>
      <c r="N79" s="78">
        <v>0</v>
      </c>
      <c r="O79" s="78">
        <v>7.0000000000000001E-3</v>
      </c>
      <c r="P79" s="78">
        <v>4.0000000000000001E-3</v>
      </c>
    </row>
    <row r="80" spans="2:16">
      <c r="B80" t="s">
        <v>1196</v>
      </c>
      <c r="C80" t="s">
        <v>1197</v>
      </c>
      <c r="D80" t="s">
        <v>292</v>
      </c>
      <c r="F80" t="s">
        <v>1198</v>
      </c>
      <c r="G80" s="77">
        <v>10.210000000000001</v>
      </c>
      <c r="H80" t="s">
        <v>102</v>
      </c>
      <c r="I80" s="78">
        <v>4.8000000000000001E-2</v>
      </c>
      <c r="J80" s="78">
        <v>-6.7999999999999996E-3</v>
      </c>
      <c r="K80" s="77">
        <v>208836000</v>
      </c>
      <c r="L80" s="77">
        <v>177.86854059194488</v>
      </c>
      <c r="M80" s="77">
        <v>371453.54543059401</v>
      </c>
      <c r="N80" s="78">
        <v>0</v>
      </c>
      <c r="O80" s="78">
        <v>2.8999999999999998E-3</v>
      </c>
      <c r="P80" s="78">
        <v>1.6999999999999999E-3</v>
      </c>
    </row>
    <row r="81" spans="2:16">
      <c r="B81" t="s">
        <v>1199</v>
      </c>
      <c r="C81" t="s">
        <v>1200</v>
      </c>
      <c r="D81" t="s">
        <v>292</v>
      </c>
      <c r="F81" t="s">
        <v>1201</v>
      </c>
      <c r="G81" s="77">
        <v>10.29</v>
      </c>
      <c r="H81" t="s">
        <v>102</v>
      </c>
      <c r="I81" s="78">
        <v>4.8000000000000001E-2</v>
      </c>
      <c r="J81" s="78">
        <v>-6.7999999999999996E-3</v>
      </c>
      <c r="K81" s="77">
        <v>687970000</v>
      </c>
      <c r="L81" s="77">
        <v>177.08798831514747</v>
      </c>
      <c r="M81" s="77">
        <v>1218312.2332117199</v>
      </c>
      <c r="N81" s="78">
        <v>0</v>
      </c>
      <c r="O81" s="78">
        <v>9.7000000000000003E-3</v>
      </c>
      <c r="P81" s="78">
        <v>5.4999999999999997E-3</v>
      </c>
    </row>
    <row r="82" spans="2:16">
      <c r="B82" t="s">
        <v>1202</v>
      </c>
      <c r="C82" t="s">
        <v>1203</v>
      </c>
      <c r="D82" t="s">
        <v>292</v>
      </c>
      <c r="F82" t="s">
        <v>1204</v>
      </c>
      <c r="G82" s="77">
        <v>10.37</v>
      </c>
      <c r="H82" t="s">
        <v>102</v>
      </c>
      <c r="I82" s="78">
        <v>4.8000000000000001E-2</v>
      </c>
      <c r="J82" s="78">
        <v>-6.4999999999999997E-3</v>
      </c>
      <c r="K82" s="77">
        <v>364397000</v>
      </c>
      <c r="L82" s="77">
        <v>176.09959728145401</v>
      </c>
      <c r="M82" s="77">
        <v>641701.64950569998</v>
      </c>
      <c r="N82" s="78">
        <v>0</v>
      </c>
      <c r="O82" s="78">
        <v>5.1000000000000004E-3</v>
      </c>
      <c r="P82" s="78">
        <v>2.8999999999999998E-3</v>
      </c>
    </row>
    <row r="83" spans="2:16">
      <c r="B83" t="s">
        <v>1205</v>
      </c>
      <c r="C83" t="s">
        <v>1206</v>
      </c>
      <c r="D83" t="s">
        <v>292</v>
      </c>
      <c r="F83" t="s">
        <v>1207</v>
      </c>
      <c r="G83" s="77">
        <v>10.54</v>
      </c>
      <c r="H83" t="s">
        <v>102</v>
      </c>
      <c r="I83" s="78">
        <v>4.8000000000000001E-2</v>
      </c>
      <c r="J83" s="78">
        <v>-6.4999999999999997E-3</v>
      </c>
      <c r="K83" s="77">
        <v>431077000</v>
      </c>
      <c r="L83" s="77">
        <v>176.18270876536604</v>
      </c>
      <c r="M83" s="77">
        <v>759483.135464477</v>
      </c>
      <c r="N83" s="78">
        <v>0</v>
      </c>
      <c r="O83" s="78">
        <v>6.0000000000000001E-3</v>
      </c>
      <c r="P83" s="78">
        <v>3.3999999999999998E-3</v>
      </c>
    </row>
    <row r="84" spans="2:16">
      <c r="B84" t="s">
        <v>1208</v>
      </c>
      <c r="C84" t="s">
        <v>1209</v>
      </c>
      <c r="D84" t="s">
        <v>292</v>
      </c>
      <c r="F84" t="s">
        <v>1210</v>
      </c>
      <c r="G84" s="77">
        <v>10.61</v>
      </c>
      <c r="H84" t="s">
        <v>102</v>
      </c>
      <c r="I84" s="78">
        <v>4.8000000000000001E-2</v>
      </c>
      <c r="J84" s="78">
        <v>-6.1999999999999998E-3</v>
      </c>
      <c r="K84" s="77">
        <v>670213000</v>
      </c>
      <c r="L84" s="77">
        <v>176.21577279793439</v>
      </c>
      <c r="M84" s="77">
        <v>1181021.0173422201</v>
      </c>
      <c r="N84" s="78">
        <v>0</v>
      </c>
      <c r="O84" s="78">
        <v>9.4000000000000004E-3</v>
      </c>
      <c r="P84" s="78">
        <v>5.3E-3</v>
      </c>
    </row>
    <row r="85" spans="2:16">
      <c r="B85" t="s">
        <v>1211</v>
      </c>
      <c r="C85" t="s">
        <v>1212</v>
      </c>
      <c r="D85" t="s">
        <v>292</v>
      </c>
      <c r="F85" t="s">
        <v>1213</v>
      </c>
      <c r="G85" s="77">
        <v>10.55</v>
      </c>
      <c r="H85" t="s">
        <v>102</v>
      </c>
      <c r="I85" s="78">
        <v>4.8000000000000001E-2</v>
      </c>
      <c r="J85" s="78">
        <v>-6.1999999999999998E-3</v>
      </c>
      <c r="K85" s="77">
        <v>326915000</v>
      </c>
      <c r="L85" s="77">
        <v>178.43143380772983</v>
      </c>
      <c r="M85" s="77">
        <v>583319.12183254003</v>
      </c>
      <c r="N85" s="78">
        <v>0</v>
      </c>
      <c r="O85" s="78">
        <v>4.5999999999999999E-3</v>
      </c>
      <c r="P85" s="78">
        <v>2.5999999999999999E-3</v>
      </c>
    </row>
    <row r="86" spans="2:16">
      <c r="B86" t="s">
        <v>1214</v>
      </c>
      <c r="C86" t="s">
        <v>1215</v>
      </c>
      <c r="D86" t="s">
        <v>292</v>
      </c>
      <c r="F86" t="s">
        <v>1216</v>
      </c>
      <c r="G86" s="77">
        <v>10.64</v>
      </c>
      <c r="H86" t="s">
        <v>102</v>
      </c>
      <c r="I86" s="78">
        <v>4.8000000000000001E-2</v>
      </c>
      <c r="J86" s="78">
        <v>-6.1999999999999998E-3</v>
      </c>
      <c r="K86" s="77">
        <v>337813000</v>
      </c>
      <c r="L86" s="77">
        <v>178.89621830322517</v>
      </c>
      <c r="M86" s="77">
        <v>604334.68193667405</v>
      </c>
      <c r="N86" s="78">
        <v>0</v>
      </c>
      <c r="O86" s="78">
        <v>4.7999999999999996E-3</v>
      </c>
      <c r="P86" s="78">
        <v>2.7000000000000001E-3</v>
      </c>
    </row>
    <row r="87" spans="2:16">
      <c r="B87" t="s">
        <v>1217</v>
      </c>
      <c r="C87" t="s">
        <v>1218</v>
      </c>
      <c r="D87" t="s">
        <v>292</v>
      </c>
      <c r="F87" t="s">
        <v>1219</v>
      </c>
      <c r="G87" s="77">
        <v>10.71</v>
      </c>
      <c r="H87" t="s">
        <v>102</v>
      </c>
      <c r="I87" s="78">
        <v>4.8000000000000001E-2</v>
      </c>
      <c r="J87" s="78">
        <v>-5.8999999999999999E-3</v>
      </c>
      <c r="K87" s="77">
        <v>387938000</v>
      </c>
      <c r="L87" s="77">
        <v>177.71104682699607</v>
      </c>
      <c r="M87" s="77">
        <v>689408.68083971203</v>
      </c>
      <c r="N87" s="78">
        <v>0</v>
      </c>
      <c r="O87" s="78">
        <v>5.4999999999999997E-3</v>
      </c>
      <c r="P87" s="78">
        <v>3.0999999999999999E-3</v>
      </c>
    </row>
    <row r="88" spans="2:16">
      <c r="B88" t="s">
        <v>1220</v>
      </c>
      <c r="C88" t="s">
        <v>1221</v>
      </c>
      <c r="D88" t="s">
        <v>292</v>
      </c>
      <c r="F88" t="s">
        <v>1222</v>
      </c>
      <c r="G88" s="77">
        <v>10.8</v>
      </c>
      <c r="H88" t="s">
        <v>102</v>
      </c>
      <c r="I88" s="78">
        <v>4.8000000000000001E-2</v>
      </c>
      <c r="J88" s="78">
        <v>-6.0000000000000001E-3</v>
      </c>
      <c r="K88" s="77">
        <v>56844000</v>
      </c>
      <c r="L88" s="77">
        <v>178.54341317571951</v>
      </c>
      <c r="M88" s="77">
        <v>101491.217785606</v>
      </c>
      <c r="N88" s="78">
        <v>0</v>
      </c>
      <c r="O88" s="78">
        <v>8.0000000000000004E-4</v>
      </c>
      <c r="P88" s="78">
        <v>5.0000000000000001E-4</v>
      </c>
    </row>
    <row r="89" spans="2:16">
      <c r="B89" t="s">
        <v>1223</v>
      </c>
      <c r="C89" t="s">
        <v>1224</v>
      </c>
      <c r="D89" t="s">
        <v>292</v>
      </c>
      <c r="F89" t="s">
        <v>1225</v>
      </c>
      <c r="G89" s="77">
        <v>10.89</v>
      </c>
      <c r="H89" t="s">
        <v>102</v>
      </c>
      <c r="I89" s="78">
        <v>4.8000000000000001E-2</v>
      </c>
      <c r="J89" s="78">
        <v>-6.0000000000000001E-3</v>
      </c>
      <c r="K89" s="77">
        <v>576712000</v>
      </c>
      <c r="L89" s="77">
        <v>178.67464894439686</v>
      </c>
      <c r="M89" s="77">
        <v>1030438.14142021</v>
      </c>
      <c r="N89" s="78">
        <v>0</v>
      </c>
      <c r="O89" s="78">
        <v>8.2000000000000007E-3</v>
      </c>
      <c r="P89" s="78">
        <v>4.5999999999999999E-3</v>
      </c>
    </row>
    <row r="90" spans="2:16">
      <c r="B90" t="s">
        <v>1226</v>
      </c>
      <c r="C90" t="s">
        <v>1227</v>
      </c>
      <c r="D90" t="s">
        <v>292</v>
      </c>
      <c r="F90" t="s">
        <v>1228</v>
      </c>
      <c r="G90" s="77">
        <v>10.96</v>
      </c>
      <c r="H90" t="s">
        <v>102</v>
      </c>
      <c r="I90" s="78">
        <v>4.8000000000000001E-2</v>
      </c>
      <c r="J90" s="78">
        <v>-5.7000000000000002E-3</v>
      </c>
      <c r="K90" s="77">
        <v>110055000</v>
      </c>
      <c r="L90" s="77">
        <v>178.87452943231656</v>
      </c>
      <c r="M90" s="77">
        <v>196860.36336673601</v>
      </c>
      <c r="N90" s="78">
        <v>0</v>
      </c>
      <c r="O90" s="78">
        <v>1.6000000000000001E-3</v>
      </c>
      <c r="P90" s="78">
        <v>8.9999999999999998E-4</v>
      </c>
    </row>
    <row r="91" spans="2:16">
      <c r="B91" t="s">
        <v>1229</v>
      </c>
      <c r="C91" t="s">
        <v>1230</v>
      </c>
      <c r="D91" t="s">
        <v>292</v>
      </c>
      <c r="F91" t="s">
        <v>1231</v>
      </c>
      <c r="G91" s="77">
        <v>11.31</v>
      </c>
      <c r="H91" t="s">
        <v>102</v>
      </c>
      <c r="I91" s="78">
        <v>4.8000000000000001E-2</v>
      </c>
      <c r="J91" s="78">
        <v>-5.1999999999999998E-3</v>
      </c>
      <c r="K91" s="77">
        <v>353336000</v>
      </c>
      <c r="L91" s="77">
        <v>181.17040127201304</v>
      </c>
      <c r="M91" s="77">
        <v>640140.24903847999</v>
      </c>
      <c r="N91" s="78">
        <v>0</v>
      </c>
      <c r="O91" s="78">
        <v>5.1000000000000004E-3</v>
      </c>
      <c r="P91" s="78">
        <v>2.8999999999999998E-3</v>
      </c>
    </row>
    <row r="92" spans="2:16">
      <c r="B92" t="s">
        <v>1232</v>
      </c>
      <c r="C92" t="s">
        <v>1233</v>
      </c>
      <c r="D92" t="s">
        <v>292</v>
      </c>
      <c r="F92" t="s">
        <v>1234</v>
      </c>
      <c r="G92" s="77">
        <v>11.23</v>
      </c>
      <c r="H92" t="s">
        <v>102</v>
      </c>
      <c r="I92" s="78">
        <v>4.8000000000000001E-2</v>
      </c>
      <c r="J92" s="78">
        <v>-5.1999999999999998E-3</v>
      </c>
      <c r="K92" s="77">
        <v>456869000</v>
      </c>
      <c r="L92" s="77">
        <v>183.72621261989192</v>
      </c>
      <c r="M92" s="77">
        <v>839388.11033437401</v>
      </c>
      <c r="N92" s="78">
        <v>0</v>
      </c>
      <c r="O92" s="78">
        <v>6.7000000000000002E-3</v>
      </c>
      <c r="P92" s="78">
        <v>3.8E-3</v>
      </c>
    </row>
    <row r="93" spans="2:16">
      <c r="B93" t="s">
        <v>1235</v>
      </c>
      <c r="C93" t="s">
        <v>1236</v>
      </c>
      <c r="D93" t="s">
        <v>292</v>
      </c>
      <c r="F93" t="s">
        <v>1237</v>
      </c>
      <c r="G93" s="77">
        <v>11.48</v>
      </c>
      <c r="H93" t="s">
        <v>102</v>
      </c>
      <c r="I93" s="78">
        <v>4.8000000000000001E-2</v>
      </c>
      <c r="J93" s="78">
        <v>-4.8999999999999998E-3</v>
      </c>
      <c r="K93" s="77">
        <v>381503000</v>
      </c>
      <c r="L93" s="77">
        <v>183.44578492418907</v>
      </c>
      <c r="M93" s="77">
        <v>699851.17285932903</v>
      </c>
      <c r="N93" s="78">
        <v>0</v>
      </c>
      <c r="O93" s="78">
        <v>5.4999999999999997E-3</v>
      </c>
      <c r="P93" s="78">
        <v>3.2000000000000002E-3</v>
      </c>
    </row>
    <row r="94" spans="2:16">
      <c r="B94" t="s">
        <v>1238</v>
      </c>
      <c r="C94" t="s">
        <v>1239</v>
      </c>
      <c r="D94" t="s">
        <v>292</v>
      </c>
      <c r="F94" t="s">
        <v>1240</v>
      </c>
      <c r="G94" s="77">
        <v>11.57</v>
      </c>
      <c r="H94" t="s">
        <v>102</v>
      </c>
      <c r="I94" s="78">
        <v>4.8000000000000001E-2</v>
      </c>
      <c r="J94" s="78">
        <v>-5.0000000000000001E-3</v>
      </c>
      <c r="K94" s="77">
        <v>416752000</v>
      </c>
      <c r="L94" s="77">
        <v>183.74752474573992</v>
      </c>
      <c r="M94" s="77">
        <v>765771.484328366</v>
      </c>
      <c r="N94" s="78">
        <v>0</v>
      </c>
      <c r="O94" s="78">
        <v>6.1000000000000004E-3</v>
      </c>
      <c r="P94" s="78">
        <v>3.5000000000000001E-3</v>
      </c>
    </row>
    <row r="95" spans="2:16">
      <c r="B95" t="s">
        <v>1241</v>
      </c>
      <c r="C95" t="s">
        <v>1242</v>
      </c>
      <c r="D95" t="s">
        <v>292</v>
      </c>
      <c r="F95" t="s">
        <v>1243</v>
      </c>
      <c r="G95" s="77">
        <v>11.64</v>
      </c>
      <c r="H95" t="s">
        <v>102</v>
      </c>
      <c r="I95" s="78">
        <v>4.8000000000000001E-2</v>
      </c>
      <c r="J95" s="78">
        <v>-4.7000000000000002E-3</v>
      </c>
      <c r="K95" s="77">
        <v>307083000</v>
      </c>
      <c r="L95" s="77">
        <v>183.41780190770803</v>
      </c>
      <c r="M95" s="77">
        <v>563244.88863224699</v>
      </c>
      <c r="N95" s="78">
        <v>0</v>
      </c>
      <c r="O95" s="78">
        <v>4.4999999999999997E-3</v>
      </c>
      <c r="P95" s="78">
        <v>2.5000000000000001E-3</v>
      </c>
    </row>
    <row r="96" spans="2:16">
      <c r="B96" t="s">
        <v>1244</v>
      </c>
      <c r="C96" t="s">
        <v>1245</v>
      </c>
      <c r="D96" t="s">
        <v>292</v>
      </c>
      <c r="F96" t="s">
        <v>1246</v>
      </c>
      <c r="G96" s="77">
        <v>11.57</v>
      </c>
      <c r="H96" t="s">
        <v>102</v>
      </c>
      <c r="I96" s="78">
        <v>4.8000000000000001E-2</v>
      </c>
      <c r="J96" s="78">
        <v>-4.7000000000000002E-3</v>
      </c>
      <c r="K96" s="77">
        <v>348490000</v>
      </c>
      <c r="L96" s="77">
        <v>185.41735155657091</v>
      </c>
      <c r="M96" s="77">
        <v>646160.92843949399</v>
      </c>
      <c r="N96" s="78">
        <v>0</v>
      </c>
      <c r="O96" s="78">
        <v>5.1000000000000004E-3</v>
      </c>
      <c r="P96" s="78">
        <v>2.8999999999999998E-3</v>
      </c>
    </row>
    <row r="97" spans="2:16">
      <c r="B97" t="s">
        <v>1247</v>
      </c>
      <c r="C97" t="s">
        <v>1248</v>
      </c>
      <c r="D97" t="s">
        <v>292</v>
      </c>
      <c r="F97" t="s">
        <v>1249</v>
      </c>
      <c r="G97" s="77">
        <v>11.66</v>
      </c>
      <c r="H97" t="s">
        <v>102</v>
      </c>
      <c r="I97" s="78">
        <v>4.8000000000000001E-2</v>
      </c>
      <c r="J97" s="78">
        <v>-4.7000000000000002E-3</v>
      </c>
      <c r="K97" s="77">
        <v>591115000</v>
      </c>
      <c r="L97" s="77">
        <v>184.4288998992937</v>
      </c>
      <c r="M97" s="77">
        <v>1090186.8916397099</v>
      </c>
      <c r="N97" s="78">
        <v>0</v>
      </c>
      <c r="O97" s="78">
        <v>8.6E-3</v>
      </c>
      <c r="P97" s="78">
        <v>4.8999999999999998E-3</v>
      </c>
    </row>
    <row r="98" spans="2:16">
      <c r="B98" t="s">
        <v>1250</v>
      </c>
      <c r="C98" t="s">
        <v>1251</v>
      </c>
      <c r="D98" t="s">
        <v>292</v>
      </c>
      <c r="F98" t="s">
        <v>1252</v>
      </c>
      <c r="G98" s="77">
        <v>11.74</v>
      </c>
      <c r="H98" t="s">
        <v>102</v>
      </c>
      <c r="I98" s="78">
        <v>4.8000000000000001E-2</v>
      </c>
      <c r="J98" s="78">
        <v>-4.4000000000000003E-3</v>
      </c>
      <c r="K98" s="77">
        <v>58049000</v>
      </c>
      <c r="L98" s="77">
        <v>183.3679093454995</v>
      </c>
      <c r="M98" s="77">
        <v>106443.237695969</v>
      </c>
      <c r="N98" s="78">
        <v>0</v>
      </c>
      <c r="O98" s="78">
        <v>8.0000000000000004E-4</v>
      </c>
      <c r="P98" s="78">
        <v>5.0000000000000001E-4</v>
      </c>
    </row>
    <row r="99" spans="2:16">
      <c r="B99" t="s">
        <v>1253</v>
      </c>
      <c r="C99" t="s">
        <v>1254</v>
      </c>
      <c r="D99" t="s">
        <v>292</v>
      </c>
      <c r="F99" t="s">
        <v>1255</v>
      </c>
      <c r="G99" s="77">
        <v>11.82</v>
      </c>
      <c r="H99" t="s">
        <v>102</v>
      </c>
      <c r="I99" s="78">
        <v>4.8000000000000001E-2</v>
      </c>
      <c r="J99" s="78">
        <v>-4.4999999999999997E-3</v>
      </c>
      <c r="K99" s="77">
        <v>312314000</v>
      </c>
      <c r="L99" s="77">
        <v>182.74014655335688</v>
      </c>
      <c r="M99" s="77">
        <v>570723.06130665098</v>
      </c>
      <c r="N99" s="78">
        <v>0</v>
      </c>
      <c r="O99" s="78">
        <v>4.4999999999999997E-3</v>
      </c>
      <c r="P99" s="78">
        <v>2.5999999999999999E-3</v>
      </c>
    </row>
    <row r="100" spans="2:16">
      <c r="B100" t="s">
        <v>1256</v>
      </c>
      <c r="C100" t="s">
        <v>1257</v>
      </c>
      <c r="D100" t="s">
        <v>292</v>
      </c>
      <c r="F100" t="s">
        <v>1258</v>
      </c>
      <c r="G100" s="77">
        <v>11.9</v>
      </c>
      <c r="H100" t="s">
        <v>102</v>
      </c>
      <c r="I100" s="78">
        <v>4.8000000000000001E-2</v>
      </c>
      <c r="J100" s="78">
        <v>-4.4999999999999997E-3</v>
      </c>
      <c r="K100" s="77">
        <v>326950000</v>
      </c>
      <c r="L100" s="77">
        <v>182.67203526917694</v>
      </c>
      <c r="M100" s="77">
        <v>597246.21931257402</v>
      </c>
      <c r="N100" s="78">
        <v>0</v>
      </c>
      <c r="O100" s="78">
        <v>4.7000000000000002E-3</v>
      </c>
      <c r="P100" s="78">
        <v>2.7000000000000001E-3</v>
      </c>
    </row>
    <row r="101" spans="2:16">
      <c r="B101" t="s">
        <v>1259</v>
      </c>
      <c r="C101" t="s">
        <v>1260</v>
      </c>
      <c r="D101" t="s">
        <v>292</v>
      </c>
      <c r="F101" t="s">
        <v>1261</v>
      </c>
      <c r="G101" s="77">
        <v>11.98</v>
      </c>
      <c r="H101" t="s">
        <v>102</v>
      </c>
      <c r="I101" s="78">
        <v>4.8000000000000001E-2</v>
      </c>
      <c r="J101" s="78">
        <v>-4.1999999999999997E-3</v>
      </c>
      <c r="K101" s="77">
        <v>237809000</v>
      </c>
      <c r="L101" s="77">
        <v>181.42528357601606</v>
      </c>
      <c r="M101" s="77">
        <v>431445.65261928801</v>
      </c>
      <c r="N101" s="78">
        <v>0</v>
      </c>
      <c r="O101" s="78">
        <v>3.3999999999999998E-3</v>
      </c>
      <c r="P101" s="78">
        <v>1.9E-3</v>
      </c>
    </row>
    <row r="102" spans="2:16">
      <c r="B102" s="79" t="s">
        <v>1262</v>
      </c>
      <c r="G102" s="81">
        <v>0.88</v>
      </c>
      <c r="J102" s="80">
        <v>-2.23E-2</v>
      </c>
      <c r="K102" s="81">
        <v>1302500000</v>
      </c>
      <c r="M102" s="81">
        <v>1796942.4510537174</v>
      </c>
      <c r="O102" s="80">
        <v>1.4200000000000001E-2</v>
      </c>
      <c r="P102" s="80">
        <v>8.0999999999999996E-3</v>
      </c>
    </row>
    <row r="103" spans="2:16">
      <c r="B103" t="s">
        <v>1263</v>
      </c>
      <c r="C103" t="s">
        <v>1264</v>
      </c>
      <c r="D103" t="s">
        <v>292</v>
      </c>
      <c r="F103" t="s">
        <v>1265</v>
      </c>
      <c r="G103" s="77">
        <v>0</v>
      </c>
      <c r="H103" t="s">
        <v>102</v>
      </c>
      <c r="I103" s="78">
        <v>5.5E-2</v>
      </c>
      <c r="J103" s="78">
        <v>-2.0500000000000001E-2</v>
      </c>
      <c r="K103" s="77">
        <v>34000000</v>
      </c>
      <c r="L103" s="77">
        <v>136.69518555821088</v>
      </c>
      <c r="M103" s="77">
        <v>46476.363089791703</v>
      </c>
      <c r="N103" s="78">
        <v>0</v>
      </c>
      <c r="O103" s="78">
        <v>4.0000000000000002E-4</v>
      </c>
      <c r="P103" s="78">
        <v>2.0000000000000001E-4</v>
      </c>
    </row>
    <row r="104" spans="2:16">
      <c r="B104" t="s">
        <v>1266</v>
      </c>
      <c r="C104" t="s">
        <v>1267</v>
      </c>
      <c r="D104" t="s">
        <v>292</v>
      </c>
      <c r="F104" t="s">
        <v>1268</v>
      </c>
      <c r="G104" s="77">
        <v>0.09</v>
      </c>
      <c r="H104" t="s">
        <v>102</v>
      </c>
      <c r="I104" s="78">
        <v>5.5E-2</v>
      </c>
      <c r="J104" s="78">
        <v>-2.0500000000000001E-2</v>
      </c>
      <c r="K104" s="77">
        <v>45000000</v>
      </c>
      <c r="L104" s="77">
        <v>136.66756854425688</v>
      </c>
      <c r="M104" s="77">
        <v>61500.4058449156</v>
      </c>
      <c r="N104" s="78">
        <v>0</v>
      </c>
      <c r="O104" s="78">
        <v>5.0000000000000001E-4</v>
      </c>
      <c r="P104" s="78">
        <v>2.9999999999999997E-4</v>
      </c>
    </row>
    <row r="105" spans="2:16">
      <c r="B105" t="s">
        <v>1269</v>
      </c>
      <c r="C105" t="s">
        <v>1270</v>
      </c>
      <c r="D105" t="s">
        <v>292</v>
      </c>
      <c r="F105" t="s">
        <v>1271</v>
      </c>
      <c r="G105" s="77">
        <v>0.17</v>
      </c>
      <c r="H105" t="s">
        <v>102</v>
      </c>
      <c r="I105" s="78">
        <v>5.5E-2</v>
      </c>
      <c r="J105" s="78">
        <v>-2.0500000000000001E-2</v>
      </c>
      <c r="K105" s="77">
        <v>29000000</v>
      </c>
      <c r="L105" s="77">
        <v>136.77404207775103</v>
      </c>
      <c r="M105" s="77">
        <v>39664.472202547797</v>
      </c>
      <c r="N105" s="78">
        <v>0</v>
      </c>
      <c r="O105" s="78">
        <v>2.9999999999999997E-4</v>
      </c>
      <c r="P105" s="78">
        <v>2.0000000000000001E-4</v>
      </c>
    </row>
    <row r="106" spans="2:16">
      <c r="B106" t="s">
        <v>1272</v>
      </c>
      <c r="C106" t="s">
        <v>1273</v>
      </c>
      <c r="D106" t="s">
        <v>292</v>
      </c>
      <c r="F106" t="s">
        <v>1274</v>
      </c>
      <c r="G106" s="77">
        <v>0.25</v>
      </c>
      <c r="H106" t="s">
        <v>102</v>
      </c>
      <c r="I106" s="78">
        <v>5.5E-2</v>
      </c>
      <c r="J106" s="78">
        <v>-2.0500000000000001E-2</v>
      </c>
      <c r="K106" s="77">
        <v>57000000</v>
      </c>
      <c r="L106" s="77">
        <v>137.8150701029621</v>
      </c>
      <c r="M106" s="77">
        <v>78554.589958688404</v>
      </c>
      <c r="N106" s="78">
        <v>0</v>
      </c>
      <c r="O106" s="78">
        <v>5.9999999999999995E-4</v>
      </c>
      <c r="P106" s="78">
        <v>4.0000000000000002E-4</v>
      </c>
    </row>
    <row r="107" spans="2:16">
      <c r="B107" t="s">
        <v>1275</v>
      </c>
      <c r="C107" t="s">
        <v>1276</v>
      </c>
      <c r="D107" t="s">
        <v>292</v>
      </c>
      <c r="F107" t="s">
        <v>1277</v>
      </c>
      <c r="G107" s="77">
        <v>0.34</v>
      </c>
      <c r="H107" t="s">
        <v>102</v>
      </c>
      <c r="I107" s="78">
        <v>5.5E-2</v>
      </c>
      <c r="J107" s="78">
        <v>-2.0500000000000001E-2</v>
      </c>
      <c r="K107" s="77">
        <v>39000000</v>
      </c>
      <c r="L107" s="77">
        <v>138.19327740580488</v>
      </c>
      <c r="M107" s="77">
        <v>53895.378188263901</v>
      </c>
      <c r="N107" s="78">
        <v>0</v>
      </c>
      <c r="O107" s="78">
        <v>4.0000000000000002E-4</v>
      </c>
      <c r="P107" s="78">
        <v>2.0000000000000001E-4</v>
      </c>
    </row>
    <row r="108" spans="2:16">
      <c r="B108" t="s">
        <v>1278</v>
      </c>
      <c r="C108" t="s">
        <v>1279</v>
      </c>
      <c r="D108" t="s">
        <v>292</v>
      </c>
      <c r="F108" t="s">
        <v>1280</v>
      </c>
      <c r="G108" s="77">
        <v>0.42</v>
      </c>
      <c r="H108" t="s">
        <v>102</v>
      </c>
      <c r="I108" s="78">
        <v>5.5E-2</v>
      </c>
      <c r="J108" s="78">
        <v>-2.0299999999999999E-2</v>
      </c>
      <c r="K108" s="77">
        <v>34000000</v>
      </c>
      <c r="L108" s="77">
        <v>136.92138114159411</v>
      </c>
      <c r="M108" s="77">
        <v>46553.269588142</v>
      </c>
      <c r="N108" s="78">
        <v>0</v>
      </c>
      <c r="O108" s="78">
        <v>4.0000000000000002E-4</v>
      </c>
      <c r="P108" s="78">
        <v>2.0000000000000001E-4</v>
      </c>
    </row>
    <row r="109" spans="2:16">
      <c r="B109" t="s">
        <v>1281</v>
      </c>
      <c r="C109" t="s">
        <v>1282</v>
      </c>
      <c r="D109" t="s">
        <v>292</v>
      </c>
      <c r="F109" t="s">
        <v>1283</v>
      </c>
      <c r="G109" s="77">
        <v>0.49</v>
      </c>
      <c r="H109" t="s">
        <v>102</v>
      </c>
      <c r="I109" s="78">
        <v>5.5E-2</v>
      </c>
      <c r="J109" s="78">
        <v>-2.0299999999999999E-2</v>
      </c>
      <c r="K109" s="77">
        <v>36500000</v>
      </c>
      <c r="L109" s="77">
        <v>139.70563326643506</v>
      </c>
      <c r="M109" s="77">
        <v>50992.556142248803</v>
      </c>
      <c r="N109" s="78">
        <v>0</v>
      </c>
      <c r="O109" s="78">
        <v>4.0000000000000002E-4</v>
      </c>
      <c r="P109" s="78">
        <v>2.0000000000000001E-4</v>
      </c>
    </row>
    <row r="110" spans="2:16">
      <c r="B110" t="s">
        <v>1284</v>
      </c>
      <c r="C110" t="s">
        <v>1285</v>
      </c>
      <c r="D110" t="s">
        <v>292</v>
      </c>
      <c r="F110" t="s">
        <v>1286</v>
      </c>
      <c r="G110" s="77">
        <v>0.56999999999999995</v>
      </c>
      <c r="H110" t="s">
        <v>102</v>
      </c>
      <c r="I110" s="78">
        <v>5.5E-2</v>
      </c>
      <c r="J110" s="78">
        <v>-2.0299999999999999E-2</v>
      </c>
      <c r="K110" s="77">
        <v>43500000</v>
      </c>
      <c r="L110" s="77">
        <v>139.26902058986298</v>
      </c>
      <c r="M110" s="77">
        <v>60582.023956590398</v>
      </c>
      <c r="N110" s="78">
        <v>0</v>
      </c>
      <c r="O110" s="78">
        <v>5.0000000000000001E-4</v>
      </c>
      <c r="P110" s="78">
        <v>2.9999999999999997E-4</v>
      </c>
    </row>
    <row r="111" spans="2:16">
      <c r="B111" t="s">
        <v>1287</v>
      </c>
      <c r="C111" t="s">
        <v>1288</v>
      </c>
      <c r="D111" t="s">
        <v>292</v>
      </c>
      <c r="F111" t="s">
        <v>1289</v>
      </c>
      <c r="G111" s="77">
        <v>0.66</v>
      </c>
      <c r="H111" t="s">
        <v>102</v>
      </c>
      <c r="I111" s="78">
        <v>5.5E-2</v>
      </c>
      <c r="J111" s="78">
        <v>-2.1299999999999999E-2</v>
      </c>
      <c r="K111" s="77">
        <v>48500000</v>
      </c>
      <c r="L111" s="77">
        <v>137.49344848037691</v>
      </c>
      <c r="M111" s="77">
        <v>66684.322512982806</v>
      </c>
      <c r="N111" s="78">
        <v>0</v>
      </c>
      <c r="O111" s="78">
        <v>5.0000000000000001E-4</v>
      </c>
      <c r="P111" s="78">
        <v>2.9999999999999997E-4</v>
      </c>
    </row>
    <row r="112" spans="2:16">
      <c r="B112" t="s">
        <v>1290</v>
      </c>
      <c r="C112" t="s">
        <v>1291</v>
      </c>
      <c r="D112" t="s">
        <v>292</v>
      </c>
      <c r="F112" t="s">
        <v>1292</v>
      </c>
      <c r="G112" s="77">
        <v>0.74</v>
      </c>
      <c r="H112" t="s">
        <v>102</v>
      </c>
      <c r="I112" s="78">
        <v>5.5E-2</v>
      </c>
      <c r="J112" s="78">
        <v>-2.1299999999999999E-2</v>
      </c>
      <c r="K112" s="77">
        <v>6000000</v>
      </c>
      <c r="L112" s="77">
        <v>136.43652637843999</v>
      </c>
      <c r="M112" s="77">
        <v>8186.1915827064004</v>
      </c>
      <c r="N112" s="78">
        <v>0</v>
      </c>
      <c r="O112" s="78">
        <v>1E-4</v>
      </c>
      <c r="P112" s="78">
        <v>0</v>
      </c>
    </row>
    <row r="113" spans="2:16">
      <c r="B113" t="s">
        <v>1293</v>
      </c>
      <c r="C113" t="s">
        <v>1294</v>
      </c>
      <c r="D113" t="s">
        <v>292</v>
      </c>
      <c r="F113" t="s">
        <v>1295</v>
      </c>
      <c r="G113" s="77">
        <v>0.82</v>
      </c>
      <c r="H113" t="s">
        <v>102</v>
      </c>
      <c r="I113" s="78">
        <v>5.5E-2</v>
      </c>
      <c r="J113" s="78">
        <v>-2.1299999999999999E-2</v>
      </c>
      <c r="K113" s="77">
        <v>14500000</v>
      </c>
      <c r="L113" s="77">
        <v>134.91384489898897</v>
      </c>
      <c r="M113" s="77">
        <v>19562.5075103534</v>
      </c>
      <c r="N113" s="78">
        <v>0</v>
      </c>
      <c r="O113" s="78">
        <v>2.0000000000000001E-4</v>
      </c>
      <c r="P113" s="78">
        <v>1E-4</v>
      </c>
    </row>
    <row r="114" spans="2:16">
      <c r="B114" t="s">
        <v>1296</v>
      </c>
      <c r="C114" t="s">
        <v>1297</v>
      </c>
      <c r="D114" t="s">
        <v>292</v>
      </c>
      <c r="F114" t="s">
        <v>1298</v>
      </c>
      <c r="G114" s="77">
        <v>0.91</v>
      </c>
      <c r="H114" t="s">
        <v>102</v>
      </c>
      <c r="I114" s="78">
        <v>5.5E-2</v>
      </c>
      <c r="J114" s="78">
        <v>-2.2700000000000001E-2</v>
      </c>
      <c r="K114" s="77">
        <v>16500000</v>
      </c>
      <c r="L114" s="77">
        <v>134.46907796510908</v>
      </c>
      <c r="M114" s="77">
        <v>22187.397864243001</v>
      </c>
      <c r="N114" s="78">
        <v>0</v>
      </c>
      <c r="O114" s="78">
        <v>2.0000000000000001E-4</v>
      </c>
      <c r="P114" s="78">
        <v>1E-4</v>
      </c>
    </row>
    <row r="115" spans="2:16">
      <c r="B115" t="s">
        <v>1299</v>
      </c>
      <c r="C115" t="s">
        <v>1300</v>
      </c>
      <c r="D115" t="s">
        <v>292</v>
      </c>
      <c r="F115" t="s">
        <v>1301</v>
      </c>
      <c r="G115" s="77">
        <v>0.67</v>
      </c>
      <c r="H115" t="s">
        <v>102</v>
      </c>
      <c r="I115" s="78">
        <v>5.5E-2</v>
      </c>
      <c r="J115" s="78">
        <v>-2.3199999999999998E-2</v>
      </c>
      <c r="K115" s="77">
        <v>30000000</v>
      </c>
      <c r="L115" s="77">
        <v>132.912926259388</v>
      </c>
      <c r="M115" s="77">
        <v>39873.877877816398</v>
      </c>
      <c r="N115" s="78">
        <v>0</v>
      </c>
      <c r="O115" s="78">
        <v>2.9999999999999997E-4</v>
      </c>
      <c r="P115" s="78">
        <v>2.0000000000000001E-4</v>
      </c>
    </row>
    <row r="116" spans="2:16">
      <c r="B116" t="s">
        <v>1302</v>
      </c>
      <c r="C116" t="s">
        <v>1303</v>
      </c>
      <c r="D116" t="s">
        <v>292</v>
      </c>
      <c r="F116" t="s">
        <v>1304</v>
      </c>
      <c r="G116" s="77">
        <v>0.84</v>
      </c>
      <c r="H116" t="s">
        <v>102</v>
      </c>
      <c r="I116" s="78">
        <v>5.5E-2</v>
      </c>
      <c r="J116" s="78">
        <v>-2.29E-2</v>
      </c>
      <c r="K116" s="77">
        <v>80000000</v>
      </c>
      <c r="L116" s="77">
        <v>134.90451222754626</v>
      </c>
      <c r="M116" s="77">
        <v>107923.60978203701</v>
      </c>
      <c r="N116" s="78">
        <v>0</v>
      </c>
      <c r="O116" s="78">
        <v>8.9999999999999998E-4</v>
      </c>
      <c r="P116" s="78">
        <v>5.0000000000000001E-4</v>
      </c>
    </row>
    <row r="117" spans="2:16">
      <c r="B117" t="s">
        <v>1305</v>
      </c>
      <c r="C117" t="s">
        <v>1306</v>
      </c>
      <c r="D117" t="s">
        <v>292</v>
      </c>
      <c r="F117" t="s">
        <v>1307</v>
      </c>
      <c r="G117" s="77">
        <v>0.92</v>
      </c>
      <c r="H117" t="s">
        <v>102</v>
      </c>
      <c r="I117" s="78">
        <v>5.5E-2</v>
      </c>
      <c r="J117" s="78">
        <v>-2.3099999999999999E-2</v>
      </c>
      <c r="K117" s="77">
        <v>86000000</v>
      </c>
      <c r="L117" s="77">
        <v>134.90859589472907</v>
      </c>
      <c r="M117" s="77">
        <v>116021.392469467</v>
      </c>
      <c r="N117" s="78">
        <v>0</v>
      </c>
      <c r="O117" s="78">
        <v>8.9999999999999998E-4</v>
      </c>
      <c r="P117" s="78">
        <v>5.0000000000000001E-4</v>
      </c>
    </row>
    <row r="118" spans="2:16">
      <c r="B118" t="s">
        <v>1308</v>
      </c>
      <c r="C118" t="s">
        <v>1309</v>
      </c>
      <c r="D118" t="s">
        <v>292</v>
      </c>
      <c r="F118" t="s">
        <v>1310</v>
      </c>
      <c r="G118" s="77">
        <v>0.98</v>
      </c>
      <c r="H118" t="s">
        <v>102</v>
      </c>
      <c r="I118" s="78">
        <v>5.5E-2</v>
      </c>
      <c r="J118" s="78">
        <v>-2.3E-2</v>
      </c>
      <c r="K118" s="77">
        <v>110000000</v>
      </c>
      <c r="L118" s="77">
        <v>138.0549939166109</v>
      </c>
      <c r="M118" s="77">
        <v>151860.49330827201</v>
      </c>
      <c r="N118" s="78">
        <v>0</v>
      </c>
      <c r="O118" s="78">
        <v>1.1999999999999999E-3</v>
      </c>
      <c r="P118" s="78">
        <v>6.9999999999999999E-4</v>
      </c>
    </row>
    <row r="119" spans="2:16">
      <c r="B119" t="s">
        <v>1311</v>
      </c>
      <c r="C119" t="s">
        <v>1312</v>
      </c>
      <c r="D119" t="s">
        <v>292</v>
      </c>
      <c r="F119" t="s">
        <v>1313</v>
      </c>
      <c r="G119" s="77">
        <v>1.1399999999999999</v>
      </c>
      <c r="H119" t="s">
        <v>102</v>
      </c>
      <c r="I119" s="78">
        <v>5.5E-2</v>
      </c>
      <c r="J119" s="78">
        <v>-2.3099999999999999E-2</v>
      </c>
      <c r="K119" s="77">
        <v>190000000</v>
      </c>
      <c r="L119" s="77">
        <v>138.60962125377475</v>
      </c>
      <c r="M119" s="77">
        <v>263358.28038217197</v>
      </c>
      <c r="N119" s="78">
        <v>0</v>
      </c>
      <c r="O119" s="78">
        <v>2.0999999999999999E-3</v>
      </c>
      <c r="P119" s="78">
        <v>1.1999999999999999E-3</v>
      </c>
    </row>
    <row r="120" spans="2:16">
      <c r="B120" t="s">
        <v>1314</v>
      </c>
      <c r="C120" t="s">
        <v>1315</v>
      </c>
      <c r="D120" t="s">
        <v>292</v>
      </c>
      <c r="F120" t="s">
        <v>1316</v>
      </c>
      <c r="G120" s="77">
        <v>1.23</v>
      </c>
      <c r="H120" t="s">
        <v>102</v>
      </c>
      <c r="I120" s="78">
        <v>5.5E-2</v>
      </c>
      <c r="J120" s="78">
        <v>-2.3E-2</v>
      </c>
      <c r="K120" s="77">
        <v>343000000</v>
      </c>
      <c r="L120" s="77">
        <v>139.55431237842186</v>
      </c>
      <c r="M120" s="77">
        <v>478671.29145798698</v>
      </c>
      <c r="N120" s="78">
        <v>0</v>
      </c>
      <c r="O120" s="78">
        <v>3.8E-3</v>
      </c>
      <c r="P120" s="78">
        <v>2.2000000000000001E-3</v>
      </c>
    </row>
    <row r="121" spans="2:16">
      <c r="B121" t="s">
        <v>1317</v>
      </c>
      <c r="C121" t="s">
        <v>1318</v>
      </c>
      <c r="D121" t="s">
        <v>292</v>
      </c>
      <c r="F121" t="s">
        <v>1319</v>
      </c>
      <c r="G121" s="77">
        <v>1.31</v>
      </c>
      <c r="H121" t="s">
        <v>102</v>
      </c>
      <c r="I121" s="78">
        <v>5.5E-2</v>
      </c>
      <c r="J121" s="78">
        <v>-2.3E-2</v>
      </c>
      <c r="K121" s="77">
        <v>60000000</v>
      </c>
      <c r="L121" s="77">
        <v>140.65671222415301</v>
      </c>
      <c r="M121" s="77">
        <v>84394.027334491795</v>
      </c>
      <c r="N121" s="78">
        <v>0</v>
      </c>
      <c r="O121" s="78">
        <v>6.9999999999999999E-4</v>
      </c>
      <c r="P121" s="78">
        <v>4.0000000000000002E-4</v>
      </c>
    </row>
    <row r="122" spans="2:16">
      <c r="B122" s="79" t="s">
        <v>1320</v>
      </c>
      <c r="G122" s="81">
        <v>0</v>
      </c>
      <c r="J122" s="80">
        <v>0</v>
      </c>
      <c r="K122" s="81">
        <v>0</v>
      </c>
      <c r="M122" s="81">
        <v>0</v>
      </c>
      <c r="O122" s="80">
        <v>0</v>
      </c>
      <c r="P122" s="80">
        <v>0</v>
      </c>
    </row>
    <row r="123" spans="2:16">
      <c r="B123" t="s">
        <v>207</v>
      </c>
      <c r="C123" t="s">
        <v>207</v>
      </c>
      <c r="D123" t="s">
        <v>207</v>
      </c>
      <c r="G123" s="77">
        <v>0</v>
      </c>
      <c r="H123" t="s">
        <v>207</v>
      </c>
      <c r="I123" s="78">
        <v>0</v>
      </c>
      <c r="J123" s="78">
        <v>0</v>
      </c>
      <c r="K123" s="77">
        <v>0</v>
      </c>
      <c r="L123" s="77">
        <v>0</v>
      </c>
      <c r="M123" s="77">
        <v>0</v>
      </c>
      <c r="N123" s="78">
        <v>0</v>
      </c>
      <c r="O123" s="78">
        <v>0</v>
      </c>
      <c r="P123" s="78">
        <v>0</v>
      </c>
    </row>
    <row r="124" spans="2:16">
      <c r="B124" s="79" t="s">
        <v>500</v>
      </c>
      <c r="G124" s="81">
        <v>15.58</v>
      </c>
      <c r="J124" s="80">
        <v>-6.9999999999999999E-4</v>
      </c>
      <c r="K124" s="81">
        <v>49457743705</v>
      </c>
      <c r="M124" s="81">
        <v>62627685.672971003</v>
      </c>
      <c r="O124" s="80">
        <v>0.49630000000000002</v>
      </c>
      <c r="P124" s="80">
        <v>0.28220000000000001</v>
      </c>
    </row>
    <row r="125" spans="2:16">
      <c r="B125" t="s">
        <v>1321</v>
      </c>
      <c r="C125" t="s">
        <v>1322</v>
      </c>
      <c r="D125" t="s">
        <v>292</v>
      </c>
      <c r="F125" t="s">
        <v>1323</v>
      </c>
      <c r="G125" s="77">
        <v>15.58</v>
      </c>
      <c r="H125" t="s">
        <v>102</v>
      </c>
      <c r="I125" s="78">
        <v>0</v>
      </c>
      <c r="J125" s="78">
        <v>-6.9999999999999999E-4</v>
      </c>
      <c r="K125" s="77">
        <v>49457743705</v>
      </c>
      <c r="L125" s="77">
        <v>126.62867527181506</v>
      </c>
      <c r="M125" s="77">
        <v>62627685.672971003</v>
      </c>
      <c r="N125" s="78">
        <v>0</v>
      </c>
      <c r="O125" s="78">
        <v>0.49630000000000002</v>
      </c>
      <c r="P125" s="78">
        <v>0.28220000000000001</v>
      </c>
    </row>
    <row r="126" spans="2:16">
      <c r="B126" s="79" t="s">
        <v>285</v>
      </c>
      <c r="G126" s="81">
        <v>0</v>
      </c>
      <c r="J126" s="80">
        <v>0</v>
      </c>
      <c r="K126" s="81">
        <v>0</v>
      </c>
      <c r="M126" s="81">
        <v>0</v>
      </c>
      <c r="O126" s="80">
        <v>0</v>
      </c>
      <c r="P126" s="80">
        <v>0</v>
      </c>
    </row>
    <row r="127" spans="2:16">
      <c r="B127" s="79" t="s">
        <v>347</v>
      </c>
      <c r="G127" s="81">
        <v>0</v>
      </c>
      <c r="J127" s="80">
        <v>0</v>
      </c>
      <c r="K127" s="81">
        <v>0</v>
      </c>
      <c r="M127" s="81">
        <v>0</v>
      </c>
      <c r="O127" s="80">
        <v>0</v>
      </c>
      <c r="P127" s="80">
        <v>0</v>
      </c>
    </row>
    <row r="128" spans="2:16">
      <c r="B128" t="s">
        <v>207</v>
      </c>
      <c r="C128" t="s">
        <v>207</v>
      </c>
      <c r="D128" t="s">
        <v>207</v>
      </c>
      <c r="G128" s="77">
        <v>0</v>
      </c>
      <c r="H128" t="s">
        <v>207</v>
      </c>
      <c r="I128" s="78">
        <v>0</v>
      </c>
      <c r="J128" s="78">
        <v>0</v>
      </c>
      <c r="K128" s="77">
        <v>0</v>
      </c>
      <c r="L128" s="77">
        <v>0</v>
      </c>
      <c r="M128" s="77">
        <v>0</v>
      </c>
      <c r="N128" s="78">
        <v>0</v>
      </c>
      <c r="O128" s="78">
        <v>0</v>
      </c>
      <c r="P128" s="78">
        <v>0</v>
      </c>
    </row>
    <row r="129" spans="2:16">
      <c r="B129" s="79" t="s">
        <v>1324</v>
      </c>
      <c r="G129" s="81">
        <v>0</v>
      </c>
      <c r="J129" s="80">
        <v>0</v>
      </c>
      <c r="K129" s="81">
        <v>0</v>
      </c>
      <c r="M129" s="81">
        <v>0</v>
      </c>
      <c r="O129" s="80">
        <v>0</v>
      </c>
      <c r="P129" s="80">
        <v>0</v>
      </c>
    </row>
    <row r="130" spans="2:16">
      <c r="B130" t="s">
        <v>207</v>
      </c>
      <c r="C130" t="s">
        <v>207</v>
      </c>
      <c r="D130" t="s">
        <v>207</v>
      </c>
      <c r="G130" s="77">
        <v>0</v>
      </c>
      <c r="H130" t="s">
        <v>207</v>
      </c>
      <c r="I130" s="78">
        <v>0</v>
      </c>
      <c r="J130" s="78">
        <v>0</v>
      </c>
      <c r="K130" s="77">
        <v>0</v>
      </c>
      <c r="L130" s="77">
        <v>0</v>
      </c>
      <c r="M130" s="77">
        <v>0</v>
      </c>
      <c r="N130" s="78">
        <v>0</v>
      </c>
      <c r="O130" s="78">
        <v>0</v>
      </c>
      <c r="P130" s="78">
        <v>0</v>
      </c>
    </row>
    <row r="131" spans="2:16">
      <c r="B131" t="s">
        <v>365</v>
      </c>
    </row>
    <row r="132" spans="2:16">
      <c r="B132" t="s">
        <v>366</v>
      </c>
    </row>
    <row r="133" spans="2:16">
      <c r="B133" t="s">
        <v>367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15" t="s">
        <v>136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7"/>
    </row>
    <row r="7" spans="2:65" ht="26.25" customHeight="1">
      <c r="B7" s="115" t="s">
        <v>82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1325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1326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370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500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285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1327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1328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287</v>
      </c>
      <c r="D26" s="16"/>
      <c r="E26" s="16"/>
      <c r="F26" s="16"/>
    </row>
    <row r="27" spans="2:19">
      <c r="B27" t="s">
        <v>365</v>
      </c>
      <c r="D27" s="16"/>
      <c r="E27" s="16"/>
      <c r="F27" s="16"/>
    </row>
    <row r="28" spans="2:19">
      <c r="B28" t="s">
        <v>366</v>
      </c>
      <c r="D28" s="16"/>
      <c r="E28" s="16"/>
      <c r="F28" s="16"/>
    </row>
    <row r="29" spans="2:19">
      <c r="B29" t="s">
        <v>367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34" workbookViewId="0">
      <selection activeCell="B45" sqref="B45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6.2851562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15" t="s">
        <v>136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7"/>
    </row>
    <row r="7" spans="2:81" ht="26.25" customHeight="1">
      <c r="B7" s="115" t="s">
        <v>89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5.22</v>
      </c>
      <c r="K11" s="7"/>
      <c r="L11" s="7"/>
      <c r="M11" s="76">
        <v>6.6E-3</v>
      </c>
      <c r="N11" s="75">
        <v>2198162292.4200001</v>
      </c>
      <c r="O11" s="7"/>
      <c r="P11" s="75">
        <v>3784471.5215002978</v>
      </c>
      <c r="Q11" s="7"/>
      <c r="R11" s="76">
        <v>1</v>
      </c>
      <c r="S11" s="76">
        <v>1.7100000000000001E-2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5.39</v>
      </c>
      <c r="M12" s="80">
        <v>-2.5999999999999999E-3</v>
      </c>
      <c r="N12" s="81">
        <v>2072736697.6800001</v>
      </c>
      <c r="P12" s="81">
        <v>2914185.7294735871</v>
      </c>
      <c r="R12" s="80">
        <v>0.77</v>
      </c>
      <c r="S12" s="80">
        <v>1.3100000000000001E-2</v>
      </c>
    </row>
    <row r="13" spans="2:81">
      <c r="B13" s="79" t="s">
        <v>1325</v>
      </c>
      <c r="C13" s="16"/>
      <c r="D13" s="16"/>
      <c r="E13" s="16"/>
      <c r="J13" s="81">
        <v>5.75</v>
      </c>
      <c r="M13" s="80">
        <v>-6.1000000000000004E-3</v>
      </c>
      <c r="N13" s="81">
        <v>1806003278.9400001</v>
      </c>
      <c r="P13" s="81">
        <v>2560471.716542013</v>
      </c>
      <c r="R13" s="80">
        <v>0.67659999999999998</v>
      </c>
      <c r="S13" s="80">
        <v>1.15E-2</v>
      </c>
    </row>
    <row r="14" spans="2:81">
      <c r="B14" t="s">
        <v>1329</v>
      </c>
      <c r="C14" t="s">
        <v>1330</v>
      </c>
      <c r="D14" s="16"/>
      <c r="E14" t="s">
        <v>620</v>
      </c>
      <c r="F14" t="s">
        <v>376</v>
      </c>
      <c r="G14" t="s">
        <v>409</v>
      </c>
      <c r="H14" t="s">
        <v>272</v>
      </c>
      <c r="I14" t="s">
        <v>1331</v>
      </c>
      <c r="J14" s="77">
        <v>2.44</v>
      </c>
      <c r="K14" t="s">
        <v>102</v>
      </c>
      <c r="L14" s="78">
        <v>3.95E-2</v>
      </c>
      <c r="M14" s="78">
        <v>-1.7299999999999999E-2</v>
      </c>
      <c r="N14" s="77">
        <v>17000000</v>
      </c>
      <c r="O14" s="77">
        <v>125.19</v>
      </c>
      <c r="P14" s="77">
        <v>21282.3</v>
      </c>
      <c r="Q14" s="78">
        <v>0</v>
      </c>
      <c r="R14" s="78">
        <v>5.5999999999999999E-3</v>
      </c>
      <c r="S14" s="78">
        <v>1E-4</v>
      </c>
    </row>
    <row r="15" spans="2:81">
      <c r="B15" t="s">
        <v>1332</v>
      </c>
      <c r="C15" t="s">
        <v>1333</v>
      </c>
      <c r="D15" s="16"/>
      <c r="E15" t="s">
        <v>380</v>
      </c>
      <c r="F15" t="s">
        <v>376</v>
      </c>
      <c r="G15" t="s">
        <v>1334</v>
      </c>
      <c r="H15" t="s">
        <v>150</v>
      </c>
      <c r="I15" t="s">
        <v>1335</v>
      </c>
      <c r="J15" s="77">
        <v>2.72</v>
      </c>
      <c r="K15" t="s">
        <v>102</v>
      </c>
      <c r="L15" s="78">
        <v>6.6000000000000003E-2</v>
      </c>
      <c r="M15" s="78">
        <v>-1.4500000000000001E-2</v>
      </c>
      <c r="N15" s="77">
        <v>1800000</v>
      </c>
      <c r="O15" s="77">
        <v>160.15</v>
      </c>
      <c r="P15" s="77">
        <v>2882.7</v>
      </c>
      <c r="Q15" s="78">
        <v>0</v>
      </c>
      <c r="R15" s="78">
        <v>8.0000000000000004E-4</v>
      </c>
      <c r="S15" s="78">
        <v>0</v>
      </c>
    </row>
    <row r="16" spans="2:81">
      <c r="B16" t="s">
        <v>1336</v>
      </c>
      <c r="C16" t="s">
        <v>1337</v>
      </c>
      <c r="D16" s="16"/>
      <c r="E16" t="s">
        <v>468</v>
      </c>
      <c r="F16" t="s">
        <v>376</v>
      </c>
      <c r="G16" t="s">
        <v>409</v>
      </c>
      <c r="H16" t="s">
        <v>272</v>
      </c>
      <c r="I16" t="s">
        <v>1338</v>
      </c>
      <c r="J16" s="77">
        <v>1</v>
      </c>
      <c r="K16" t="s">
        <v>102</v>
      </c>
      <c r="L16" s="78">
        <v>3.7999999999999999E-2</v>
      </c>
      <c r="M16" s="78">
        <v>-1.95E-2</v>
      </c>
      <c r="N16" s="77">
        <v>59700000</v>
      </c>
      <c r="O16" s="77">
        <v>111.73</v>
      </c>
      <c r="P16" s="77">
        <v>66702.81</v>
      </c>
      <c r="Q16" s="78">
        <v>0</v>
      </c>
      <c r="R16" s="78">
        <v>1.7600000000000001E-2</v>
      </c>
      <c r="S16" s="78">
        <v>2.9999999999999997E-4</v>
      </c>
    </row>
    <row r="17" spans="2:19">
      <c r="B17" t="s">
        <v>1339</v>
      </c>
      <c r="C17" t="s">
        <v>1340</v>
      </c>
      <c r="D17" s="16"/>
      <c r="E17" t="s">
        <v>408</v>
      </c>
      <c r="F17" t="s">
        <v>127</v>
      </c>
      <c r="G17" t="s">
        <v>409</v>
      </c>
      <c r="H17" t="s">
        <v>272</v>
      </c>
      <c r="I17" t="s">
        <v>1341</v>
      </c>
      <c r="J17" s="77">
        <v>2.79</v>
      </c>
      <c r="K17" t="s">
        <v>102</v>
      </c>
      <c r="L17" s="78">
        <v>5.6000000000000001E-2</v>
      </c>
      <c r="M17" s="78">
        <v>-1.41E-2</v>
      </c>
      <c r="N17" s="77">
        <v>8790235.0299999993</v>
      </c>
      <c r="O17" s="77">
        <v>151.16999999999999</v>
      </c>
      <c r="P17" s="77">
        <v>13288.198294850999</v>
      </c>
      <c r="Q17" s="78">
        <v>1.2500000000000001E-2</v>
      </c>
      <c r="R17" s="78">
        <v>3.5000000000000001E-3</v>
      </c>
      <c r="S17" s="78">
        <v>1E-4</v>
      </c>
    </row>
    <row r="18" spans="2:19">
      <c r="B18" t="s">
        <v>1342</v>
      </c>
      <c r="C18" t="s">
        <v>1343</v>
      </c>
      <c r="D18" s="16"/>
      <c r="E18" t="s">
        <v>408</v>
      </c>
      <c r="F18" t="s">
        <v>127</v>
      </c>
      <c r="G18" t="s">
        <v>409</v>
      </c>
      <c r="H18" t="s">
        <v>272</v>
      </c>
      <c r="I18" t="s">
        <v>1344</v>
      </c>
      <c r="J18" s="77">
        <v>5.96</v>
      </c>
      <c r="K18" t="s">
        <v>102</v>
      </c>
      <c r="L18" s="78">
        <v>4.8000000000000001E-2</v>
      </c>
      <c r="M18" s="78">
        <v>-8.9999999999999993E-3</v>
      </c>
      <c r="N18" s="77">
        <v>76240591.480000004</v>
      </c>
      <c r="O18" s="77">
        <v>147.88</v>
      </c>
      <c r="P18" s="77">
        <v>112744.58668062399</v>
      </c>
      <c r="Q18" s="78">
        <v>0</v>
      </c>
      <c r="R18" s="78">
        <v>2.98E-2</v>
      </c>
      <c r="S18" s="78">
        <v>5.0000000000000001E-4</v>
      </c>
    </row>
    <row r="19" spans="2:19">
      <c r="B19" t="s">
        <v>1345</v>
      </c>
      <c r="C19" t="s">
        <v>1346</v>
      </c>
      <c r="D19" s="16"/>
      <c r="E19" t="s">
        <v>454</v>
      </c>
      <c r="F19" t="s">
        <v>376</v>
      </c>
      <c r="G19" t="s">
        <v>409</v>
      </c>
      <c r="H19" t="s">
        <v>272</v>
      </c>
      <c r="I19" t="s">
        <v>1347</v>
      </c>
      <c r="J19" s="77">
        <v>3.09</v>
      </c>
      <c r="K19" t="s">
        <v>102</v>
      </c>
      <c r="L19" s="78">
        <v>6.6000000000000003E-2</v>
      </c>
      <c r="M19" s="78">
        <v>-1.29E-2</v>
      </c>
      <c r="N19" s="77">
        <v>2100000</v>
      </c>
      <c r="O19" s="77">
        <v>164.51</v>
      </c>
      <c r="P19" s="77">
        <v>3454.71</v>
      </c>
      <c r="Q19" s="78">
        <v>0</v>
      </c>
      <c r="R19" s="78">
        <v>8.9999999999999998E-4</v>
      </c>
      <c r="S19" s="78">
        <v>0</v>
      </c>
    </row>
    <row r="20" spans="2:19">
      <c r="B20" t="s">
        <v>1348</v>
      </c>
      <c r="C20" t="s">
        <v>1349</v>
      </c>
      <c r="D20" s="16"/>
      <c r="E20" t="s">
        <v>418</v>
      </c>
      <c r="F20" t="s">
        <v>419</v>
      </c>
      <c r="G20" t="s">
        <v>420</v>
      </c>
      <c r="H20" t="s">
        <v>421</v>
      </c>
      <c r="I20" t="s">
        <v>1350</v>
      </c>
      <c r="J20" s="77">
        <v>0.79</v>
      </c>
      <c r="K20" t="s">
        <v>102</v>
      </c>
      <c r="L20" s="78">
        <v>0.06</v>
      </c>
      <c r="M20" s="78">
        <v>-1.43E-2</v>
      </c>
      <c r="N20" s="77">
        <v>39875179.450000003</v>
      </c>
      <c r="O20" s="77">
        <v>115.61</v>
      </c>
      <c r="P20" s="77">
        <v>46099.694962144997</v>
      </c>
      <c r="Q20" s="78">
        <v>0</v>
      </c>
      <c r="R20" s="78">
        <v>1.2200000000000001E-2</v>
      </c>
      <c r="S20" s="78">
        <v>2.0000000000000001E-4</v>
      </c>
    </row>
    <row r="21" spans="2:19">
      <c r="B21" t="s">
        <v>1351</v>
      </c>
      <c r="C21" t="s">
        <v>1352</v>
      </c>
      <c r="D21" s="16"/>
      <c r="E21" t="s">
        <v>418</v>
      </c>
      <c r="F21" t="s">
        <v>419</v>
      </c>
      <c r="G21" t="s">
        <v>420</v>
      </c>
      <c r="H21" t="s">
        <v>421</v>
      </c>
      <c r="I21" t="s">
        <v>1353</v>
      </c>
      <c r="J21" s="77">
        <v>4.58</v>
      </c>
      <c r="K21" t="s">
        <v>102</v>
      </c>
      <c r="L21" s="78">
        <v>0.06</v>
      </c>
      <c r="M21" s="78">
        <v>-7.0000000000000001E-3</v>
      </c>
      <c r="N21" s="77">
        <v>324674682</v>
      </c>
      <c r="O21" s="77">
        <v>140.77000000000001</v>
      </c>
      <c r="P21" s="77">
        <v>457044.54985140002</v>
      </c>
      <c r="Q21" s="78">
        <v>0</v>
      </c>
      <c r="R21" s="78">
        <v>0.1208</v>
      </c>
      <c r="S21" s="78">
        <v>2.0999999999999999E-3</v>
      </c>
    </row>
    <row r="22" spans="2:19">
      <c r="B22" t="s">
        <v>1354</v>
      </c>
      <c r="C22" t="s">
        <v>1355</v>
      </c>
      <c r="D22" s="16"/>
      <c r="E22" t="s">
        <v>380</v>
      </c>
      <c r="F22" t="s">
        <v>376</v>
      </c>
      <c r="G22" t="s">
        <v>1356</v>
      </c>
      <c r="H22" t="s">
        <v>272</v>
      </c>
      <c r="I22" t="s">
        <v>1357</v>
      </c>
      <c r="J22" s="77">
        <v>3.87</v>
      </c>
      <c r="K22" t="s">
        <v>102</v>
      </c>
      <c r="L22" s="78">
        <v>6.0499999999999998E-2</v>
      </c>
      <c r="M22" s="78">
        <v>-1.3299999999999999E-2</v>
      </c>
      <c r="N22" s="77">
        <v>1482500</v>
      </c>
      <c r="O22" s="77">
        <v>184.76</v>
      </c>
      <c r="P22" s="77">
        <v>2739.067</v>
      </c>
      <c r="Q22" s="78">
        <v>0</v>
      </c>
      <c r="R22" s="78">
        <v>6.9999999999999999E-4</v>
      </c>
      <c r="S22" s="78">
        <v>0</v>
      </c>
    </row>
    <row r="23" spans="2:19">
      <c r="B23" t="s">
        <v>1358</v>
      </c>
      <c r="C23" t="s">
        <v>1359</v>
      </c>
      <c r="D23" s="16"/>
      <c r="E23" t="s">
        <v>1360</v>
      </c>
      <c r="F23" t="s">
        <v>128</v>
      </c>
      <c r="G23" t="s">
        <v>1361</v>
      </c>
      <c r="H23" t="s">
        <v>150</v>
      </c>
      <c r="I23" t="s">
        <v>1362</v>
      </c>
      <c r="J23" s="77">
        <v>0.75</v>
      </c>
      <c r="K23" t="s">
        <v>102</v>
      </c>
      <c r="L23" s="78">
        <v>2.2599999999999999E-2</v>
      </c>
      <c r="M23" s="78">
        <v>-2.7699999999999999E-2</v>
      </c>
      <c r="N23" s="77">
        <v>26539163.25</v>
      </c>
      <c r="O23" s="77">
        <v>105.39</v>
      </c>
      <c r="P23" s="77">
        <v>27969.624149175001</v>
      </c>
      <c r="Q23" s="78">
        <v>0</v>
      </c>
      <c r="R23" s="78">
        <v>7.4000000000000003E-3</v>
      </c>
      <c r="S23" s="78">
        <v>1E-4</v>
      </c>
    </row>
    <row r="24" spans="2:19">
      <c r="B24" t="s">
        <v>1363</v>
      </c>
      <c r="C24" t="s">
        <v>1364</v>
      </c>
      <c r="D24" s="16"/>
      <c r="E24" t="s">
        <v>1365</v>
      </c>
      <c r="F24" t="s">
        <v>128</v>
      </c>
      <c r="G24" t="s">
        <v>1361</v>
      </c>
      <c r="H24" t="s">
        <v>150</v>
      </c>
      <c r="I24" t="s">
        <v>1366</v>
      </c>
      <c r="J24" s="77">
        <v>1.55</v>
      </c>
      <c r="K24" t="s">
        <v>102</v>
      </c>
      <c r="L24" s="78">
        <v>1.9E-2</v>
      </c>
      <c r="M24" s="78">
        <v>-7.9000000000000008E-3</v>
      </c>
      <c r="N24" s="77">
        <v>9202619.5999999996</v>
      </c>
      <c r="O24" s="77">
        <v>107.23</v>
      </c>
      <c r="P24" s="77">
        <v>9867.9689970799991</v>
      </c>
      <c r="Q24" s="78">
        <v>0</v>
      </c>
      <c r="R24" s="78">
        <v>2.5999999999999999E-3</v>
      </c>
      <c r="S24" s="78">
        <v>0</v>
      </c>
    </row>
    <row r="25" spans="2:19">
      <c r="B25" t="s">
        <v>1367</v>
      </c>
      <c r="C25" t="s">
        <v>1368</v>
      </c>
      <c r="D25" s="16"/>
      <c r="E25" t="s">
        <v>1369</v>
      </c>
      <c r="F25" t="s">
        <v>128</v>
      </c>
      <c r="G25" t="s">
        <v>1361</v>
      </c>
      <c r="H25" t="s">
        <v>150</v>
      </c>
      <c r="I25" t="s">
        <v>1370</v>
      </c>
      <c r="J25" s="77">
        <v>1.57</v>
      </c>
      <c r="K25" t="s">
        <v>102</v>
      </c>
      <c r="L25" s="78">
        <v>2.1000000000000001E-2</v>
      </c>
      <c r="M25" s="78">
        <v>-6.3E-3</v>
      </c>
      <c r="N25" s="77">
        <v>20439912.550000001</v>
      </c>
      <c r="O25" s="77">
        <v>107.67</v>
      </c>
      <c r="P25" s="77">
        <v>22007.653842585001</v>
      </c>
      <c r="Q25" s="78">
        <v>0</v>
      </c>
      <c r="R25" s="78">
        <v>5.7999999999999996E-3</v>
      </c>
      <c r="S25" s="78">
        <v>1E-4</v>
      </c>
    </row>
    <row r="26" spans="2:19">
      <c r="B26" t="s">
        <v>1371</v>
      </c>
      <c r="C26" t="s">
        <v>1372</v>
      </c>
      <c r="D26" s="16"/>
      <c r="E26" t="s">
        <v>425</v>
      </c>
      <c r="F26" t="s">
        <v>127</v>
      </c>
      <c r="G26" t="s">
        <v>420</v>
      </c>
      <c r="H26" t="s">
        <v>421</v>
      </c>
      <c r="I26" t="s">
        <v>1373</v>
      </c>
      <c r="J26" s="77">
        <v>11.9</v>
      </c>
      <c r="K26" t="s">
        <v>102</v>
      </c>
      <c r="L26" s="78">
        <v>4.1000000000000002E-2</v>
      </c>
      <c r="M26" s="78">
        <v>5.4000000000000003E-3</v>
      </c>
      <c r="N26" s="77">
        <v>301900165.47000003</v>
      </c>
      <c r="O26" s="77">
        <v>156.19999999999999</v>
      </c>
      <c r="P26" s="77">
        <v>471568.05846413999</v>
      </c>
      <c r="Q26" s="78">
        <v>0</v>
      </c>
      <c r="R26" s="78">
        <v>0.1246</v>
      </c>
      <c r="S26" s="78">
        <v>2.0999999999999999E-3</v>
      </c>
    </row>
    <row r="27" spans="2:19">
      <c r="B27" t="s">
        <v>1374</v>
      </c>
      <c r="C27" t="s">
        <v>1375</v>
      </c>
      <c r="D27" s="16"/>
      <c r="E27" t="s">
        <v>425</v>
      </c>
      <c r="F27" t="s">
        <v>127</v>
      </c>
      <c r="G27" t="s">
        <v>420</v>
      </c>
      <c r="H27" t="s">
        <v>421</v>
      </c>
      <c r="I27" t="s">
        <v>1341</v>
      </c>
      <c r="J27" s="77">
        <v>7.02</v>
      </c>
      <c r="K27" t="s">
        <v>102</v>
      </c>
      <c r="L27" s="78">
        <v>4.9000000000000002E-2</v>
      </c>
      <c r="M27" s="78">
        <v>-8.0000000000000004E-4</v>
      </c>
      <c r="N27" s="77">
        <v>339595485.13999999</v>
      </c>
      <c r="O27" s="77">
        <v>175.86</v>
      </c>
      <c r="P27" s="77">
        <v>597212.62016720395</v>
      </c>
      <c r="Q27" s="78">
        <v>0.22320000000000001</v>
      </c>
      <c r="R27" s="78">
        <v>0.1578</v>
      </c>
      <c r="S27" s="78">
        <v>2.7000000000000001E-3</v>
      </c>
    </row>
    <row r="28" spans="2:19">
      <c r="B28" t="s">
        <v>1376</v>
      </c>
      <c r="C28" t="s">
        <v>1377</v>
      </c>
      <c r="D28" s="16"/>
      <c r="E28" t="s">
        <v>1378</v>
      </c>
      <c r="F28" t="s">
        <v>376</v>
      </c>
      <c r="G28" t="s">
        <v>1361</v>
      </c>
      <c r="H28" t="s">
        <v>150</v>
      </c>
      <c r="I28" t="s">
        <v>1379</v>
      </c>
      <c r="J28" s="77">
        <v>2.69</v>
      </c>
      <c r="K28" t="s">
        <v>102</v>
      </c>
      <c r="L28" s="78">
        <v>4.1000000000000002E-2</v>
      </c>
      <c r="M28" s="78">
        <v>-1.8499999999999999E-2</v>
      </c>
      <c r="N28" s="77">
        <v>58000000</v>
      </c>
      <c r="O28" s="77">
        <v>129.08000000000001</v>
      </c>
      <c r="P28" s="77">
        <v>74866.399999999994</v>
      </c>
      <c r="Q28" s="78">
        <v>0</v>
      </c>
      <c r="R28" s="78">
        <v>1.9800000000000002E-2</v>
      </c>
      <c r="S28" s="78">
        <v>2.9999999999999997E-4</v>
      </c>
    </row>
    <row r="29" spans="2:19">
      <c r="B29" t="s">
        <v>1380</v>
      </c>
      <c r="C29" t="s">
        <v>1381</v>
      </c>
      <c r="D29" s="16"/>
      <c r="E29" t="s">
        <v>1378</v>
      </c>
      <c r="F29" t="s">
        <v>376</v>
      </c>
      <c r="G29" t="s">
        <v>1361</v>
      </c>
      <c r="H29" t="s">
        <v>150</v>
      </c>
      <c r="I29" t="s">
        <v>1382</v>
      </c>
      <c r="J29" s="77">
        <v>1</v>
      </c>
      <c r="K29" t="s">
        <v>102</v>
      </c>
      <c r="L29" s="78">
        <v>3.7999999999999999E-2</v>
      </c>
      <c r="M29" s="78">
        <v>-1.9199999999999998E-2</v>
      </c>
      <c r="N29" s="77">
        <v>47520000</v>
      </c>
      <c r="O29" s="77">
        <v>111.7</v>
      </c>
      <c r="P29" s="77">
        <v>53079.839999999997</v>
      </c>
      <c r="Q29" s="78">
        <v>0</v>
      </c>
      <c r="R29" s="78">
        <v>1.4E-2</v>
      </c>
      <c r="S29" s="78">
        <v>2.0000000000000001E-4</v>
      </c>
    </row>
    <row r="30" spans="2:19">
      <c r="B30" t="s">
        <v>1383</v>
      </c>
      <c r="C30" t="s">
        <v>1384</v>
      </c>
      <c r="D30" s="16"/>
      <c r="E30" t="s">
        <v>1385</v>
      </c>
      <c r="F30" t="s">
        <v>128</v>
      </c>
      <c r="G30" t="s">
        <v>440</v>
      </c>
      <c r="H30" t="s">
        <v>272</v>
      </c>
      <c r="I30" t="s">
        <v>1386</v>
      </c>
      <c r="J30" s="77">
        <v>1.99</v>
      </c>
      <c r="K30" t="s">
        <v>102</v>
      </c>
      <c r="L30" s="78">
        <v>7.7499999999999999E-2</v>
      </c>
      <c r="M30" s="78">
        <v>-1.8100000000000002E-2</v>
      </c>
      <c r="N30" s="77">
        <v>18089336.41</v>
      </c>
      <c r="O30" s="77">
        <v>153.72999999999999</v>
      </c>
      <c r="P30" s="77">
        <v>27808.736863093</v>
      </c>
      <c r="Q30" s="78">
        <v>0</v>
      </c>
      <c r="R30" s="78">
        <v>7.3000000000000001E-3</v>
      </c>
      <c r="S30" s="78">
        <v>1E-4</v>
      </c>
    </row>
    <row r="31" spans="2:19">
      <c r="B31" t="s">
        <v>1387</v>
      </c>
      <c r="C31" t="s">
        <v>1388</v>
      </c>
      <c r="D31" s="16"/>
      <c r="E31" t="s">
        <v>1389</v>
      </c>
      <c r="F31" t="s">
        <v>128</v>
      </c>
      <c r="G31" t="s">
        <v>455</v>
      </c>
      <c r="H31" t="s">
        <v>150</v>
      </c>
      <c r="I31" t="s">
        <v>1390</v>
      </c>
      <c r="J31" s="77">
        <v>1.94</v>
      </c>
      <c r="K31" t="s">
        <v>102</v>
      </c>
      <c r="L31" s="78">
        <v>2.5000000000000001E-2</v>
      </c>
      <c r="M31" s="78">
        <v>-5.3E-3</v>
      </c>
      <c r="N31" s="77">
        <v>17852704.329999998</v>
      </c>
      <c r="O31" s="77">
        <v>108.32</v>
      </c>
      <c r="P31" s="77">
        <v>19338.049330255999</v>
      </c>
      <c r="Q31" s="78">
        <v>0</v>
      </c>
      <c r="R31" s="78">
        <v>5.1000000000000004E-3</v>
      </c>
      <c r="S31" s="78">
        <v>1E-4</v>
      </c>
    </row>
    <row r="32" spans="2:19">
      <c r="B32" t="s">
        <v>1391</v>
      </c>
      <c r="C32" t="s">
        <v>1392</v>
      </c>
      <c r="D32" s="16"/>
      <c r="E32" t="s">
        <v>454</v>
      </c>
      <c r="F32" t="s">
        <v>376</v>
      </c>
      <c r="G32" t="s">
        <v>440</v>
      </c>
      <c r="H32" t="s">
        <v>272</v>
      </c>
      <c r="I32" t="s">
        <v>1393</v>
      </c>
      <c r="J32" s="77">
        <v>1.05</v>
      </c>
      <c r="K32" t="s">
        <v>102</v>
      </c>
      <c r="L32" s="78">
        <v>5.7500000000000002E-2</v>
      </c>
      <c r="M32" s="78">
        <v>-1.95E-2</v>
      </c>
      <c r="N32" s="77">
        <v>130000000</v>
      </c>
      <c r="O32" s="77">
        <v>132.1</v>
      </c>
      <c r="P32" s="77">
        <v>171730</v>
      </c>
      <c r="Q32" s="78">
        <v>9.98E-2</v>
      </c>
      <c r="R32" s="78">
        <v>4.5400000000000003E-2</v>
      </c>
      <c r="S32" s="78">
        <v>8.0000000000000004E-4</v>
      </c>
    </row>
    <row r="33" spans="2:19">
      <c r="B33" t="s">
        <v>1394</v>
      </c>
      <c r="C33" t="s">
        <v>1395</v>
      </c>
      <c r="D33" s="16"/>
      <c r="E33" t="s">
        <v>1396</v>
      </c>
      <c r="F33" t="s">
        <v>445</v>
      </c>
      <c r="G33" t="s">
        <v>1397</v>
      </c>
      <c r="H33" t="s">
        <v>150</v>
      </c>
      <c r="I33" t="s">
        <v>1398</v>
      </c>
      <c r="J33" s="77">
        <v>0.04</v>
      </c>
      <c r="K33" t="s">
        <v>102</v>
      </c>
      <c r="L33" s="78">
        <v>4.65E-2</v>
      </c>
      <c r="M33" s="78">
        <v>-1.6899999999999998E-2</v>
      </c>
      <c r="N33" s="77">
        <v>59500000</v>
      </c>
      <c r="O33" s="77">
        <v>110.31</v>
      </c>
      <c r="P33" s="77">
        <v>65634.45</v>
      </c>
      <c r="Q33" s="78">
        <v>0</v>
      </c>
      <c r="R33" s="78">
        <v>1.7299999999999999E-2</v>
      </c>
      <c r="S33" s="78">
        <v>2.9999999999999997E-4</v>
      </c>
    </row>
    <row r="34" spans="2:19">
      <c r="B34" t="s">
        <v>1399</v>
      </c>
      <c r="C34" t="s">
        <v>1400</v>
      </c>
      <c r="D34" s="16"/>
      <c r="E34" t="s">
        <v>1396</v>
      </c>
      <c r="F34" t="s">
        <v>445</v>
      </c>
      <c r="G34" t="s">
        <v>1397</v>
      </c>
      <c r="H34" t="s">
        <v>150</v>
      </c>
      <c r="I34" t="s">
        <v>1401</v>
      </c>
      <c r="J34" s="77">
        <v>5.5</v>
      </c>
      <c r="K34" t="s">
        <v>102</v>
      </c>
      <c r="L34" s="78">
        <v>3.3000000000000002E-2</v>
      </c>
      <c r="M34" s="78">
        <v>-1.54E-2</v>
      </c>
      <c r="N34" s="77">
        <v>60000000</v>
      </c>
      <c r="O34" s="77">
        <v>135.94</v>
      </c>
      <c r="P34" s="77">
        <v>81564</v>
      </c>
      <c r="Q34" s="78">
        <v>0</v>
      </c>
      <c r="R34" s="78">
        <v>2.1600000000000001E-2</v>
      </c>
      <c r="S34" s="78">
        <v>4.0000000000000002E-4</v>
      </c>
    </row>
    <row r="35" spans="2:19">
      <c r="B35" t="s">
        <v>1402</v>
      </c>
      <c r="C35" t="s">
        <v>1403</v>
      </c>
      <c r="D35" s="16"/>
      <c r="E35" t="s">
        <v>1404</v>
      </c>
      <c r="F35" t="s">
        <v>614</v>
      </c>
      <c r="G35" t="s">
        <v>492</v>
      </c>
      <c r="H35" t="s">
        <v>150</v>
      </c>
      <c r="I35" t="s">
        <v>1405</v>
      </c>
      <c r="J35" s="77">
        <v>2.06</v>
      </c>
      <c r="K35" t="s">
        <v>102</v>
      </c>
      <c r="L35" s="78">
        <v>7.1499999999999994E-2</v>
      </c>
      <c r="M35" s="78">
        <v>-1.6400000000000001E-2</v>
      </c>
      <c r="N35" s="77">
        <v>68457719.299999997</v>
      </c>
      <c r="O35" s="77">
        <v>129.28</v>
      </c>
      <c r="P35" s="77">
        <v>88502.139511040004</v>
      </c>
      <c r="Q35" s="78">
        <v>0</v>
      </c>
      <c r="R35" s="78">
        <v>2.3400000000000001E-2</v>
      </c>
      <c r="S35" s="78">
        <v>4.0000000000000002E-4</v>
      </c>
    </row>
    <row r="36" spans="2:19">
      <c r="B36" t="s">
        <v>1406</v>
      </c>
      <c r="C36" t="s">
        <v>1407</v>
      </c>
      <c r="D36" s="16"/>
      <c r="E36" t="s">
        <v>1408</v>
      </c>
      <c r="F36" t="s">
        <v>614</v>
      </c>
      <c r="G36" t="s">
        <v>1409</v>
      </c>
      <c r="H36" t="s">
        <v>150</v>
      </c>
      <c r="I36" t="s">
        <v>1410</v>
      </c>
      <c r="J36" s="77">
        <v>5.59</v>
      </c>
      <c r="K36" t="s">
        <v>102</v>
      </c>
      <c r="L36" s="78">
        <v>1.7999999999999999E-2</v>
      </c>
      <c r="M36" s="78">
        <v>2.0999999999999999E-3</v>
      </c>
      <c r="N36" s="77">
        <v>110349254.40000001</v>
      </c>
      <c r="O36" s="77">
        <v>111.54</v>
      </c>
      <c r="P36" s="77">
        <v>123083.55835776</v>
      </c>
      <c r="Q36" s="78">
        <v>0</v>
      </c>
      <c r="R36" s="78">
        <v>3.2500000000000001E-2</v>
      </c>
      <c r="S36" s="78">
        <v>5.9999999999999995E-4</v>
      </c>
    </row>
    <row r="37" spans="2:19">
      <c r="B37" t="s">
        <v>1411</v>
      </c>
      <c r="C37" t="s">
        <v>1412</v>
      </c>
      <c r="D37" s="16"/>
      <c r="E37" t="s">
        <v>1413</v>
      </c>
      <c r="F37" t="s">
        <v>127</v>
      </c>
      <c r="G37" t="s">
        <v>207</v>
      </c>
      <c r="H37" t="s">
        <v>208</v>
      </c>
      <c r="I37" t="s">
        <v>1414</v>
      </c>
      <c r="J37" s="77">
        <v>0</v>
      </c>
      <c r="K37" t="s">
        <v>102</v>
      </c>
      <c r="L37" s="78">
        <v>9.9000000000000005E-2</v>
      </c>
      <c r="M37" s="78">
        <v>0</v>
      </c>
      <c r="N37" s="77">
        <v>5744487.7800000003</v>
      </c>
      <c r="O37" s="77">
        <v>9.9999999999999995E-7</v>
      </c>
      <c r="P37" s="77">
        <v>5.7444877799999999E-5</v>
      </c>
      <c r="Q37" s="78">
        <v>4.1000000000000002E-2</v>
      </c>
      <c r="R37" s="78">
        <v>0</v>
      </c>
      <c r="S37" s="78">
        <v>0</v>
      </c>
    </row>
    <row r="38" spans="2:19">
      <c r="B38" t="s">
        <v>1415</v>
      </c>
      <c r="C38" t="s">
        <v>1416</v>
      </c>
      <c r="D38" s="16"/>
      <c r="E38" t="s">
        <v>1413</v>
      </c>
      <c r="F38" t="s">
        <v>127</v>
      </c>
      <c r="G38" t="s">
        <v>207</v>
      </c>
      <c r="H38" t="s">
        <v>208</v>
      </c>
      <c r="I38" t="s">
        <v>1417</v>
      </c>
      <c r="J38" s="77">
        <v>0</v>
      </c>
      <c r="K38" t="s">
        <v>102</v>
      </c>
      <c r="L38" s="78">
        <v>9.9000000000000005E-2</v>
      </c>
      <c r="M38" s="78">
        <v>0</v>
      </c>
      <c r="N38" s="77">
        <v>1148897.56</v>
      </c>
      <c r="O38" s="77">
        <v>9.9999999999999995E-7</v>
      </c>
      <c r="P38" s="77">
        <v>1.1488975599999999E-5</v>
      </c>
      <c r="Q38" s="78">
        <v>0</v>
      </c>
      <c r="R38" s="78">
        <v>0</v>
      </c>
      <c r="S38" s="78">
        <v>0</v>
      </c>
    </row>
    <row r="39" spans="2:19">
      <c r="B39" t="s">
        <v>1418</v>
      </c>
      <c r="C39" t="s">
        <v>1419</v>
      </c>
      <c r="D39" s="16"/>
      <c r="E39" t="s">
        <v>1420</v>
      </c>
      <c r="F39" t="s">
        <v>647</v>
      </c>
      <c r="G39" t="s">
        <v>207</v>
      </c>
      <c r="H39" t="s">
        <v>208</v>
      </c>
      <c r="I39" t="s">
        <v>1421</v>
      </c>
      <c r="J39" s="77">
        <v>0</v>
      </c>
      <c r="K39" t="s">
        <v>102</v>
      </c>
      <c r="L39" s="78">
        <v>7.0000000000000001E-3</v>
      </c>
      <c r="M39" s="78">
        <v>0</v>
      </c>
      <c r="N39" s="77">
        <v>345.19</v>
      </c>
      <c r="O39" s="77">
        <v>5.0000000000000001E-4</v>
      </c>
      <c r="P39" s="77">
        <v>1.72595E-6</v>
      </c>
      <c r="Q39" s="78">
        <v>1E-4</v>
      </c>
      <c r="R39" s="78">
        <v>0</v>
      </c>
      <c r="S39" s="78">
        <v>0</v>
      </c>
    </row>
    <row r="40" spans="2:19">
      <c r="B40" s="79" t="s">
        <v>1326</v>
      </c>
      <c r="C40" s="16"/>
      <c r="D40" s="16"/>
      <c r="E40" s="16"/>
      <c r="J40" s="81">
        <v>2.09</v>
      </c>
      <c r="M40" s="80">
        <v>1.35E-2</v>
      </c>
      <c r="N40" s="81">
        <v>232913790.91999999</v>
      </c>
      <c r="P40" s="81">
        <v>239281.96398186099</v>
      </c>
      <c r="R40" s="80">
        <v>6.3200000000000006E-2</v>
      </c>
      <c r="S40" s="80">
        <v>1.1000000000000001E-3</v>
      </c>
    </row>
    <row r="41" spans="2:19">
      <c r="B41" t="s">
        <v>1422</v>
      </c>
      <c r="C41" t="s">
        <v>1423</v>
      </c>
      <c r="D41" s="16"/>
      <c r="E41" t="s">
        <v>1424</v>
      </c>
      <c r="F41" t="s">
        <v>432</v>
      </c>
      <c r="G41" t="s">
        <v>1361</v>
      </c>
      <c r="H41" t="s">
        <v>150</v>
      </c>
      <c r="I41" t="s">
        <v>1425</v>
      </c>
      <c r="J41" s="77">
        <v>3.92</v>
      </c>
      <c r="K41" t="s">
        <v>102</v>
      </c>
      <c r="L41" s="78">
        <v>3.1E-2</v>
      </c>
      <c r="M41" s="78">
        <v>1.52E-2</v>
      </c>
      <c r="N41" s="77">
        <v>67304999.510000005</v>
      </c>
      <c r="O41" s="77">
        <v>106.36</v>
      </c>
      <c r="P41" s="77">
        <v>71585.597478836004</v>
      </c>
      <c r="Q41" s="78">
        <v>0</v>
      </c>
      <c r="R41" s="78">
        <v>1.89E-2</v>
      </c>
      <c r="S41" s="78">
        <v>2.9999999999999997E-4</v>
      </c>
    </row>
    <row r="42" spans="2:19">
      <c r="B42" s="93" t="s">
        <v>3374</v>
      </c>
      <c r="C42" t="s">
        <v>1426</v>
      </c>
      <c r="D42" s="16"/>
      <c r="E42" t="s">
        <v>1427</v>
      </c>
      <c r="F42" t="s">
        <v>128</v>
      </c>
      <c r="G42" t="s">
        <v>455</v>
      </c>
      <c r="H42" t="s">
        <v>150</v>
      </c>
      <c r="I42" t="s">
        <v>1428</v>
      </c>
      <c r="J42" s="77">
        <v>0.75</v>
      </c>
      <c r="K42" t="s">
        <v>102</v>
      </c>
      <c r="L42" s="78">
        <v>1.34E-2</v>
      </c>
      <c r="M42" s="78">
        <v>1.4200000000000001E-2</v>
      </c>
      <c r="N42" s="77">
        <v>69769035.230000004</v>
      </c>
      <c r="O42" s="77">
        <v>99.95</v>
      </c>
      <c r="P42" s="77">
        <v>69734.150712385002</v>
      </c>
      <c r="Q42" s="78">
        <v>0</v>
      </c>
      <c r="R42" s="78">
        <v>1.84E-2</v>
      </c>
      <c r="S42" s="78">
        <v>2.9999999999999997E-4</v>
      </c>
    </row>
    <row r="43" spans="2:19">
      <c r="B43" t="s">
        <v>1429</v>
      </c>
      <c r="C43" t="s">
        <v>1430</v>
      </c>
      <c r="D43" s="16"/>
      <c r="E43" t="s">
        <v>1431</v>
      </c>
      <c r="F43" t="s">
        <v>128</v>
      </c>
      <c r="G43" t="s">
        <v>440</v>
      </c>
      <c r="H43" t="s">
        <v>272</v>
      </c>
      <c r="I43" t="s">
        <v>1432</v>
      </c>
      <c r="J43" s="77">
        <v>0.5</v>
      </c>
      <c r="K43" t="s">
        <v>102</v>
      </c>
      <c r="L43" s="78">
        <v>1.14E-2</v>
      </c>
      <c r="M43" s="78">
        <v>7.0000000000000001E-3</v>
      </c>
      <c r="N43" s="77">
        <v>17117100.059999999</v>
      </c>
      <c r="O43" s="77">
        <v>100.22</v>
      </c>
      <c r="P43" s="77">
        <v>17154.757680131999</v>
      </c>
      <c r="Q43" s="78">
        <v>0</v>
      </c>
      <c r="R43" s="78">
        <v>4.4999999999999997E-3</v>
      </c>
      <c r="S43" s="78">
        <v>1E-4</v>
      </c>
    </row>
    <row r="44" spans="2:19">
      <c r="B44" t="s">
        <v>1433</v>
      </c>
      <c r="C44" t="s">
        <v>1434</v>
      </c>
      <c r="D44" s="16"/>
      <c r="E44" t="s">
        <v>1431</v>
      </c>
      <c r="F44" t="s">
        <v>128</v>
      </c>
      <c r="G44" t="s">
        <v>440</v>
      </c>
      <c r="H44" t="s">
        <v>272</v>
      </c>
      <c r="I44" t="s">
        <v>1435</v>
      </c>
      <c r="J44" s="77">
        <v>1.24</v>
      </c>
      <c r="K44" t="s">
        <v>102</v>
      </c>
      <c r="L44" s="78">
        <v>2.1899999999999999E-2</v>
      </c>
      <c r="M44" s="78">
        <v>9.4999999999999998E-3</v>
      </c>
      <c r="N44" s="77">
        <v>62505000.119999997</v>
      </c>
      <c r="O44" s="77">
        <v>102.09</v>
      </c>
      <c r="P44" s="77">
        <v>63811.354622507999</v>
      </c>
      <c r="Q44" s="78">
        <v>5.5399999999999998E-2</v>
      </c>
      <c r="R44" s="78">
        <v>1.6899999999999998E-2</v>
      </c>
      <c r="S44" s="78">
        <v>2.9999999999999997E-4</v>
      </c>
    </row>
    <row r="45" spans="2:19">
      <c r="B45" t="s">
        <v>1436</v>
      </c>
      <c r="C45" t="s">
        <v>1437</v>
      </c>
      <c r="D45" s="16"/>
      <c r="E45" t="s">
        <v>586</v>
      </c>
      <c r="F45" t="s">
        <v>3127</v>
      </c>
      <c r="G45" t="s">
        <v>530</v>
      </c>
      <c r="H45" t="s">
        <v>421</v>
      </c>
      <c r="I45" t="s">
        <v>1438</v>
      </c>
      <c r="J45" s="77">
        <v>4.7300000000000004</v>
      </c>
      <c r="K45" t="s">
        <v>102</v>
      </c>
      <c r="L45" s="78">
        <v>3.3500000000000002E-2</v>
      </c>
      <c r="M45" s="78">
        <v>2.5600000000000001E-2</v>
      </c>
      <c r="N45" s="77">
        <v>16217656</v>
      </c>
      <c r="O45" s="77">
        <v>104.8</v>
      </c>
      <c r="P45" s="77">
        <v>16996.103488000001</v>
      </c>
      <c r="Q45" s="78">
        <v>1.6199999999999999E-2</v>
      </c>
      <c r="R45" s="78">
        <v>4.4999999999999997E-3</v>
      </c>
      <c r="S45" s="78">
        <v>1E-4</v>
      </c>
    </row>
    <row r="46" spans="2:19">
      <c r="B46" s="79" t="s">
        <v>370</v>
      </c>
      <c r="C46" s="16"/>
      <c r="D46" s="16"/>
      <c r="E46" s="16"/>
      <c r="J46" s="81">
        <v>4.38</v>
      </c>
      <c r="M46" s="80">
        <v>4.1799999999999997E-2</v>
      </c>
      <c r="N46" s="81">
        <v>33819627.82</v>
      </c>
      <c r="P46" s="81">
        <v>114432.04894971319</v>
      </c>
      <c r="R46" s="80">
        <v>3.0200000000000001E-2</v>
      </c>
      <c r="S46" s="80">
        <v>5.0000000000000001E-4</v>
      </c>
    </row>
    <row r="47" spans="2:19">
      <c r="B47" t="s">
        <v>1439</v>
      </c>
      <c r="C47" t="s">
        <v>1440</v>
      </c>
      <c r="D47" s="16"/>
      <c r="E47" t="s">
        <v>1441</v>
      </c>
      <c r="F47" s="82" t="s">
        <v>112</v>
      </c>
      <c r="G47" t="s">
        <v>1361</v>
      </c>
      <c r="H47" t="s">
        <v>150</v>
      </c>
      <c r="I47" t="s">
        <v>1442</v>
      </c>
      <c r="J47" s="77">
        <v>2.97</v>
      </c>
      <c r="K47" t="s">
        <v>106</v>
      </c>
      <c r="L47" s="78">
        <v>7.9699999999999993E-2</v>
      </c>
      <c r="M47" s="78">
        <v>1.46E-2</v>
      </c>
      <c r="N47" s="77">
        <v>4819627.82</v>
      </c>
      <c r="O47" s="77">
        <v>122.33000000000017</v>
      </c>
      <c r="P47" s="77">
        <v>19037.701949713199</v>
      </c>
      <c r="Q47" s="78">
        <v>3.3099999999999997E-2</v>
      </c>
      <c r="R47" s="78">
        <v>5.0000000000000001E-3</v>
      </c>
      <c r="S47" s="78">
        <v>1E-4</v>
      </c>
    </row>
    <row r="48" spans="2:19">
      <c r="B48" t="s">
        <v>1443</v>
      </c>
      <c r="C48" t="s">
        <v>1444</v>
      </c>
      <c r="D48" s="16"/>
      <c r="E48" t="s">
        <v>1445</v>
      </c>
      <c r="F48" t="s">
        <v>497</v>
      </c>
      <c r="G48" t="s">
        <v>464</v>
      </c>
      <c r="H48" t="s">
        <v>272</v>
      </c>
      <c r="I48" t="s">
        <v>1446</v>
      </c>
      <c r="J48" s="77">
        <v>4.0999999999999996</v>
      </c>
      <c r="K48" t="s">
        <v>106</v>
      </c>
      <c r="L48" s="78">
        <v>4.8800000000000003E-2</v>
      </c>
      <c r="M48" s="78">
        <v>4.5699999999999998E-2</v>
      </c>
      <c r="N48" s="77">
        <v>18000000</v>
      </c>
      <c r="O48" s="77">
        <v>101.44</v>
      </c>
      <c r="P48" s="77">
        <v>58958.9568</v>
      </c>
      <c r="Q48" s="78">
        <v>0</v>
      </c>
      <c r="R48" s="78">
        <v>1.5599999999999999E-2</v>
      </c>
      <c r="S48" s="78">
        <v>2.9999999999999997E-4</v>
      </c>
    </row>
    <row r="49" spans="2:19">
      <c r="B49" t="s">
        <v>1447</v>
      </c>
      <c r="C49" t="s">
        <v>1448</v>
      </c>
      <c r="D49" s="16"/>
      <c r="E49" t="s">
        <v>1445</v>
      </c>
      <c r="F49" t="s">
        <v>497</v>
      </c>
      <c r="G49" t="s">
        <v>464</v>
      </c>
      <c r="H49" t="s">
        <v>272</v>
      </c>
      <c r="I49" t="s">
        <v>1446</v>
      </c>
      <c r="J49" s="77">
        <v>5.59</v>
      </c>
      <c r="K49" t="s">
        <v>106</v>
      </c>
      <c r="L49" s="78">
        <v>5.3800000000000001E-2</v>
      </c>
      <c r="M49" s="78">
        <v>4.9700000000000001E-2</v>
      </c>
      <c r="N49" s="77">
        <v>11000000</v>
      </c>
      <c r="O49" s="77">
        <v>102.58</v>
      </c>
      <c r="P49" s="77">
        <v>36435.390200000002</v>
      </c>
      <c r="Q49" s="78">
        <v>0</v>
      </c>
      <c r="R49" s="78">
        <v>9.5999999999999992E-3</v>
      </c>
      <c r="S49" s="78">
        <v>2.0000000000000001E-4</v>
      </c>
    </row>
    <row r="50" spans="2:19">
      <c r="B50" s="79" t="s">
        <v>500</v>
      </c>
      <c r="C50" s="16"/>
      <c r="D50" s="16"/>
      <c r="E50" s="16"/>
      <c r="J50" s="81">
        <v>0</v>
      </c>
      <c r="M50" s="80">
        <v>0</v>
      </c>
      <c r="N50" s="81">
        <v>0</v>
      </c>
      <c r="P50" s="81">
        <v>0</v>
      </c>
      <c r="R50" s="80">
        <v>0</v>
      </c>
      <c r="S50" s="80">
        <v>0</v>
      </c>
    </row>
    <row r="51" spans="2:19">
      <c r="B51" t="s">
        <v>207</v>
      </c>
      <c r="C51" t="s">
        <v>207</v>
      </c>
      <c r="D51" s="16"/>
      <c r="E51" s="16"/>
      <c r="F51" t="s">
        <v>207</v>
      </c>
      <c r="G51" t="s">
        <v>207</v>
      </c>
      <c r="J51" s="77">
        <v>0</v>
      </c>
      <c r="K51" t="s">
        <v>207</v>
      </c>
      <c r="L51" s="78">
        <v>0</v>
      </c>
      <c r="M51" s="78">
        <v>0</v>
      </c>
      <c r="N51" s="77">
        <v>0</v>
      </c>
      <c r="O51" s="77">
        <v>0</v>
      </c>
      <c r="P51" s="77">
        <v>0</v>
      </c>
      <c r="Q51" s="78">
        <v>0</v>
      </c>
      <c r="R51" s="78">
        <v>0</v>
      </c>
      <c r="S51" s="78">
        <v>0</v>
      </c>
    </row>
    <row r="52" spans="2:19">
      <c r="B52" s="79" t="s">
        <v>285</v>
      </c>
      <c r="C52" s="16"/>
      <c r="D52" s="16"/>
      <c r="E52" s="16"/>
      <c r="J52" s="81">
        <v>4.66</v>
      </c>
      <c r="M52" s="80">
        <v>3.73E-2</v>
      </c>
      <c r="N52" s="81">
        <v>125425594.73999999</v>
      </c>
      <c r="P52" s="81">
        <v>870285.79202671105</v>
      </c>
      <c r="R52" s="80">
        <v>0.23</v>
      </c>
      <c r="S52" s="80">
        <v>3.8999999999999998E-3</v>
      </c>
    </row>
    <row r="53" spans="2:19">
      <c r="B53" s="79" t="s">
        <v>371</v>
      </c>
      <c r="C53" s="16"/>
      <c r="D53" s="16"/>
      <c r="E53" s="16"/>
      <c r="J53" s="81">
        <v>0</v>
      </c>
      <c r="M53" s="80">
        <v>0</v>
      </c>
      <c r="N53" s="81">
        <v>0</v>
      </c>
      <c r="P53" s="81">
        <v>0</v>
      </c>
      <c r="R53" s="80">
        <v>0</v>
      </c>
      <c r="S53" s="80">
        <v>0</v>
      </c>
    </row>
    <row r="54" spans="2:19">
      <c r="B54" t="s">
        <v>207</v>
      </c>
      <c r="C54" t="s">
        <v>207</v>
      </c>
      <c r="D54" s="16"/>
      <c r="E54" s="16"/>
      <c r="F54" t="s">
        <v>207</v>
      </c>
      <c r="G54" t="s">
        <v>207</v>
      </c>
      <c r="J54" s="77">
        <v>0</v>
      </c>
      <c r="K54" t="s">
        <v>207</v>
      </c>
      <c r="L54" s="78">
        <v>0</v>
      </c>
      <c r="M54" s="78">
        <v>0</v>
      </c>
      <c r="N54" s="77">
        <v>0</v>
      </c>
      <c r="O54" s="77">
        <v>0</v>
      </c>
      <c r="P54" s="77">
        <v>0</v>
      </c>
      <c r="Q54" s="78">
        <v>0</v>
      </c>
      <c r="R54" s="78">
        <v>0</v>
      </c>
      <c r="S54" s="78">
        <v>0</v>
      </c>
    </row>
    <row r="55" spans="2:19">
      <c r="B55" s="79" t="s">
        <v>372</v>
      </c>
      <c r="C55" s="16"/>
      <c r="D55" s="16"/>
      <c r="E55" s="16"/>
      <c r="J55" s="81">
        <v>4.66</v>
      </c>
      <c r="M55" s="80">
        <v>3.73E-2</v>
      </c>
      <c r="N55" s="81">
        <v>125425594.73999999</v>
      </c>
      <c r="P55" s="81">
        <v>870285.79202671105</v>
      </c>
      <c r="R55" s="80">
        <v>0.23</v>
      </c>
      <c r="S55" s="80">
        <v>3.8999999999999998E-3</v>
      </c>
    </row>
    <row r="56" spans="2:19">
      <c r="B56" t="s">
        <v>1449</v>
      </c>
      <c r="C56" t="s">
        <v>1450</v>
      </c>
      <c r="D56" t="s">
        <v>503</v>
      </c>
      <c r="E56" t="s">
        <v>850</v>
      </c>
      <c r="F56" t="s">
        <v>376</v>
      </c>
      <c r="G56" t="s">
        <v>1451</v>
      </c>
      <c r="H56" t="s">
        <v>506</v>
      </c>
      <c r="I56" t="s">
        <v>1452</v>
      </c>
      <c r="J56" s="77">
        <v>4.79</v>
      </c>
      <c r="K56" t="s">
        <v>102</v>
      </c>
      <c r="L56" s="78">
        <v>6.1400000000000003E-2</v>
      </c>
      <c r="M56" s="78">
        <v>1.29E-2</v>
      </c>
      <c r="N56" s="77">
        <v>71600000</v>
      </c>
      <c r="O56" s="77">
        <v>128.67920000000001</v>
      </c>
      <c r="P56" s="77">
        <v>92134.307199999996</v>
      </c>
      <c r="Q56" s="78">
        <v>0</v>
      </c>
      <c r="R56" s="78">
        <v>2.4299999999999999E-2</v>
      </c>
      <c r="S56" s="78">
        <v>4.0000000000000002E-4</v>
      </c>
    </row>
    <row r="57" spans="2:19">
      <c r="B57" t="s">
        <v>1453</v>
      </c>
      <c r="C57" t="s">
        <v>1454</v>
      </c>
      <c r="D57" t="s">
        <v>503</v>
      </c>
      <c r="E57" t="s">
        <v>1455</v>
      </c>
      <c r="F57" t="s">
        <v>1456</v>
      </c>
      <c r="G57" t="s">
        <v>498</v>
      </c>
      <c r="H57" t="s">
        <v>506</v>
      </c>
      <c r="I57" t="s">
        <v>1457</v>
      </c>
      <c r="J57" s="77">
        <v>6.99</v>
      </c>
      <c r="K57" t="s">
        <v>106</v>
      </c>
      <c r="L57" s="78">
        <v>0</v>
      </c>
      <c r="M57" s="78">
        <v>1.8200000000000001E-2</v>
      </c>
      <c r="N57" s="77">
        <v>428465.75</v>
      </c>
      <c r="O57" s="77">
        <v>15240</v>
      </c>
      <c r="P57" s="77">
        <v>210847.8241887</v>
      </c>
      <c r="Q57" s="78">
        <v>0.27429999999999999</v>
      </c>
      <c r="R57" s="78">
        <v>5.57E-2</v>
      </c>
      <c r="S57" s="78">
        <v>1E-3</v>
      </c>
    </row>
    <row r="58" spans="2:19">
      <c r="B58" t="s">
        <v>1458</v>
      </c>
      <c r="C58" t="s">
        <v>1459</v>
      </c>
      <c r="D58" t="s">
        <v>503</v>
      </c>
      <c r="E58" t="s">
        <v>1460</v>
      </c>
      <c r="F58" t="s">
        <v>376</v>
      </c>
      <c r="G58" t="s">
        <v>207</v>
      </c>
      <c r="H58" t="s">
        <v>208</v>
      </c>
      <c r="I58" t="s">
        <v>1461</v>
      </c>
      <c r="J58" s="77">
        <v>0.26</v>
      </c>
      <c r="K58" t="s">
        <v>106</v>
      </c>
      <c r="L58" s="78">
        <v>3.9899999999999998E-2</v>
      </c>
      <c r="M58" s="78">
        <v>9.0899999999999995E-2</v>
      </c>
      <c r="N58" s="77">
        <v>47760000</v>
      </c>
      <c r="O58" s="77">
        <v>100.14</v>
      </c>
      <c r="P58" s="77">
        <v>154432.943856</v>
      </c>
      <c r="Q58" s="78">
        <v>0.95520000000000005</v>
      </c>
      <c r="R58" s="78">
        <v>4.0800000000000003E-2</v>
      </c>
      <c r="S58" s="78">
        <v>6.9999999999999999E-4</v>
      </c>
    </row>
    <row r="59" spans="2:19">
      <c r="B59" t="s">
        <v>1462</v>
      </c>
      <c r="C59" t="s">
        <v>1463</v>
      </c>
      <c r="D59" t="s">
        <v>503</v>
      </c>
      <c r="E59" t="s">
        <v>1464</v>
      </c>
      <c r="F59" t="s">
        <v>1456</v>
      </c>
      <c r="G59" t="s">
        <v>207</v>
      </c>
      <c r="H59" t="s">
        <v>208</v>
      </c>
      <c r="I59" t="s">
        <v>1465</v>
      </c>
      <c r="J59" s="77">
        <v>0.5</v>
      </c>
      <c r="K59" t="s">
        <v>106</v>
      </c>
      <c r="L59" s="78">
        <v>0</v>
      </c>
      <c r="M59" s="78">
        <v>4.9000000000000002E-2</v>
      </c>
      <c r="N59" s="77">
        <v>32083.94</v>
      </c>
      <c r="O59" s="77">
        <v>119881.99999999981</v>
      </c>
      <c r="P59" s="77">
        <v>124196.603842133</v>
      </c>
      <c r="Q59" s="78">
        <v>0</v>
      </c>
      <c r="R59" s="78">
        <v>3.2800000000000003E-2</v>
      </c>
      <c r="S59" s="78">
        <v>5.9999999999999995E-4</v>
      </c>
    </row>
    <row r="60" spans="2:19">
      <c r="B60" t="s">
        <v>1466</v>
      </c>
      <c r="C60" t="s">
        <v>1467</v>
      </c>
      <c r="D60" t="s">
        <v>503</v>
      </c>
      <c r="E60" t="s">
        <v>1468</v>
      </c>
      <c r="F60" t="s">
        <v>1456</v>
      </c>
      <c r="G60" t="s">
        <v>207</v>
      </c>
      <c r="H60" t="s">
        <v>208</v>
      </c>
      <c r="I60" t="s">
        <v>1469</v>
      </c>
      <c r="J60" s="77">
        <v>7.05</v>
      </c>
      <c r="K60" t="s">
        <v>106</v>
      </c>
      <c r="L60" s="78">
        <v>0</v>
      </c>
      <c r="M60" s="78">
        <v>2.5399999999999999E-2</v>
      </c>
      <c r="N60" s="77">
        <v>5605045.0499999998</v>
      </c>
      <c r="O60" s="77">
        <v>1595.0000000000027</v>
      </c>
      <c r="P60" s="77">
        <v>288674.11293987802</v>
      </c>
      <c r="Q60" s="78">
        <v>0.31230000000000002</v>
      </c>
      <c r="R60" s="78">
        <v>7.6300000000000007E-2</v>
      </c>
      <c r="S60" s="78">
        <v>1.2999999999999999E-3</v>
      </c>
    </row>
    <row r="61" spans="2:19">
      <c r="B61" t="s">
        <v>287</v>
      </c>
      <c r="C61" s="16"/>
      <c r="D61" s="16"/>
      <c r="E61" s="16"/>
    </row>
    <row r="62" spans="2:19">
      <c r="B62" t="s">
        <v>365</v>
      </c>
      <c r="C62" s="16"/>
      <c r="D62" s="16"/>
      <c r="E62" s="16"/>
    </row>
    <row r="63" spans="2:19">
      <c r="B63" t="s">
        <v>366</v>
      </c>
      <c r="C63" s="16"/>
      <c r="D63" s="16"/>
      <c r="E63" s="16"/>
    </row>
    <row r="64" spans="2:19">
      <c r="B64" t="s">
        <v>367</v>
      </c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44 F46:F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46" workbookViewId="0">
      <selection activeCell="B57" sqref="B5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7.4257812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15" t="s">
        <v>136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7"/>
    </row>
    <row r="7" spans="2:98" ht="26.25" customHeight="1">
      <c r="B7" s="115" t="s">
        <v>91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1078455718.6800001</v>
      </c>
      <c r="I11" s="7"/>
      <c r="J11" s="75">
        <v>1356492.7676544662</v>
      </c>
      <c r="K11" s="7"/>
      <c r="L11" s="76">
        <v>1</v>
      </c>
      <c r="M11" s="76">
        <v>6.1000000000000004E-3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248887670.93000001</v>
      </c>
      <c r="J12" s="81">
        <v>3950.226334042</v>
      </c>
      <c r="L12" s="80">
        <v>2.8999999999999998E-3</v>
      </c>
      <c r="M12" s="80">
        <v>0</v>
      </c>
    </row>
    <row r="13" spans="2:98">
      <c r="B13" t="s">
        <v>1470</v>
      </c>
      <c r="C13" t="s">
        <v>1471</v>
      </c>
      <c r="D13" s="16"/>
      <c r="E13" t="s">
        <v>1472</v>
      </c>
      <c r="F13" t="s">
        <v>123</v>
      </c>
      <c r="G13" t="s">
        <v>102</v>
      </c>
      <c r="H13" s="77">
        <v>193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t="s">
        <v>1473</v>
      </c>
      <c r="C14" t="s">
        <v>1474</v>
      </c>
      <c r="D14" s="16"/>
      <c r="E14" t="s">
        <v>1472</v>
      </c>
      <c r="F14" t="s">
        <v>123</v>
      </c>
      <c r="G14" t="s">
        <v>102</v>
      </c>
      <c r="H14" s="77">
        <v>1989690</v>
      </c>
      <c r="I14" s="77">
        <v>0.01</v>
      </c>
      <c r="J14" s="77">
        <v>0.19896900000000001</v>
      </c>
      <c r="K14" s="78">
        <v>0</v>
      </c>
      <c r="L14" s="78">
        <v>0</v>
      </c>
      <c r="M14" s="78">
        <v>0</v>
      </c>
    </row>
    <row r="15" spans="2:98">
      <c r="B15" t="s">
        <v>1475</v>
      </c>
      <c r="C15" t="s">
        <v>1476</v>
      </c>
      <c r="D15" s="16"/>
      <c r="E15" t="s">
        <v>1477</v>
      </c>
      <c r="F15" t="s">
        <v>123</v>
      </c>
      <c r="G15" t="s">
        <v>102</v>
      </c>
      <c r="H15" s="77">
        <v>25</v>
      </c>
      <c r="I15" s="77">
        <v>0.01</v>
      </c>
      <c r="J15" s="77">
        <v>2.5000000000000002E-6</v>
      </c>
      <c r="K15" s="78">
        <v>0</v>
      </c>
      <c r="L15" s="78">
        <v>0</v>
      </c>
      <c r="M15" s="78">
        <v>0</v>
      </c>
    </row>
    <row r="16" spans="2:98">
      <c r="B16" t="s">
        <v>1478</v>
      </c>
      <c r="C16" t="s">
        <v>1479</v>
      </c>
      <c r="D16" s="16"/>
      <c r="E16" t="s">
        <v>1480</v>
      </c>
      <c r="F16" t="s">
        <v>123</v>
      </c>
      <c r="G16" t="s">
        <v>102</v>
      </c>
      <c r="H16" s="77">
        <v>3999</v>
      </c>
      <c r="I16" s="77">
        <v>9.9999999999999995E-7</v>
      </c>
      <c r="J16" s="77">
        <v>3.9990000000000003E-8</v>
      </c>
      <c r="K16" s="78">
        <v>0</v>
      </c>
      <c r="L16" s="78">
        <v>0</v>
      </c>
      <c r="M16" s="78">
        <v>0</v>
      </c>
    </row>
    <row r="17" spans="2:13">
      <c r="B17" t="s">
        <v>3340</v>
      </c>
      <c r="C17" t="s">
        <v>1481</v>
      </c>
      <c r="D17" s="16"/>
      <c r="E17" t="s">
        <v>1482</v>
      </c>
      <c r="F17" t="s">
        <v>123</v>
      </c>
      <c r="G17" t="s">
        <v>102</v>
      </c>
      <c r="H17" s="77">
        <v>1</v>
      </c>
      <c r="I17" s="77">
        <v>1</v>
      </c>
      <c r="J17" s="77">
        <v>1.0000000000000001E-5</v>
      </c>
      <c r="K17" s="78">
        <v>0</v>
      </c>
      <c r="L17" s="78">
        <v>0</v>
      </c>
      <c r="M17" s="78">
        <v>0</v>
      </c>
    </row>
    <row r="18" spans="2:13">
      <c r="B18" s="91" t="s">
        <v>3341</v>
      </c>
      <c r="C18" t="s">
        <v>1483</v>
      </c>
      <c r="D18" s="16"/>
      <c r="E18" t="s">
        <v>1482</v>
      </c>
      <c r="F18" t="s">
        <v>123</v>
      </c>
      <c r="G18" t="s">
        <v>102</v>
      </c>
      <c r="H18" s="77">
        <v>4000</v>
      </c>
      <c r="I18" s="77">
        <v>98750</v>
      </c>
      <c r="J18" s="77">
        <v>3950</v>
      </c>
      <c r="K18" s="78">
        <v>0</v>
      </c>
      <c r="L18" s="78">
        <v>2.8999999999999998E-3</v>
      </c>
      <c r="M18" s="78">
        <v>0</v>
      </c>
    </row>
    <row r="19" spans="2:13">
      <c r="B19" t="s">
        <v>1484</v>
      </c>
      <c r="C19" t="s">
        <v>1485</v>
      </c>
      <c r="D19" s="16"/>
      <c r="E19" t="s">
        <v>1486</v>
      </c>
      <c r="F19" t="s">
        <v>123</v>
      </c>
      <c r="G19" t="s">
        <v>102</v>
      </c>
      <c r="H19" s="77">
        <v>105626</v>
      </c>
      <c r="I19" s="77">
        <v>9.9999999999999995E-7</v>
      </c>
      <c r="J19" s="77">
        <v>1.0562599999999999E-6</v>
      </c>
      <c r="K19" s="78">
        <v>0</v>
      </c>
      <c r="L19" s="78">
        <v>0</v>
      </c>
      <c r="M19" s="78">
        <v>0</v>
      </c>
    </row>
    <row r="20" spans="2:13">
      <c r="B20" t="s">
        <v>1487</v>
      </c>
      <c r="C20" t="s">
        <v>1488</v>
      </c>
      <c r="D20" s="16"/>
      <c r="E20" t="s">
        <v>1486</v>
      </c>
      <c r="F20" t="s">
        <v>123</v>
      </c>
      <c r="G20" t="s">
        <v>102</v>
      </c>
      <c r="H20" s="77">
        <v>336612</v>
      </c>
      <c r="I20" s="77">
        <v>9.9999999999999995E-7</v>
      </c>
      <c r="J20" s="77">
        <v>3.36612E-6</v>
      </c>
      <c r="K20" s="78">
        <v>0</v>
      </c>
      <c r="L20" s="78">
        <v>0</v>
      </c>
      <c r="M20" s="78">
        <v>0</v>
      </c>
    </row>
    <row r="21" spans="2:13">
      <c r="B21" t="s">
        <v>1489</v>
      </c>
      <c r="C21" t="s">
        <v>1490</v>
      </c>
      <c r="D21" s="16"/>
      <c r="E21" t="s">
        <v>1486</v>
      </c>
      <c r="F21" t="s">
        <v>123</v>
      </c>
      <c r="G21" t="s">
        <v>102</v>
      </c>
      <c r="H21" s="77">
        <v>530635</v>
      </c>
      <c r="I21" s="77">
        <v>9.9999999999999995E-7</v>
      </c>
      <c r="J21" s="77">
        <v>5.3063499999999996E-6</v>
      </c>
      <c r="K21" s="78">
        <v>0</v>
      </c>
      <c r="L21" s="78">
        <v>0</v>
      </c>
      <c r="M21" s="78">
        <v>0</v>
      </c>
    </row>
    <row r="22" spans="2:13">
      <c r="B22" t="s">
        <v>1491</v>
      </c>
      <c r="C22" t="s">
        <v>1492</v>
      </c>
      <c r="D22" s="16"/>
      <c r="E22" t="s">
        <v>1486</v>
      </c>
      <c r="F22" t="s">
        <v>123</v>
      </c>
      <c r="G22" t="s">
        <v>102</v>
      </c>
      <c r="H22" s="77">
        <v>48642</v>
      </c>
      <c r="I22" s="77">
        <v>9.9999999999999995E-7</v>
      </c>
      <c r="J22" s="77">
        <v>4.8642000000000004E-7</v>
      </c>
      <c r="K22" s="78">
        <v>0</v>
      </c>
      <c r="L22" s="78">
        <v>0</v>
      </c>
      <c r="M22" s="78">
        <v>0</v>
      </c>
    </row>
    <row r="23" spans="2:13">
      <c r="B23" t="s">
        <v>1493</v>
      </c>
      <c r="C23" t="s">
        <v>1494</v>
      </c>
      <c r="D23" s="16"/>
      <c r="E23" t="s">
        <v>1495</v>
      </c>
      <c r="F23" t="s">
        <v>123</v>
      </c>
      <c r="G23" t="s">
        <v>102</v>
      </c>
      <c r="H23" s="77">
        <v>1000</v>
      </c>
      <c r="I23" s="77">
        <v>0.01</v>
      </c>
      <c r="J23" s="77">
        <v>1E-4</v>
      </c>
      <c r="K23" s="78">
        <v>0</v>
      </c>
      <c r="L23" s="78">
        <v>0</v>
      </c>
      <c r="M23" s="78">
        <v>0</v>
      </c>
    </row>
    <row r="24" spans="2:13">
      <c r="B24" t="s">
        <v>1496</v>
      </c>
      <c r="C24" t="s">
        <v>1497</v>
      </c>
      <c r="D24" s="16"/>
      <c r="E24" t="s">
        <v>1498</v>
      </c>
      <c r="F24" t="s">
        <v>123</v>
      </c>
      <c r="G24" t="s">
        <v>102</v>
      </c>
      <c r="H24" s="77">
        <v>100</v>
      </c>
      <c r="I24" s="77">
        <v>0.01</v>
      </c>
      <c r="J24" s="77">
        <v>1.0000000000000001E-5</v>
      </c>
      <c r="K24" s="78">
        <v>1</v>
      </c>
      <c r="L24" s="78">
        <v>0</v>
      </c>
      <c r="M24" s="78">
        <v>0</v>
      </c>
    </row>
    <row r="25" spans="2:13">
      <c r="B25" t="s">
        <v>1499</v>
      </c>
      <c r="C25" t="s">
        <v>1500</v>
      </c>
      <c r="D25" s="16"/>
      <c r="E25" t="s">
        <v>1501</v>
      </c>
      <c r="F25" t="s">
        <v>123</v>
      </c>
      <c r="G25" t="s">
        <v>102</v>
      </c>
      <c r="H25" s="77">
        <v>1</v>
      </c>
      <c r="I25" s="77">
        <v>0</v>
      </c>
      <c r="J25" s="77">
        <v>0</v>
      </c>
      <c r="K25" s="78">
        <v>0</v>
      </c>
      <c r="L25" s="78">
        <v>0</v>
      </c>
      <c r="M25" s="78">
        <v>0</v>
      </c>
    </row>
    <row r="26" spans="2:13">
      <c r="B26" t="s">
        <v>1502</v>
      </c>
      <c r="C26" t="s">
        <v>1503</v>
      </c>
      <c r="D26" s="16"/>
      <c r="E26" t="s">
        <v>1504</v>
      </c>
      <c r="F26" t="s">
        <v>123</v>
      </c>
      <c r="G26" t="s">
        <v>102</v>
      </c>
      <c r="H26" s="77">
        <v>70693</v>
      </c>
      <c r="I26" s="77">
        <v>9.9999999999999995E-7</v>
      </c>
      <c r="J26" s="77">
        <v>7.0693000000000004E-7</v>
      </c>
      <c r="K26" s="78">
        <v>0</v>
      </c>
      <c r="L26" s="78">
        <v>0</v>
      </c>
      <c r="M26" s="78">
        <v>0</v>
      </c>
    </row>
    <row r="27" spans="2:13">
      <c r="B27" t="s">
        <v>1505</v>
      </c>
      <c r="C27" t="s">
        <v>1506</v>
      </c>
      <c r="D27" s="16"/>
      <c r="E27" t="s">
        <v>1504</v>
      </c>
      <c r="F27" t="s">
        <v>123</v>
      </c>
      <c r="G27" t="s">
        <v>102</v>
      </c>
      <c r="H27" s="77">
        <v>112089</v>
      </c>
      <c r="I27" s="77">
        <v>9.9999999999999995E-7</v>
      </c>
      <c r="J27" s="77">
        <v>1.1208900000000001E-6</v>
      </c>
      <c r="K27" s="78">
        <v>0</v>
      </c>
      <c r="L27" s="78">
        <v>0</v>
      </c>
      <c r="M27" s="78">
        <v>0</v>
      </c>
    </row>
    <row r="28" spans="2:13">
      <c r="B28" t="s">
        <v>1507</v>
      </c>
      <c r="C28" t="s">
        <v>1508</v>
      </c>
      <c r="D28" s="16"/>
      <c r="E28" t="s">
        <v>1504</v>
      </c>
      <c r="F28" t="s">
        <v>123</v>
      </c>
      <c r="G28" t="s">
        <v>102</v>
      </c>
      <c r="H28" s="77">
        <v>19300000</v>
      </c>
      <c r="I28" s="77">
        <v>9.9999999999999995E-7</v>
      </c>
      <c r="J28" s="77">
        <v>1.93E-4</v>
      </c>
      <c r="K28" s="78">
        <v>0</v>
      </c>
      <c r="L28" s="78">
        <v>0</v>
      </c>
      <c r="M28" s="78">
        <v>0</v>
      </c>
    </row>
    <row r="29" spans="2:13">
      <c r="B29" t="s">
        <v>1509</v>
      </c>
      <c r="C29" t="s">
        <v>1510</v>
      </c>
      <c r="D29" s="16"/>
      <c r="E29" t="s">
        <v>1504</v>
      </c>
      <c r="F29" t="s">
        <v>123</v>
      </c>
      <c r="G29" t="s">
        <v>102</v>
      </c>
      <c r="H29" s="77">
        <v>225420498</v>
      </c>
      <c r="I29" s="77">
        <v>9.9999999999999995E-7</v>
      </c>
      <c r="J29" s="77">
        <v>2.2542049800000001E-3</v>
      </c>
      <c r="K29" s="78">
        <v>0</v>
      </c>
      <c r="L29" s="78">
        <v>0</v>
      </c>
      <c r="M29" s="78">
        <v>0</v>
      </c>
    </row>
    <row r="30" spans="2:13">
      <c r="B30" t="s">
        <v>1511</v>
      </c>
      <c r="C30" t="s">
        <v>1512</v>
      </c>
      <c r="D30" s="16"/>
      <c r="E30" t="s">
        <v>1513</v>
      </c>
      <c r="F30" t="s">
        <v>614</v>
      </c>
      <c r="G30" t="s">
        <v>102</v>
      </c>
      <c r="H30" s="77">
        <v>716106</v>
      </c>
      <c r="I30" s="77">
        <v>9.9999999999999995E-7</v>
      </c>
      <c r="J30" s="77">
        <v>7.1610599999999997E-6</v>
      </c>
      <c r="K30" s="78">
        <v>1.78E-2</v>
      </c>
      <c r="L30" s="78">
        <v>0</v>
      </c>
      <c r="M30" s="78">
        <v>0</v>
      </c>
    </row>
    <row r="31" spans="2:13">
      <c r="B31" t="s">
        <v>1514</v>
      </c>
      <c r="C31" t="s">
        <v>1515</v>
      </c>
      <c r="D31" s="16"/>
      <c r="E31" t="s">
        <v>425</v>
      </c>
      <c r="F31" t="s">
        <v>614</v>
      </c>
      <c r="G31" t="s">
        <v>102</v>
      </c>
      <c r="H31" s="77">
        <v>236640</v>
      </c>
      <c r="I31" s="77">
        <v>0.01</v>
      </c>
      <c r="J31" s="77">
        <v>2.3664000000000001E-2</v>
      </c>
      <c r="K31" s="78">
        <v>0</v>
      </c>
      <c r="L31" s="78">
        <v>0</v>
      </c>
      <c r="M31" s="78">
        <v>0</v>
      </c>
    </row>
    <row r="32" spans="2:13">
      <c r="B32" t="s">
        <v>1516</v>
      </c>
      <c r="C32" t="s">
        <v>1517</v>
      </c>
      <c r="D32" s="16"/>
      <c r="E32" t="s">
        <v>1518</v>
      </c>
      <c r="F32" t="s">
        <v>633</v>
      </c>
      <c r="G32" t="s">
        <v>102</v>
      </c>
      <c r="H32" s="77">
        <v>10000</v>
      </c>
      <c r="I32" s="77">
        <v>0.01</v>
      </c>
      <c r="J32" s="77">
        <v>1E-3</v>
      </c>
      <c r="K32" s="78">
        <v>0</v>
      </c>
      <c r="L32" s="78">
        <v>0</v>
      </c>
      <c r="M32" s="78">
        <v>0</v>
      </c>
    </row>
    <row r="33" spans="2:13">
      <c r="B33" t="s">
        <v>1519</v>
      </c>
      <c r="C33" t="s">
        <v>1520</v>
      </c>
      <c r="D33" s="16"/>
      <c r="E33" t="s">
        <v>1521</v>
      </c>
      <c r="F33" t="s">
        <v>1522</v>
      </c>
      <c r="G33" t="s">
        <v>102</v>
      </c>
      <c r="H33" s="77">
        <v>784.59</v>
      </c>
      <c r="I33" s="77">
        <v>0.01</v>
      </c>
      <c r="J33" s="77">
        <v>7.8459000000000002E-5</v>
      </c>
      <c r="K33" s="78">
        <v>8.0000000000000004E-4</v>
      </c>
      <c r="L33" s="78">
        <v>0</v>
      </c>
      <c r="M33" s="78">
        <v>0</v>
      </c>
    </row>
    <row r="34" spans="2:13">
      <c r="B34" t="s">
        <v>1523</v>
      </c>
      <c r="C34" t="s">
        <v>1524</v>
      </c>
      <c r="D34" s="16"/>
      <c r="E34" t="s">
        <v>1521</v>
      </c>
      <c r="F34" t="s">
        <v>1522</v>
      </c>
      <c r="G34" t="s">
        <v>102</v>
      </c>
      <c r="H34" s="77">
        <v>336.34</v>
      </c>
      <c r="I34" s="77">
        <v>0.01</v>
      </c>
      <c r="J34" s="77">
        <v>3.3633999999999997E-5</v>
      </c>
      <c r="K34" s="78">
        <v>2.9999999999999997E-4</v>
      </c>
      <c r="L34" s="78">
        <v>0</v>
      </c>
      <c r="M34" s="78">
        <v>0</v>
      </c>
    </row>
    <row r="35" spans="2:13">
      <c r="B35" s="79" t="s">
        <v>285</v>
      </c>
      <c r="C35" s="16"/>
      <c r="D35" s="16"/>
      <c r="E35" s="16"/>
      <c r="H35" s="81">
        <v>829568047.75</v>
      </c>
      <c r="J35" s="81">
        <v>1352542.5413204243</v>
      </c>
      <c r="L35" s="80">
        <v>0.99709999999999999</v>
      </c>
      <c r="M35" s="80">
        <v>6.1000000000000004E-3</v>
      </c>
    </row>
    <row r="36" spans="2:13">
      <c r="B36" s="79" t="s">
        <v>371</v>
      </c>
      <c r="C36" s="16"/>
      <c r="D36" s="16"/>
      <c r="E36" s="16"/>
      <c r="H36" s="81">
        <v>0</v>
      </c>
      <c r="J36" s="81">
        <v>0</v>
      </c>
      <c r="L36" s="80">
        <v>0</v>
      </c>
      <c r="M36" s="80">
        <v>0</v>
      </c>
    </row>
    <row r="37" spans="2:13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7">
        <v>0</v>
      </c>
      <c r="I37" s="77">
        <v>0</v>
      </c>
      <c r="J37" s="77">
        <v>0</v>
      </c>
      <c r="K37" s="78">
        <v>0</v>
      </c>
      <c r="L37" s="78">
        <v>0</v>
      </c>
      <c r="M37" s="78">
        <v>0</v>
      </c>
    </row>
    <row r="38" spans="2:13">
      <c r="B38" s="79" t="s">
        <v>372</v>
      </c>
      <c r="C38" s="16"/>
      <c r="D38" s="16"/>
      <c r="E38" s="16"/>
      <c r="H38" s="81">
        <v>829568047.75</v>
      </c>
      <c r="J38" s="81">
        <v>1352542.5413204243</v>
      </c>
      <c r="L38" s="80">
        <v>0.99709999999999999</v>
      </c>
      <c r="M38" s="80">
        <v>6.1000000000000004E-3</v>
      </c>
    </row>
    <row r="39" spans="2:13">
      <c r="B39" s="82" t="s">
        <v>3342</v>
      </c>
      <c r="C39" t="s">
        <v>1525</v>
      </c>
      <c r="D39" t="s">
        <v>123</v>
      </c>
      <c r="E39" t="s">
        <v>1526</v>
      </c>
      <c r="F39" t="s">
        <v>1527</v>
      </c>
      <c r="G39" t="s">
        <v>106</v>
      </c>
      <c r="H39" s="77">
        <v>573018.27</v>
      </c>
      <c r="I39" s="77">
        <v>100</v>
      </c>
      <c r="J39" s="77">
        <v>1850.2759938300001</v>
      </c>
      <c r="K39" s="78">
        <v>0</v>
      </c>
      <c r="L39" s="78">
        <v>1.4E-3</v>
      </c>
      <c r="M39" s="78">
        <v>0</v>
      </c>
    </row>
    <row r="40" spans="2:13">
      <c r="B40" s="82" t="s">
        <v>3343</v>
      </c>
      <c r="C40" t="s">
        <v>1528</v>
      </c>
      <c r="D40" t="s">
        <v>123</v>
      </c>
      <c r="E40" t="s">
        <v>1526</v>
      </c>
      <c r="F40" t="s">
        <v>1527</v>
      </c>
      <c r="G40" t="s">
        <v>106</v>
      </c>
      <c r="H40" s="77">
        <v>3443887.48</v>
      </c>
      <c r="I40" s="77">
        <v>6.3362390000000044</v>
      </c>
      <c r="J40" s="77">
        <v>704.60958850350005</v>
      </c>
      <c r="K40" s="78">
        <v>0</v>
      </c>
      <c r="L40" s="78">
        <v>5.0000000000000001E-4</v>
      </c>
      <c r="M40" s="78">
        <v>0</v>
      </c>
    </row>
    <row r="41" spans="2:13">
      <c r="B41" s="82" t="s">
        <v>3344</v>
      </c>
      <c r="C41" t="s">
        <v>1529</v>
      </c>
      <c r="D41" t="s">
        <v>123</v>
      </c>
      <c r="E41" t="s">
        <v>1526</v>
      </c>
      <c r="F41" t="s">
        <v>1527</v>
      </c>
      <c r="G41" t="s">
        <v>106</v>
      </c>
      <c r="H41" s="77">
        <v>7071907.71</v>
      </c>
      <c r="I41" s="77">
        <v>100</v>
      </c>
      <c r="J41" s="77">
        <v>22835.189995590001</v>
      </c>
      <c r="K41" s="78">
        <v>0</v>
      </c>
      <c r="L41" s="78">
        <v>1.6799999999999999E-2</v>
      </c>
      <c r="M41" s="78">
        <v>1E-4</v>
      </c>
    </row>
    <row r="42" spans="2:13">
      <c r="B42" s="82" t="s">
        <v>3345</v>
      </c>
      <c r="C42" t="s">
        <v>1530</v>
      </c>
      <c r="D42" t="s">
        <v>123</v>
      </c>
      <c r="E42" t="s">
        <v>1526</v>
      </c>
      <c r="F42" t="s">
        <v>1527</v>
      </c>
      <c r="G42" t="s">
        <v>106</v>
      </c>
      <c r="H42" s="77">
        <v>14759517.75</v>
      </c>
      <c r="I42" s="77">
        <v>75.560898000000051</v>
      </c>
      <c r="J42" s="77">
        <v>36011.177588000799</v>
      </c>
      <c r="K42" s="78">
        <v>0</v>
      </c>
      <c r="L42" s="78">
        <v>2.6499999999999999E-2</v>
      </c>
      <c r="M42" s="78">
        <v>2.0000000000000001E-4</v>
      </c>
    </row>
    <row r="43" spans="2:13">
      <c r="B43" s="82" t="s">
        <v>3346</v>
      </c>
      <c r="C43" t="s">
        <v>1531</v>
      </c>
      <c r="D43" t="s">
        <v>123</v>
      </c>
      <c r="E43" t="s">
        <v>1532</v>
      </c>
      <c r="F43" t="s">
        <v>1527</v>
      </c>
      <c r="G43" t="s">
        <v>106</v>
      </c>
      <c r="H43" s="77">
        <v>4116931</v>
      </c>
      <c r="I43" s="77">
        <v>-184.01649699999979</v>
      </c>
      <c r="J43" s="77">
        <v>-24462.362206435701</v>
      </c>
      <c r="K43" s="78">
        <v>0</v>
      </c>
      <c r="L43" s="78">
        <v>-1.7999999999999999E-2</v>
      </c>
      <c r="M43" s="78">
        <v>-1E-4</v>
      </c>
    </row>
    <row r="44" spans="2:13">
      <c r="B44" s="82" t="s">
        <v>3347</v>
      </c>
      <c r="C44" t="s">
        <v>1533</v>
      </c>
      <c r="D44" t="s">
        <v>123</v>
      </c>
      <c r="E44" t="s">
        <v>1532</v>
      </c>
      <c r="F44" t="s">
        <v>1527</v>
      </c>
      <c r="G44" t="s">
        <v>106</v>
      </c>
      <c r="H44" s="77">
        <v>9606171</v>
      </c>
      <c r="I44" s="77">
        <v>100</v>
      </c>
      <c r="J44" s="77">
        <v>31018.326159</v>
      </c>
      <c r="K44" s="78">
        <v>0</v>
      </c>
      <c r="L44" s="78">
        <v>2.29E-2</v>
      </c>
      <c r="M44" s="78">
        <v>1E-4</v>
      </c>
    </row>
    <row r="45" spans="2:13">
      <c r="B45" s="82" t="s">
        <v>3348</v>
      </c>
      <c r="C45" t="s">
        <v>1534</v>
      </c>
      <c r="D45" t="s">
        <v>123</v>
      </c>
      <c r="E45" t="s">
        <v>1532</v>
      </c>
      <c r="F45" t="s">
        <v>1527</v>
      </c>
      <c r="G45" t="s">
        <v>106</v>
      </c>
      <c r="H45" s="77">
        <v>11784651.470000001</v>
      </c>
      <c r="I45" s="77">
        <v>100</v>
      </c>
      <c r="J45" s="77">
        <v>38052.639596629997</v>
      </c>
      <c r="K45" s="78">
        <v>0</v>
      </c>
      <c r="L45" s="78">
        <v>2.81E-2</v>
      </c>
      <c r="M45" s="78">
        <v>2.0000000000000001E-4</v>
      </c>
    </row>
    <row r="46" spans="2:13">
      <c r="B46" s="82" t="s">
        <v>3349</v>
      </c>
      <c r="C46" t="s">
        <v>1535</v>
      </c>
      <c r="D46" t="s">
        <v>123</v>
      </c>
      <c r="E46" t="s">
        <v>1536</v>
      </c>
      <c r="F46" t="s">
        <v>1527</v>
      </c>
      <c r="G46" t="s">
        <v>116</v>
      </c>
      <c r="H46" s="77">
        <v>2795194.36</v>
      </c>
      <c r="I46" s="77">
        <v>100</v>
      </c>
      <c r="J46" s="77">
        <v>7086.0972220359999</v>
      </c>
      <c r="K46" s="78">
        <v>0</v>
      </c>
      <c r="L46" s="78">
        <v>5.1999999999999998E-3</v>
      </c>
      <c r="M46" s="78">
        <v>0</v>
      </c>
    </row>
    <row r="47" spans="2:13">
      <c r="B47" s="82" t="s">
        <v>3350</v>
      </c>
      <c r="C47" t="s">
        <v>1537</v>
      </c>
      <c r="D47" t="s">
        <v>123</v>
      </c>
      <c r="E47" t="s">
        <v>1536</v>
      </c>
      <c r="F47" t="s">
        <v>1527</v>
      </c>
      <c r="G47" t="s">
        <v>116</v>
      </c>
      <c r="H47" s="77">
        <v>19127623.879999999</v>
      </c>
      <c r="I47" s="77">
        <v>79.100642266375601</v>
      </c>
      <c r="J47" s="77">
        <v>38356.2489226537</v>
      </c>
      <c r="K47" s="78">
        <v>0</v>
      </c>
      <c r="L47" s="78">
        <v>2.8299999999999999E-2</v>
      </c>
      <c r="M47" s="78">
        <v>2.0000000000000001E-4</v>
      </c>
    </row>
    <row r="48" spans="2:13">
      <c r="B48" s="82" t="s">
        <v>3351</v>
      </c>
      <c r="C48" t="s">
        <v>1538</v>
      </c>
      <c r="D48" t="s">
        <v>123</v>
      </c>
      <c r="E48" t="s">
        <v>1536</v>
      </c>
      <c r="F48" t="s">
        <v>1527</v>
      </c>
      <c r="G48" t="s">
        <v>116</v>
      </c>
      <c r="H48" s="77">
        <v>28691436</v>
      </c>
      <c r="I48" s="77">
        <v>100</v>
      </c>
      <c r="J48" s="77">
        <v>72735.659403600002</v>
      </c>
      <c r="K48" s="78">
        <v>0</v>
      </c>
      <c r="L48" s="78">
        <v>5.3600000000000002E-2</v>
      </c>
      <c r="M48" s="78">
        <v>2.9999999999999997E-4</v>
      </c>
    </row>
    <row r="49" spans="2:13">
      <c r="B49" s="82" t="s">
        <v>3352</v>
      </c>
      <c r="C49" t="s">
        <v>1539</v>
      </c>
      <c r="D49" t="s">
        <v>123</v>
      </c>
      <c r="E49" t="s">
        <v>1540</v>
      </c>
      <c r="F49" t="s">
        <v>1527</v>
      </c>
      <c r="G49" t="s">
        <v>106</v>
      </c>
      <c r="H49" s="77">
        <v>19500000</v>
      </c>
      <c r="I49" s="77">
        <v>87.439036000000002</v>
      </c>
      <c r="J49" s="77">
        <v>55056.426212580001</v>
      </c>
      <c r="K49" s="78">
        <v>0</v>
      </c>
      <c r="L49" s="78">
        <v>4.0599999999999997E-2</v>
      </c>
      <c r="M49" s="78">
        <v>2.0000000000000001E-4</v>
      </c>
    </row>
    <row r="50" spans="2:13">
      <c r="B50" s="82" t="s">
        <v>3353</v>
      </c>
      <c r="C50" t="s">
        <v>1541</v>
      </c>
      <c r="D50" t="s">
        <v>123</v>
      </c>
      <c r="E50" t="s">
        <v>1542</v>
      </c>
      <c r="F50" t="s">
        <v>1527</v>
      </c>
      <c r="G50" t="s">
        <v>106</v>
      </c>
      <c r="H50" s="77">
        <v>27813375</v>
      </c>
      <c r="I50" s="77">
        <v>83.71179999999994</v>
      </c>
      <c r="J50" s="77">
        <v>75181.055159144205</v>
      </c>
      <c r="K50" s="78">
        <v>0</v>
      </c>
      <c r="L50" s="78">
        <v>5.5399999999999998E-2</v>
      </c>
      <c r="M50" s="78">
        <v>2.9999999999999997E-4</v>
      </c>
    </row>
    <row r="51" spans="2:13">
      <c r="B51" s="82" t="s">
        <v>3354</v>
      </c>
      <c r="C51" t="s">
        <v>1543</v>
      </c>
      <c r="D51" t="s">
        <v>123</v>
      </c>
      <c r="E51" t="s">
        <v>1544</v>
      </c>
      <c r="F51" t="s">
        <v>1527</v>
      </c>
      <c r="G51" t="s">
        <v>106</v>
      </c>
      <c r="H51" s="77">
        <v>1874711.2</v>
      </c>
      <c r="I51" s="77">
        <v>100</v>
      </c>
      <c r="J51" s="77">
        <v>6053.4424648000004</v>
      </c>
      <c r="K51" s="78">
        <v>0</v>
      </c>
      <c r="L51" s="78">
        <v>4.4999999999999997E-3</v>
      </c>
      <c r="M51" s="78">
        <v>0</v>
      </c>
    </row>
    <row r="52" spans="2:13">
      <c r="B52" s="82" t="s">
        <v>3355</v>
      </c>
      <c r="C52" t="s">
        <v>1545</v>
      </c>
      <c r="D52" t="s">
        <v>123</v>
      </c>
      <c r="E52" t="s">
        <v>1544</v>
      </c>
      <c r="F52" t="s">
        <v>1527</v>
      </c>
      <c r="G52" t="s">
        <v>106</v>
      </c>
      <c r="H52" s="77">
        <v>5859421.8700000001</v>
      </c>
      <c r="I52" s="77">
        <v>74.365995000000211</v>
      </c>
      <c r="J52" s="77">
        <v>14070.100703465299</v>
      </c>
      <c r="K52" s="78">
        <v>0</v>
      </c>
      <c r="L52" s="78">
        <v>1.04E-2</v>
      </c>
      <c r="M52" s="78">
        <v>1E-4</v>
      </c>
    </row>
    <row r="53" spans="2:13">
      <c r="B53" s="82" t="s">
        <v>3356</v>
      </c>
      <c r="C53" t="s">
        <v>1546</v>
      </c>
      <c r="D53" t="s">
        <v>123</v>
      </c>
      <c r="E53" t="s">
        <v>1544</v>
      </c>
      <c r="F53" t="s">
        <v>1527</v>
      </c>
      <c r="G53" t="s">
        <v>106</v>
      </c>
      <c r="H53" s="77">
        <v>13671984.380000001</v>
      </c>
      <c r="I53" s="77">
        <v>100</v>
      </c>
      <c r="J53" s="77">
        <v>44146.837563020003</v>
      </c>
      <c r="K53" s="78">
        <v>0</v>
      </c>
      <c r="L53" s="78">
        <v>3.2500000000000001E-2</v>
      </c>
      <c r="M53" s="78">
        <v>2.0000000000000001E-4</v>
      </c>
    </row>
    <row r="54" spans="2:13">
      <c r="B54" s="82" t="s">
        <v>3357</v>
      </c>
      <c r="C54" t="s">
        <v>1547</v>
      </c>
      <c r="D54" t="s">
        <v>123</v>
      </c>
      <c r="E54" t="s">
        <v>1548</v>
      </c>
      <c r="F54" t="s">
        <v>1527</v>
      </c>
      <c r="G54" t="s">
        <v>106</v>
      </c>
      <c r="H54" s="77">
        <v>287867.13</v>
      </c>
      <c r="I54" s="77">
        <v>100</v>
      </c>
      <c r="J54" s="77">
        <v>929.52296277000005</v>
      </c>
      <c r="K54" s="78">
        <v>0</v>
      </c>
      <c r="L54" s="78">
        <v>6.9999999999999999E-4</v>
      </c>
      <c r="M54" s="78">
        <v>0</v>
      </c>
    </row>
    <row r="55" spans="2:13">
      <c r="B55" s="82" t="s">
        <v>3358</v>
      </c>
      <c r="C55" t="s">
        <v>1549</v>
      </c>
      <c r="D55" t="s">
        <v>123</v>
      </c>
      <c r="E55" t="s">
        <v>1548</v>
      </c>
      <c r="F55" t="s">
        <v>1527</v>
      </c>
      <c r="G55" t="s">
        <v>106</v>
      </c>
      <c r="H55" s="77">
        <v>1034162.21</v>
      </c>
      <c r="I55" s="77">
        <v>111.72057700000012</v>
      </c>
      <c r="J55" s="77">
        <v>3730.6961496651602</v>
      </c>
      <c r="K55" s="78">
        <v>0</v>
      </c>
      <c r="L55" s="78">
        <v>2.8E-3</v>
      </c>
      <c r="M55" s="78">
        <v>0</v>
      </c>
    </row>
    <row r="56" spans="2:13">
      <c r="B56" s="82" t="s">
        <v>3359</v>
      </c>
      <c r="C56" t="s">
        <v>1550</v>
      </c>
      <c r="D56" t="s">
        <v>123</v>
      </c>
      <c r="E56" t="s">
        <v>1548</v>
      </c>
      <c r="F56" t="s">
        <v>1527</v>
      </c>
      <c r="G56" t="s">
        <v>106</v>
      </c>
      <c r="H56" s="77">
        <v>1697296.22</v>
      </c>
      <c r="I56" s="77">
        <v>100</v>
      </c>
      <c r="J56" s="77">
        <v>5480.5694943799999</v>
      </c>
      <c r="K56" s="78">
        <v>0</v>
      </c>
      <c r="L56" s="78">
        <v>4.0000000000000001E-3</v>
      </c>
      <c r="M56" s="78">
        <v>0</v>
      </c>
    </row>
    <row r="57" spans="2:13">
      <c r="B57" s="82" t="s">
        <v>3360</v>
      </c>
      <c r="C57" t="s">
        <v>1551</v>
      </c>
      <c r="D57" t="s">
        <v>123</v>
      </c>
      <c r="E57" t="s">
        <v>1552</v>
      </c>
      <c r="F57" t="s">
        <v>1527</v>
      </c>
      <c r="G57" t="s">
        <v>106</v>
      </c>
      <c r="H57" s="77">
        <v>33750000</v>
      </c>
      <c r="I57" s="77">
        <v>94.327521000000459</v>
      </c>
      <c r="J57" s="77">
        <v>102796.953291788</v>
      </c>
      <c r="K57" s="78">
        <v>0</v>
      </c>
      <c r="L57" s="78">
        <v>7.5800000000000006E-2</v>
      </c>
      <c r="M57" s="78">
        <v>5.0000000000000001E-4</v>
      </c>
    </row>
    <row r="58" spans="2:13">
      <c r="B58" s="82" t="s">
        <v>3361</v>
      </c>
      <c r="C58" t="s">
        <v>1553</v>
      </c>
      <c r="D58" t="s">
        <v>123</v>
      </c>
      <c r="E58" t="s">
        <v>1554</v>
      </c>
      <c r="F58" t="s">
        <v>1527</v>
      </c>
      <c r="G58" t="s">
        <v>106</v>
      </c>
      <c r="H58" s="77">
        <v>69600754.530000001</v>
      </c>
      <c r="I58" s="77">
        <v>74.034079000000062</v>
      </c>
      <c r="J58" s="77">
        <v>166384.808348883</v>
      </c>
      <c r="K58" s="78">
        <v>0</v>
      </c>
      <c r="L58" s="78">
        <v>0.1227</v>
      </c>
      <c r="M58" s="78">
        <v>6.9999999999999999E-4</v>
      </c>
    </row>
    <row r="59" spans="2:13">
      <c r="B59" s="82" t="s">
        <v>3362</v>
      </c>
      <c r="C59" t="s">
        <v>1555</v>
      </c>
      <c r="D59" t="s">
        <v>123</v>
      </c>
      <c r="E59" t="s">
        <v>1556</v>
      </c>
      <c r="F59" t="s">
        <v>1527</v>
      </c>
      <c r="G59" t="s">
        <v>106</v>
      </c>
      <c r="H59" s="77">
        <v>988330</v>
      </c>
      <c r="I59" s="77">
        <v>6378.2170050000068</v>
      </c>
      <c r="J59" s="77">
        <v>203549.15993329301</v>
      </c>
      <c r="K59" s="78">
        <v>0</v>
      </c>
      <c r="L59" s="78">
        <v>0.15010000000000001</v>
      </c>
      <c r="M59" s="78">
        <v>8.9999999999999998E-4</v>
      </c>
    </row>
    <row r="60" spans="2:13">
      <c r="B60" s="82" t="s">
        <v>3363</v>
      </c>
      <c r="C60" t="s">
        <v>1557</v>
      </c>
      <c r="D60" t="s">
        <v>123</v>
      </c>
      <c r="E60" t="s">
        <v>1556</v>
      </c>
      <c r="F60" t="s">
        <v>1527</v>
      </c>
      <c r="G60" t="s">
        <v>106</v>
      </c>
      <c r="H60" s="77">
        <v>282075357.27999997</v>
      </c>
      <c r="I60" s="77">
        <v>9.9999999999999995E-7</v>
      </c>
      <c r="J60" s="77">
        <v>9.1082132865711995E-3</v>
      </c>
      <c r="K60" s="78">
        <v>0</v>
      </c>
      <c r="L60" s="78">
        <v>0</v>
      </c>
      <c r="M60" s="78">
        <v>0</v>
      </c>
    </row>
    <row r="61" spans="2:13">
      <c r="B61" s="82" t="s">
        <v>3364</v>
      </c>
      <c r="C61" t="s">
        <v>1558</v>
      </c>
      <c r="D61" t="s">
        <v>123</v>
      </c>
      <c r="E61" t="s">
        <v>1559</v>
      </c>
      <c r="F61" t="s">
        <v>1527</v>
      </c>
      <c r="G61" t="s">
        <v>116</v>
      </c>
      <c r="H61" s="77">
        <v>47819422.009999998</v>
      </c>
      <c r="I61" s="77">
        <v>9.9999999999999995E-7</v>
      </c>
      <c r="J61" s="77">
        <v>1.21227016737551E-3</v>
      </c>
      <c r="K61" s="78">
        <v>0</v>
      </c>
      <c r="L61" s="78">
        <v>0</v>
      </c>
      <c r="M61" s="78">
        <v>0</v>
      </c>
    </row>
    <row r="62" spans="2:13">
      <c r="B62" s="82" t="s">
        <v>3365</v>
      </c>
      <c r="C62" t="s">
        <v>1560</v>
      </c>
      <c r="D62" t="s">
        <v>123</v>
      </c>
      <c r="E62" t="s">
        <v>1561</v>
      </c>
      <c r="F62" t="s">
        <v>1527</v>
      </c>
      <c r="G62" t="s">
        <v>106</v>
      </c>
      <c r="H62" s="77">
        <v>3498972</v>
      </c>
      <c r="I62" s="77">
        <v>23.605006000000042</v>
      </c>
      <c r="J62" s="77">
        <v>2666.9362056882401</v>
      </c>
      <c r="K62" s="78">
        <v>0</v>
      </c>
      <c r="L62" s="78">
        <v>2E-3</v>
      </c>
      <c r="M62" s="78">
        <v>0</v>
      </c>
    </row>
    <row r="63" spans="2:13">
      <c r="B63" s="82" t="s">
        <v>3366</v>
      </c>
      <c r="C63" t="s">
        <v>1562</v>
      </c>
      <c r="D63" t="s">
        <v>123</v>
      </c>
      <c r="E63" t="s">
        <v>1561</v>
      </c>
      <c r="F63" t="s">
        <v>1527</v>
      </c>
      <c r="G63" t="s">
        <v>106</v>
      </c>
      <c r="H63" s="77">
        <v>46501028</v>
      </c>
      <c r="I63" s="77">
        <v>87.365438999999981</v>
      </c>
      <c r="J63" s="77">
        <v>131180.796195781</v>
      </c>
      <c r="K63" s="78">
        <v>0</v>
      </c>
      <c r="L63" s="78">
        <v>9.6699999999999994E-2</v>
      </c>
      <c r="M63" s="78">
        <v>5.9999999999999995E-4</v>
      </c>
    </row>
    <row r="64" spans="2:13">
      <c r="B64" t="s">
        <v>1563</v>
      </c>
      <c r="C64" t="s">
        <v>1564</v>
      </c>
      <c r="D64" t="s">
        <v>123</v>
      </c>
      <c r="E64" t="s">
        <v>1565</v>
      </c>
      <c r="F64" t="s">
        <v>1527</v>
      </c>
      <c r="G64" t="s">
        <v>106</v>
      </c>
      <c r="H64" s="77">
        <v>3397287.89</v>
      </c>
      <c r="I64" s="77">
        <v>100</v>
      </c>
      <c r="J64" s="77">
        <v>10969.84259681</v>
      </c>
      <c r="K64" s="78">
        <v>0</v>
      </c>
      <c r="L64" s="78">
        <v>8.0999999999999996E-3</v>
      </c>
      <c r="M64" s="78">
        <v>0</v>
      </c>
    </row>
    <row r="65" spans="2:13">
      <c r="B65" t="s">
        <v>1566</v>
      </c>
      <c r="C65" t="s">
        <v>1567</v>
      </c>
      <c r="D65" t="s">
        <v>123</v>
      </c>
      <c r="E65" t="s">
        <v>1565</v>
      </c>
      <c r="F65" t="s">
        <v>1527</v>
      </c>
      <c r="G65" t="s">
        <v>106</v>
      </c>
      <c r="H65" s="77">
        <v>1647969.5</v>
      </c>
      <c r="I65" s="77">
        <v>69.970467999999954</v>
      </c>
      <c r="J65" s="77">
        <v>3723.3339764490001</v>
      </c>
      <c r="K65" s="78">
        <v>0</v>
      </c>
      <c r="L65" s="78">
        <v>2.7000000000000001E-3</v>
      </c>
      <c r="M65" s="78">
        <v>0</v>
      </c>
    </row>
    <row r="66" spans="2:13">
      <c r="B66" t="s">
        <v>1568</v>
      </c>
      <c r="C66" t="s">
        <v>1569</v>
      </c>
      <c r="D66" t="s">
        <v>123</v>
      </c>
      <c r="E66" t="s">
        <v>1565</v>
      </c>
      <c r="F66" t="s">
        <v>1527</v>
      </c>
      <c r="G66" t="s">
        <v>106</v>
      </c>
      <c r="H66" s="77">
        <v>157910.76</v>
      </c>
      <c r="I66" s="77">
        <v>100</v>
      </c>
      <c r="J66" s="77">
        <v>509.89384403999998</v>
      </c>
      <c r="K66" s="78">
        <v>0</v>
      </c>
      <c r="L66" s="78">
        <v>4.0000000000000002E-4</v>
      </c>
      <c r="M66" s="78">
        <v>0</v>
      </c>
    </row>
    <row r="67" spans="2:13">
      <c r="B67" s="82" t="s">
        <v>3367</v>
      </c>
      <c r="C67" t="s">
        <v>1570</v>
      </c>
      <c r="D67" t="s">
        <v>123</v>
      </c>
      <c r="E67" t="s">
        <v>1571</v>
      </c>
      <c r="F67" t="s">
        <v>1527</v>
      </c>
      <c r="G67" t="s">
        <v>106</v>
      </c>
      <c r="H67" s="77">
        <v>13471051.76</v>
      </c>
      <c r="I67" s="77">
        <v>26.467754999999997</v>
      </c>
      <c r="J67" s="77">
        <v>11512.950986729</v>
      </c>
      <c r="K67" s="78">
        <v>0</v>
      </c>
      <c r="L67" s="78">
        <v>8.5000000000000006E-3</v>
      </c>
      <c r="M67" s="78">
        <v>1E-4</v>
      </c>
    </row>
    <row r="68" spans="2:13">
      <c r="B68" t="s">
        <v>3368</v>
      </c>
      <c r="C68" t="s">
        <v>1572</v>
      </c>
      <c r="D68" t="s">
        <v>123</v>
      </c>
      <c r="E68" t="s">
        <v>1573</v>
      </c>
      <c r="F68" t="s">
        <v>1527</v>
      </c>
      <c r="G68" t="s">
        <v>106</v>
      </c>
      <c r="H68" s="77">
        <v>14577562</v>
      </c>
      <c r="I68" s="77">
        <v>140.92663800000003</v>
      </c>
      <c r="J68" s="77">
        <v>66335.504065529807</v>
      </c>
      <c r="K68" s="78">
        <v>0</v>
      </c>
      <c r="L68" s="78">
        <v>4.8899999999999999E-2</v>
      </c>
      <c r="M68" s="78">
        <v>2.9999999999999997E-4</v>
      </c>
    </row>
    <row r="69" spans="2:13">
      <c r="B69" s="82" t="s">
        <v>3369</v>
      </c>
      <c r="C69" t="s">
        <v>1574</v>
      </c>
      <c r="D69" t="s">
        <v>123</v>
      </c>
      <c r="E69" t="s">
        <v>1575</v>
      </c>
      <c r="F69" t="s">
        <v>1527</v>
      </c>
      <c r="G69" t="s">
        <v>106</v>
      </c>
      <c r="H69" s="77">
        <v>15000000</v>
      </c>
      <c r="I69" s="77">
        <v>113.02807</v>
      </c>
      <c r="J69" s="77">
        <v>54745.145704499999</v>
      </c>
      <c r="K69" s="78">
        <v>0</v>
      </c>
      <c r="L69" s="78">
        <v>4.0399999999999998E-2</v>
      </c>
      <c r="M69" s="78">
        <v>2.0000000000000001E-4</v>
      </c>
    </row>
    <row r="70" spans="2:13">
      <c r="B70" t="s">
        <v>1576</v>
      </c>
      <c r="C70" t="s">
        <v>1577</v>
      </c>
      <c r="D70" t="s">
        <v>123</v>
      </c>
      <c r="E70" t="s">
        <v>1498</v>
      </c>
      <c r="F70" t="s">
        <v>1527</v>
      </c>
      <c r="G70" t="s">
        <v>102</v>
      </c>
      <c r="H70" s="77">
        <v>39528303.939999998</v>
      </c>
      <c r="I70" s="77">
        <v>9.9999999999999995E-7</v>
      </c>
      <c r="J70" s="77">
        <v>3.9528303939999999E-4</v>
      </c>
      <c r="K70" s="78">
        <v>0</v>
      </c>
      <c r="L70" s="78">
        <v>0</v>
      </c>
      <c r="M70" s="78">
        <v>0</v>
      </c>
    </row>
    <row r="71" spans="2:13">
      <c r="B71" t="s">
        <v>1578</v>
      </c>
      <c r="C71" t="s">
        <v>1579</v>
      </c>
      <c r="D71" t="s">
        <v>123</v>
      </c>
      <c r="E71" t="s">
        <v>1498</v>
      </c>
      <c r="F71" t="s">
        <v>1527</v>
      </c>
      <c r="G71" t="s">
        <v>102</v>
      </c>
      <c r="H71" s="77">
        <v>25428161.57</v>
      </c>
      <c r="I71" s="77">
        <v>9.9999999999999995E-7</v>
      </c>
      <c r="J71" s="77">
        <v>2.5428161570000002E-4</v>
      </c>
      <c r="K71" s="78">
        <v>0</v>
      </c>
      <c r="L71" s="78">
        <v>0</v>
      </c>
      <c r="M71" s="78">
        <v>0</v>
      </c>
    </row>
    <row r="72" spans="2:13">
      <c r="B72" t="s">
        <v>1580</v>
      </c>
      <c r="C72" t="s">
        <v>1581</v>
      </c>
      <c r="D72" t="s">
        <v>123</v>
      </c>
      <c r="E72" t="s">
        <v>1498</v>
      </c>
      <c r="F72" t="s">
        <v>1527</v>
      </c>
      <c r="G72" t="s">
        <v>106</v>
      </c>
      <c r="H72" s="77">
        <v>14720967.58</v>
      </c>
      <c r="I72" s="77">
        <v>62.229787000000016</v>
      </c>
      <c r="J72" s="77">
        <v>29580.3096383056</v>
      </c>
      <c r="K72" s="78">
        <v>0</v>
      </c>
      <c r="L72" s="78">
        <v>2.18E-2</v>
      </c>
      <c r="M72" s="78">
        <v>1E-4</v>
      </c>
    </row>
    <row r="73" spans="2:13">
      <c r="B73" t="s">
        <v>1582</v>
      </c>
      <c r="C73" t="s">
        <v>1583</v>
      </c>
      <c r="D73" t="s">
        <v>123</v>
      </c>
      <c r="E73" t="s">
        <v>1584</v>
      </c>
      <c r="F73" t="s">
        <v>123</v>
      </c>
      <c r="G73" t="s">
        <v>106</v>
      </c>
      <c r="H73" s="77">
        <v>34270873</v>
      </c>
      <c r="I73" s="77">
        <v>98.241799999999728</v>
      </c>
      <c r="J73" s="77">
        <v>108715.013387741</v>
      </c>
      <c r="K73" s="78">
        <v>0.107</v>
      </c>
      <c r="L73" s="78">
        <v>8.0100000000000005E-2</v>
      </c>
      <c r="M73" s="78">
        <v>5.0000000000000001E-4</v>
      </c>
    </row>
    <row r="74" spans="2:13">
      <c r="B74" t="s">
        <v>1585</v>
      </c>
      <c r="C74" t="s">
        <v>1586</v>
      </c>
      <c r="D74" t="s">
        <v>123</v>
      </c>
      <c r="E74" t="s">
        <v>1584</v>
      </c>
      <c r="F74" t="s">
        <v>123</v>
      </c>
      <c r="G74" t="s">
        <v>106</v>
      </c>
      <c r="H74" s="77">
        <v>9424939</v>
      </c>
      <c r="I74" s="77">
        <v>101.97890000000014</v>
      </c>
      <c r="J74" s="77">
        <v>31035.369201605499</v>
      </c>
      <c r="K74" s="78">
        <v>0</v>
      </c>
      <c r="L74" s="78">
        <v>2.29E-2</v>
      </c>
      <c r="M74" s="78">
        <v>1E-4</v>
      </c>
    </row>
    <row r="75" spans="2:13">
      <c r="B75" t="s">
        <v>287</v>
      </c>
      <c r="C75" s="16"/>
      <c r="D75" s="16"/>
      <c r="E75" s="16"/>
    </row>
    <row r="76" spans="2:13">
      <c r="B76" t="s">
        <v>365</v>
      </c>
      <c r="C76" s="16"/>
      <c r="D76" s="16"/>
      <c r="E76" s="16"/>
    </row>
    <row r="77" spans="2:13">
      <c r="B77" t="s">
        <v>366</v>
      </c>
      <c r="C77" s="16"/>
      <c r="D77" s="16"/>
      <c r="E77" s="16"/>
    </row>
    <row r="78" spans="2:13">
      <c r="B78" t="s">
        <v>367</v>
      </c>
      <c r="C78" s="16"/>
      <c r="D78" s="16"/>
      <c r="E78" s="16"/>
    </row>
    <row r="79" spans="2:13">
      <c r="C79" s="16"/>
      <c r="D79" s="16"/>
      <c r="E79" s="16"/>
    </row>
    <row r="80" spans="2:13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topLeftCell="A232" workbookViewId="0">
      <selection activeCell="B74" sqref="B7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6.570312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15" t="s">
        <v>136</v>
      </c>
      <c r="C6" s="116"/>
      <c r="D6" s="116"/>
      <c r="E6" s="116"/>
      <c r="F6" s="116"/>
      <c r="G6" s="116"/>
      <c r="H6" s="116"/>
      <c r="I6" s="116"/>
      <c r="J6" s="116"/>
      <c r="K6" s="117"/>
    </row>
    <row r="7" spans="2:55" ht="26.25" customHeight="1">
      <c r="B7" s="115" t="s">
        <v>139</v>
      </c>
      <c r="C7" s="116"/>
      <c r="D7" s="116"/>
      <c r="E7" s="116"/>
      <c r="F7" s="116"/>
      <c r="G7" s="116"/>
      <c r="H7" s="116"/>
      <c r="I7" s="116"/>
      <c r="J7" s="116"/>
      <c r="K7" s="11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5126465998.0366402</v>
      </c>
      <c r="G11" s="7"/>
      <c r="H11" s="75">
        <v>10767960.547615953</v>
      </c>
      <c r="I11" s="7"/>
      <c r="J11" s="76">
        <v>1</v>
      </c>
      <c r="K11" s="76">
        <v>4.8500000000000001E-2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1191045367</v>
      </c>
      <c r="H12" s="81">
        <v>2429909.5039153644</v>
      </c>
      <c r="J12" s="80">
        <v>0.22570000000000001</v>
      </c>
      <c r="K12" s="80">
        <v>1.0999999999999999E-2</v>
      </c>
    </row>
    <row r="13" spans="2:55">
      <c r="B13" s="79" t="s">
        <v>1587</v>
      </c>
      <c r="C13" s="16"/>
      <c r="F13" s="81">
        <v>131530301.42</v>
      </c>
      <c r="H13" s="81">
        <v>810552.98240844358</v>
      </c>
      <c r="J13" s="80">
        <v>7.5300000000000006E-2</v>
      </c>
      <c r="K13" s="80">
        <v>3.7000000000000002E-3</v>
      </c>
    </row>
    <row r="14" spans="2:55">
      <c r="B14" t="s">
        <v>1588</v>
      </c>
      <c r="C14" t="s">
        <v>1589</v>
      </c>
      <c r="D14" t="s">
        <v>102</v>
      </c>
      <c r="E14" t="s">
        <v>1590</v>
      </c>
      <c r="F14" s="77">
        <v>274461</v>
      </c>
      <c r="G14" s="77">
        <v>0.01</v>
      </c>
      <c r="H14" s="77">
        <v>2.7446100000000001E-2</v>
      </c>
      <c r="I14" s="78">
        <v>0</v>
      </c>
      <c r="J14" s="78">
        <v>0</v>
      </c>
      <c r="K14" s="78">
        <v>0</v>
      </c>
    </row>
    <row r="15" spans="2:55">
      <c r="B15" t="s">
        <v>1591</v>
      </c>
      <c r="C15" t="s">
        <v>1592</v>
      </c>
      <c r="D15" t="s">
        <v>106</v>
      </c>
      <c r="E15" t="s">
        <v>1593</v>
      </c>
      <c r="F15" s="77">
        <v>4718941</v>
      </c>
      <c r="G15" s="77">
        <v>323.01439999999991</v>
      </c>
      <c r="H15" s="77">
        <v>49219.191573780401</v>
      </c>
      <c r="I15" s="78">
        <v>2.4299999999999999E-2</v>
      </c>
      <c r="J15" s="78">
        <v>4.5999999999999999E-3</v>
      </c>
      <c r="K15" s="78">
        <v>2.0000000000000001E-4</v>
      </c>
    </row>
    <row r="16" spans="2:55">
      <c r="B16" t="s">
        <v>1594</v>
      </c>
      <c r="C16" t="s">
        <v>1595</v>
      </c>
      <c r="D16" t="s">
        <v>106</v>
      </c>
      <c r="E16" t="s">
        <v>1596</v>
      </c>
      <c r="F16" s="77">
        <v>3000000</v>
      </c>
      <c r="G16" s="77">
        <v>438.78629999999998</v>
      </c>
      <c r="H16" s="77">
        <v>42505.228881000003</v>
      </c>
      <c r="I16" s="78">
        <v>1.9900000000000001E-2</v>
      </c>
      <c r="J16" s="78">
        <v>3.8999999999999998E-3</v>
      </c>
      <c r="K16" s="78">
        <v>2.0000000000000001E-4</v>
      </c>
    </row>
    <row r="17" spans="2:11">
      <c r="B17" t="s">
        <v>1597</v>
      </c>
      <c r="C17" t="s">
        <v>1598</v>
      </c>
      <c r="D17" t="s">
        <v>106</v>
      </c>
      <c r="E17" t="s">
        <v>1599</v>
      </c>
      <c r="F17" s="77">
        <v>1000000</v>
      </c>
      <c r="G17" s="77">
        <v>0.63390000000000002</v>
      </c>
      <c r="H17" s="77">
        <v>20.468630999999998</v>
      </c>
      <c r="I17" s="78">
        <v>4.0500000000000001E-2</v>
      </c>
      <c r="J17" s="78">
        <v>0</v>
      </c>
      <c r="K17" s="78">
        <v>0</v>
      </c>
    </row>
    <row r="18" spans="2:11">
      <c r="B18" t="s">
        <v>1600</v>
      </c>
      <c r="C18" t="s">
        <v>1601</v>
      </c>
      <c r="D18" t="s">
        <v>106</v>
      </c>
      <c r="E18" t="s">
        <v>1602</v>
      </c>
      <c r="F18" s="77">
        <v>2000000</v>
      </c>
      <c r="G18" s="77">
        <v>168.8604</v>
      </c>
      <c r="H18" s="77">
        <v>10905.004632</v>
      </c>
      <c r="I18" s="78">
        <v>0.1106</v>
      </c>
      <c r="J18" s="78">
        <v>1E-3</v>
      </c>
      <c r="K18" s="78">
        <v>0</v>
      </c>
    </row>
    <row r="19" spans="2:11">
      <c r="B19" t="s">
        <v>1603</v>
      </c>
      <c r="C19" t="s">
        <v>1604</v>
      </c>
      <c r="D19" t="s">
        <v>106</v>
      </c>
      <c r="E19" t="s">
        <v>1605</v>
      </c>
      <c r="F19" s="77">
        <v>2000000</v>
      </c>
      <c r="G19" s="77">
        <v>19.05</v>
      </c>
      <c r="H19" s="77">
        <v>1230.249</v>
      </c>
      <c r="I19" s="78">
        <v>1.7600000000000001E-2</v>
      </c>
      <c r="J19" s="78">
        <v>1E-4</v>
      </c>
      <c r="K19" s="78">
        <v>0</v>
      </c>
    </row>
    <row r="20" spans="2:11">
      <c r="B20" t="s">
        <v>1606</v>
      </c>
      <c r="C20" t="s">
        <v>1607</v>
      </c>
      <c r="D20" t="s">
        <v>106</v>
      </c>
      <c r="E20" t="s">
        <v>1608</v>
      </c>
      <c r="F20" s="77">
        <v>1000000</v>
      </c>
      <c r="G20" s="77">
        <v>23.448699999999999</v>
      </c>
      <c r="H20" s="77">
        <v>757.15852299999995</v>
      </c>
      <c r="I20" s="78">
        <v>2.1499999999999998E-2</v>
      </c>
      <c r="J20" s="78">
        <v>1E-4</v>
      </c>
      <c r="K20" s="78">
        <v>0</v>
      </c>
    </row>
    <row r="21" spans="2:11">
      <c r="B21" t="s">
        <v>1609</v>
      </c>
      <c r="C21" t="s">
        <v>1610</v>
      </c>
      <c r="D21" t="s">
        <v>106</v>
      </c>
      <c r="E21" t="s">
        <v>1611</v>
      </c>
      <c r="F21" s="77">
        <v>8640000</v>
      </c>
      <c r="G21" s="77">
        <v>100.39579999999999</v>
      </c>
      <c r="H21" s="77">
        <v>28008.98250048</v>
      </c>
      <c r="I21" s="78">
        <v>0</v>
      </c>
      <c r="J21" s="78">
        <v>2.5999999999999999E-3</v>
      </c>
      <c r="K21" s="78">
        <v>1E-4</v>
      </c>
    </row>
    <row r="22" spans="2:11">
      <c r="B22" t="s">
        <v>1612</v>
      </c>
      <c r="C22" t="s">
        <v>1613</v>
      </c>
      <c r="D22" t="s">
        <v>106</v>
      </c>
      <c r="E22" t="s">
        <v>1614</v>
      </c>
      <c r="F22" s="77">
        <v>650191</v>
      </c>
      <c r="G22" s="77">
        <v>7.4983000000000004</v>
      </c>
      <c r="H22" s="77">
        <v>157.42431449043701</v>
      </c>
      <c r="I22" s="78">
        <v>1.17E-2</v>
      </c>
      <c r="J22" s="78">
        <v>0</v>
      </c>
      <c r="K22" s="78">
        <v>0</v>
      </c>
    </row>
    <row r="23" spans="2:11">
      <c r="B23" t="s">
        <v>1615</v>
      </c>
      <c r="C23" t="s">
        <v>1616</v>
      </c>
      <c r="D23" t="s">
        <v>106</v>
      </c>
      <c r="E23" t="s">
        <v>1617</v>
      </c>
      <c r="F23" s="77">
        <v>3725664</v>
      </c>
      <c r="G23" s="77">
        <v>10.837300000000017</v>
      </c>
      <c r="H23" s="77">
        <v>1303.74551110589</v>
      </c>
      <c r="I23" s="78">
        <v>3.1E-2</v>
      </c>
      <c r="J23" s="78">
        <v>1E-4</v>
      </c>
      <c r="K23" s="78">
        <v>0</v>
      </c>
    </row>
    <row r="24" spans="2:11">
      <c r="B24" t="s">
        <v>1618</v>
      </c>
      <c r="C24" t="s">
        <v>1619</v>
      </c>
      <c r="D24" t="s">
        <v>106</v>
      </c>
      <c r="E24" t="s">
        <v>1620</v>
      </c>
      <c r="F24" s="77">
        <v>5000000</v>
      </c>
      <c r="G24" s="77">
        <v>22.9542</v>
      </c>
      <c r="H24" s="77">
        <v>3705.95559</v>
      </c>
      <c r="I24" s="78">
        <v>2.7900000000000001E-2</v>
      </c>
      <c r="J24" s="78">
        <v>2.9999999999999997E-4</v>
      </c>
      <c r="K24" s="78">
        <v>0</v>
      </c>
    </row>
    <row r="25" spans="2:11">
      <c r="B25" t="s">
        <v>1621</v>
      </c>
      <c r="C25" t="s">
        <v>1622</v>
      </c>
      <c r="D25" t="s">
        <v>106</v>
      </c>
      <c r="E25" t="s">
        <v>1623</v>
      </c>
      <c r="F25" s="77">
        <v>999999</v>
      </c>
      <c r="G25" s="77">
        <v>1.0000000000000001E-5</v>
      </c>
      <c r="H25" s="77">
        <v>3.2289967710000001E-4</v>
      </c>
      <c r="I25" s="78">
        <v>6.1999999999999998E-3</v>
      </c>
      <c r="J25" s="78">
        <v>0</v>
      </c>
      <c r="K25" s="78">
        <v>0</v>
      </c>
    </row>
    <row r="26" spans="2:11">
      <c r="B26" t="s">
        <v>1624</v>
      </c>
      <c r="C26" t="s">
        <v>1625</v>
      </c>
      <c r="D26" t="s">
        <v>106</v>
      </c>
      <c r="E26" t="s">
        <v>1626</v>
      </c>
      <c r="F26" s="77">
        <v>1000000</v>
      </c>
      <c r="G26" s="77">
        <v>0.92379999999999995</v>
      </c>
      <c r="H26" s="77">
        <v>29.829502000000002</v>
      </c>
      <c r="I26" s="78">
        <v>5.7999999999999996E-3</v>
      </c>
      <c r="J26" s="78">
        <v>0</v>
      </c>
      <c r="K26" s="78">
        <v>0</v>
      </c>
    </row>
    <row r="27" spans="2:11">
      <c r="B27" t="s">
        <v>1627</v>
      </c>
      <c r="C27" t="s">
        <v>1628</v>
      </c>
      <c r="D27" t="s">
        <v>106</v>
      </c>
      <c r="E27" t="s">
        <v>1629</v>
      </c>
      <c r="F27" s="77">
        <v>5857800</v>
      </c>
      <c r="G27" s="77">
        <v>108.5261</v>
      </c>
      <c r="H27" s="77">
        <v>20527.534049248199</v>
      </c>
      <c r="I27" s="78">
        <v>8.9200000000000002E-2</v>
      </c>
      <c r="J27" s="78">
        <v>1.9E-3</v>
      </c>
      <c r="K27" s="78">
        <v>1E-4</v>
      </c>
    </row>
    <row r="28" spans="2:11">
      <c r="B28" t="s">
        <v>1630</v>
      </c>
      <c r="C28" t="s">
        <v>1631</v>
      </c>
      <c r="D28" t="s">
        <v>106</v>
      </c>
      <c r="E28" t="s">
        <v>1632</v>
      </c>
      <c r="F28" s="77">
        <v>2035476</v>
      </c>
      <c r="G28" s="77">
        <v>323.91059999999965</v>
      </c>
      <c r="H28" s="77">
        <v>21289.192631468399</v>
      </c>
      <c r="I28" s="78">
        <v>6.13E-2</v>
      </c>
      <c r="J28" s="78">
        <v>2E-3</v>
      </c>
      <c r="K28" s="78">
        <v>1E-4</v>
      </c>
    </row>
    <row r="29" spans="2:11">
      <c r="B29" t="s">
        <v>1633</v>
      </c>
      <c r="C29" t="s">
        <v>1634</v>
      </c>
      <c r="D29" t="s">
        <v>106</v>
      </c>
      <c r="E29" t="s">
        <v>1635</v>
      </c>
      <c r="F29" s="77">
        <v>1999999</v>
      </c>
      <c r="G29" s="77">
        <v>131.53080000000003</v>
      </c>
      <c r="H29" s="77">
        <v>8494.2548168704707</v>
      </c>
      <c r="I29" s="78">
        <v>4.5699999999999998E-2</v>
      </c>
      <c r="J29" s="78">
        <v>8.0000000000000004E-4</v>
      </c>
      <c r="K29" s="78">
        <v>0</v>
      </c>
    </row>
    <row r="30" spans="2:11">
      <c r="B30" t="s">
        <v>1636</v>
      </c>
      <c r="C30" t="s">
        <v>1637</v>
      </c>
      <c r="D30" t="s">
        <v>106</v>
      </c>
      <c r="E30" t="s">
        <v>1638</v>
      </c>
      <c r="F30" s="77">
        <v>2524744.79</v>
      </c>
      <c r="G30" s="77">
        <v>511.0160999999996</v>
      </c>
      <c r="H30" s="77">
        <v>41660.081273059302</v>
      </c>
      <c r="I30" s="78">
        <v>6.9900000000000004E-2</v>
      </c>
      <c r="J30" s="78">
        <v>3.8999999999999998E-3</v>
      </c>
      <c r="K30" s="78">
        <v>2.0000000000000001E-4</v>
      </c>
    </row>
    <row r="31" spans="2:11">
      <c r="B31" t="s">
        <v>1639</v>
      </c>
      <c r="C31" t="s">
        <v>1640</v>
      </c>
      <c r="D31" t="s">
        <v>106</v>
      </c>
      <c r="E31" t="s">
        <v>1641</v>
      </c>
      <c r="F31" s="77">
        <v>27826577.629999999</v>
      </c>
      <c r="G31" s="77">
        <v>282.48270000000019</v>
      </c>
      <c r="H31" s="77">
        <v>253816.40974822201</v>
      </c>
      <c r="I31" s="78">
        <v>0.61650000000000005</v>
      </c>
      <c r="J31" s="78">
        <v>2.3599999999999999E-2</v>
      </c>
      <c r="K31" s="78">
        <v>1.1000000000000001E-3</v>
      </c>
    </row>
    <row r="32" spans="2:11">
      <c r="B32" t="s">
        <v>1642</v>
      </c>
      <c r="C32" t="s">
        <v>1643</v>
      </c>
      <c r="D32" t="s">
        <v>106</v>
      </c>
      <c r="E32" t="s">
        <v>1644</v>
      </c>
      <c r="F32" s="77">
        <v>54000000</v>
      </c>
      <c r="G32" s="77">
        <v>184.32939999999999</v>
      </c>
      <c r="H32" s="77">
        <v>321407.80160399998</v>
      </c>
      <c r="I32" s="78">
        <v>0.71830000000000005</v>
      </c>
      <c r="J32" s="78">
        <v>2.98E-2</v>
      </c>
      <c r="K32" s="78">
        <v>1.4E-3</v>
      </c>
    </row>
    <row r="33" spans="2:11">
      <c r="B33" t="s">
        <v>1645</v>
      </c>
      <c r="C33" t="s">
        <v>1646</v>
      </c>
      <c r="D33" t="s">
        <v>106</v>
      </c>
      <c r="E33" t="s">
        <v>1647</v>
      </c>
      <c r="F33" s="77">
        <v>3276448</v>
      </c>
      <c r="G33" s="77">
        <v>52.12309999999998</v>
      </c>
      <c r="H33" s="77">
        <v>5514.4418577187498</v>
      </c>
      <c r="I33" s="78">
        <v>9.2299999999999993E-2</v>
      </c>
      <c r="J33" s="78">
        <v>5.0000000000000001E-4</v>
      </c>
      <c r="K33" s="78">
        <v>0</v>
      </c>
    </row>
    <row r="34" spans="2:11">
      <c r="B34" s="79" t="s">
        <v>1648</v>
      </c>
      <c r="C34" s="16"/>
      <c r="F34" s="81">
        <v>0</v>
      </c>
      <c r="H34" s="81">
        <v>0</v>
      </c>
      <c r="J34" s="80">
        <v>0</v>
      </c>
      <c r="K34" s="80">
        <v>0</v>
      </c>
    </row>
    <row r="35" spans="2:11">
      <c r="B35" t="s">
        <v>207</v>
      </c>
      <c r="C35" t="s">
        <v>207</v>
      </c>
      <c r="D35" t="s">
        <v>207</v>
      </c>
      <c r="F35" s="77">
        <v>0</v>
      </c>
      <c r="G35" s="77">
        <v>0</v>
      </c>
      <c r="H35" s="77">
        <v>0</v>
      </c>
      <c r="I35" s="78">
        <v>0</v>
      </c>
      <c r="J35" s="78">
        <v>0</v>
      </c>
      <c r="K35" s="78">
        <v>0</v>
      </c>
    </row>
    <row r="36" spans="2:11">
      <c r="B36" s="79" t="s">
        <v>1649</v>
      </c>
      <c r="C36" s="16"/>
      <c r="F36" s="81">
        <v>139450688</v>
      </c>
      <c r="H36" s="81">
        <v>123568.14988480401</v>
      </c>
      <c r="J36" s="80">
        <v>1.15E-2</v>
      </c>
      <c r="K36" s="80">
        <v>5.9999999999999995E-4</v>
      </c>
    </row>
    <row r="37" spans="2:11">
      <c r="B37" t="s">
        <v>1650</v>
      </c>
      <c r="C37" t="s">
        <v>1651</v>
      </c>
      <c r="D37" t="s">
        <v>102</v>
      </c>
      <c r="E37" t="s">
        <v>1652</v>
      </c>
      <c r="F37" s="77">
        <v>27999998</v>
      </c>
      <c r="G37" s="77">
        <v>91.235500000000002</v>
      </c>
      <c r="H37" s="77">
        <v>25545.938175290001</v>
      </c>
      <c r="I37" s="78">
        <v>0.112</v>
      </c>
      <c r="J37" s="78">
        <v>2.3999999999999998E-3</v>
      </c>
      <c r="K37" s="78">
        <v>1E-4</v>
      </c>
    </row>
    <row r="38" spans="2:11">
      <c r="B38" t="s">
        <v>1653</v>
      </c>
      <c r="C38" t="s">
        <v>1654</v>
      </c>
      <c r="D38" t="s">
        <v>106</v>
      </c>
      <c r="E38" t="s">
        <v>1655</v>
      </c>
      <c r="F38" s="77">
        <v>1500000</v>
      </c>
      <c r="G38" s="77">
        <v>1.0000000000000001E-5</v>
      </c>
      <c r="H38" s="77">
        <v>4.8434999999999998E-4</v>
      </c>
      <c r="I38" s="78">
        <v>0</v>
      </c>
      <c r="J38" s="78">
        <v>0</v>
      </c>
      <c r="K38" s="78">
        <v>0</v>
      </c>
    </row>
    <row r="39" spans="2:11">
      <c r="B39" t="s">
        <v>1656</v>
      </c>
      <c r="C39" t="s">
        <v>1657</v>
      </c>
      <c r="D39" t="s">
        <v>102</v>
      </c>
      <c r="E39" t="s">
        <v>1658</v>
      </c>
      <c r="F39" s="77">
        <v>31267318</v>
      </c>
      <c r="G39" s="77">
        <v>75.945999999999998</v>
      </c>
      <c r="H39" s="77">
        <v>23746.277328280001</v>
      </c>
      <c r="I39" s="78">
        <v>0.10440000000000001</v>
      </c>
      <c r="J39" s="78">
        <v>2.2000000000000001E-3</v>
      </c>
      <c r="K39" s="78">
        <v>1E-4</v>
      </c>
    </row>
    <row r="40" spans="2:11">
      <c r="B40" t="s">
        <v>1659</v>
      </c>
      <c r="C40" t="s">
        <v>1660</v>
      </c>
      <c r="D40" t="s">
        <v>102</v>
      </c>
      <c r="E40" t="s">
        <v>1661</v>
      </c>
      <c r="F40" s="77">
        <v>47984269</v>
      </c>
      <c r="G40" s="77">
        <v>93.057299999999998</v>
      </c>
      <c r="H40" s="77">
        <v>44652.865156136999</v>
      </c>
      <c r="I40" s="78">
        <v>4.8000000000000001E-2</v>
      </c>
      <c r="J40" s="78">
        <v>4.1000000000000003E-3</v>
      </c>
      <c r="K40" s="78">
        <v>2.0000000000000001E-4</v>
      </c>
    </row>
    <row r="41" spans="2:11">
      <c r="B41" t="s">
        <v>1662</v>
      </c>
      <c r="C41" t="s">
        <v>1663</v>
      </c>
      <c r="D41" t="s">
        <v>102</v>
      </c>
      <c r="E41" t="s">
        <v>1664</v>
      </c>
      <c r="F41" s="77">
        <v>30699103</v>
      </c>
      <c r="G41" s="77">
        <v>96.494900000000001</v>
      </c>
      <c r="H41" s="77">
        <v>29623.068740747</v>
      </c>
      <c r="I41" s="78">
        <v>0.14280000000000001</v>
      </c>
      <c r="J41" s="78">
        <v>2.8E-3</v>
      </c>
      <c r="K41" s="78">
        <v>1E-4</v>
      </c>
    </row>
    <row r="42" spans="2:11">
      <c r="B42" s="79" t="s">
        <v>1665</v>
      </c>
      <c r="C42" s="16"/>
      <c r="F42" s="81">
        <v>920064377.58000004</v>
      </c>
      <c r="H42" s="81">
        <v>1495788.3716221168</v>
      </c>
      <c r="J42" s="80">
        <v>0.1389</v>
      </c>
      <c r="K42" s="80">
        <v>6.7000000000000002E-3</v>
      </c>
    </row>
    <row r="43" spans="2:11">
      <c r="B43" t="s">
        <v>1666</v>
      </c>
      <c r="C43" t="s">
        <v>1667</v>
      </c>
      <c r="D43" t="s">
        <v>106</v>
      </c>
      <c r="E43" t="s">
        <v>1668</v>
      </c>
      <c r="F43" s="77">
        <v>11722359.710000001</v>
      </c>
      <c r="G43" s="77">
        <v>343.52929999999947</v>
      </c>
      <c r="H43" s="77">
        <v>130030.99128418601</v>
      </c>
      <c r="I43" s="78">
        <v>2.3199999999999998E-2</v>
      </c>
      <c r="J43" s="78">
        <v>1.21E-2</v>
      </c>
      <c r="K43" s="78">
        <v>5.9999999999999995E-4</v>
      </c>
    </row>
    <row r="44" spans="2:11">
      <c r="B44" t="s">
        <v>1669</v>
      </c>
      <c r="C44" t="s">
        <v>1670</v>
      </c>
      <c r="D44" t="s">
        <v>102</v>
      </c>
      <c r="E44" t="s">
        <v>1671</v>
      </c>
      <c r="F44" s="77">
        <v>60932712.530000001</v>
      </c>
      <c r="G44" s="77">
        <v>88.552099999999953</v>
      </c>
      <c r="H44" s="77">
        <v>53957.196532278103</v>
      </c>
      <c r="I44" s="78">
        <v>5.9400000000000001E-2</v>
      </c>
      <c r="J44" s="78">
        <v>5.0000000000000001E-3</v>
      </c>
      <c r="K44" s="78">
        <v>2.0000000000000001E-4</v>
      </c>
    </row>
    <row r="45" spans="2:11">
      <c r="B45" t="s">
        <v>1672</v>
      </c>
      <c r="C45" t="s">
        <v>1673</v>
      </c>
      <c r="D45" t="s">
        <v>106</v>
      </c>
      <c r="E45" t="s">
        <v>1674</v>
      </c>
      <c r="F45" s="77">
        <v>12396487</v>
      </c>
      <c r="G45" s="77">
        <v>9.9193999999999942</v>
      </c>
      <c r="H45" s="77">
        <v>3970.5628775424598</v>
      </c>
      <c r="I45" s="78">
        <v>2.4400000000000002E-2</v>
      </c>
      <c r="J45" s="78">
        <v>4.0000000000000002E-4</v>
      </c>
      <c r="K45" s="78">
        <v>0</v>
      </c>
    </row>
    <row r="46" spans="2:11">
      <c r="B46" t="s">
        <v>1675</v>
      </c>
      <c r="C46" t="s">
        <v>1676</v>
      </c>
      <c r="D46" t="s">
        <v>106</v>
      </c>
      <c r="E46" t="s">
        <v>1677</v>
      </c>
      <c r="F46" s="77">
        <v>24681818</v>
      </c>
      <c r="G46" s="77">
        <v>136.43239999999957</v>
      </c>
      <c r="H46" s="77">
        <v>108733.335218472</v>
      </c>
      <c r="I46" s="78">
        <v>2.24E-2</v>
      </c>
      <c r="J46" s="78">
        <v>1.01E-2</v>
      </c>
      <c r="K46" s="78">
        <v>5.0000000000000001E-4</v>
      </c>
    </row>
    <row r="47" spans="2:11">
      <c r="B47" t="s">
        <v>1678</v>
      </c>
      <c r="C47" t="s">
        <v>1679</v>
      </c>
      <c r="D47" t="s">
        <v>106</v>
      </c>
      <c r="E47" t="s">
        <v>1252</v>
      </c>
      <c r="F47" s="77">
        <v>2088000</v>
      </c>
      <c r="G47" s="77">
        <v>93.151300000000006</v>
      </c>
      <c r="H47" s="77">
        <v>6280.4022359760002</v>
      </c>
      <c r="I47" s="78">
        <v>0</v>
      </c>
      <c r="J47" s="78">
        <v>5.9999999999999995E-4</v>
      </c>
      <c r="K47" s="78">
        <v>0</v>
      </c>
    </row>
    <row r="48" spans="2:11">
      <c r="B48" t="s">
        <v>1680</v>
      </c>
      <c r="C48" t="s">
        <v>1681</v>
      </c>
      <c r="D48" t="s">
        <v>106</v>
      </c>
      <c r="E48" t="s">
        <v>1682</v>
      </c>
      <c r="F48" s="77">
        <v>13645748</v>
      </c>
      <c r="G48" s="77">
        <v>98.465000000000003</v>
      </c>
      <c r="H48" s="77">
        <v>43385.766745517802</v>
      </c>
      <c r="I48" s="78">
        <v>1.66E-2</v>
      </c>
      <c r="J48" s="78">
        <v>4.0000000000000001E-3</v>
      </c>
      <c r="K48" s="78">
        <v>2.0000000000000001E-4</v>
      </c>
    </row>
    <row r="49" spans="2:11">
      <c r="B49" t="s">
        <v>1683</v>
      </c>
      <c r="C49" t="s">
        <v>1684</v>
      </c>
      <c r="D49" t="s">
        <v>106</v>
      </c>
      <c r="E49" t="s">
        <v>1685</v>
      </c>
      <c r="F49" s="77">
        <v>2565000</v>
      </c>
      <c r="G49" s="77">
        <v>37.286900000000003</v>
      </c>
      <c r="H49" s="77">
        <v>3088.2446125649999</v>
      </c>
      <c r="I49" s="78">
        <v>3.2800000000000003E-2</v>
      </c>
      <c r="J49" s="78">
        <v>2.9999999999999997E-4</v>
      </c>
      <c r="K49" s="78">
        <v>0</v>
      </c>
    </row>
    <row r="50" spans="2:11">
      <c r="B50" t="s">
        <v>1686</v>
      </c>
      <c r="C50" t="s">
        <v>1687</v>
      </c>
      <c r="D50" t="s">
        <v>106</v>
      </c>
      <c r="E50" t="s">
        <v>1688</v>
      </c>
      <c r="F50" s="77">
        <v>5774934</v>
      </c>
      <c r="G50" s="77">
        <v>16.862500000000001</v>
      </c>
      <c r="H50" s="77">
        <v>3144.3945355267501</v>
      </c>
      <c r="I50" s="78">
        <v>5.2499999999999998E-2</v>
      </c>
      <c r="J50" s="78">
        <v>2.9999999999999997E-4</v>
      </c>
      <c r="K50" s="78">
        <v>0</v>
      </c>
    </row>
    <row r="51" spans="2:11">
      <c r="B51" t="s">
        <v>1689</v>
      </c>
      <c r="C51" t="s">
        <v>1690</v>
      </c>
      <c r="D51" t="s">
        <v>106</v>
      </c>
      <c r="E51" t="s">
        <v>1691</v>
      </c>
      <c r="F51" s="77">
        <v>9454728</v>
      </c>
      <c r="G51" s="77">
        <v>92.046699999999987</v>
      </c>
      <c r="H51" s="77">
        <v>28101.228565944501</v>
      </c>
      <c r="I51" s="78">
        <v>3.5700000000000003E-2</v>
      </c>
      <c r="J51" s="78">
        <v>2.5999999999999999E-3</v>
      </c>
      <c r="K51" s="78">
        <v>1E-4</v>
      </c>
    </row>
    <row r="52" spans="2:11">
      <c r="B52" t="s">
        <v>1692</v>
      </c>
      <c r="C52" t="s">
        <v>1693</v>
      </c>
      <c r="D52" t="s">
        <v>102</v>
      </c>
      <c r="E52" t="s">
        <v>1694</v>
      </c>
      <c r="F52" s="77">
        <v>20272719.399999999</v>
      </c>
      <c r="G52" s="77">
        <v>86.091300000000004</v>
      </c>
      <c r="H52" s="77">
        <v>17453.047676812199</v>
      </c>
      <c r="I52" s="78">
        <v>2.3800000000000002E-2</v>
      </c>
      <c r="J52" s="78">
        <v>1.6000000000000001E-3</v>
      </c>
      <c r="K52" s="78">
        <v>1E-4</v>
      </c>
    </row>
    <row r="53" spans="2:11">
      <c r="B53" t="s">
        <v>1695</v>
      </c>
      <c r="C53" t="s">
        <v>1696</v>
      </c>
      <c r="D53" t="s">
        <v>106</v>
      </c>
      <c r="E53" t="s">
        <v>1697</v>
      </c>
      <c r="F53" s="77">
        <v>11017517.98</v>
      </c>
      <c r="G53" s="77">
        <v>44.114200000000075</v>
      </c>
      <c r="H53" s="77">
        <v>15693.876141131401</v>
      </c>
      <c r="I53" s="78">
        <v>5.5E-2</v>
      </c>
      <c r="J53" s="78">
        <v>1.5E-3</v>
      </c>
      <c r="K53" s="78">
        <v>1E-4</v>
      </c>
    </row>
    <row r="54" spans="2:11">
      <c r="B54" t="s">
        <v>1698</v>
      </c>
      <c r="C54" t="s">
        <v>1699</v>
      </c>
      <c r="D54" t="s">
        <v>106</v>
      </c>
      <c r="E54" t="s">
        <v>1183</v>
      </c>
      <c r="F54" s="77">
        <v>12425783</v>
      </c>
      <c r="G54" s="77">
        <v>110.09380000000009</v>
      </c>
      <c r="H54" s="77">
        <v>44172.773874102</v>
      </c>
      <c r="I54" s="78">
        <v>5.6599999999999998E-2</v>
      </c>
      <c r="J54" s="78">
        <v>4.1000000000000003E-3</v>
      </c>
      <c r="K54" s="78">
        <v>2.0000000000000001E-4</v>
      </c>
    </row>
    <row r="55" spans="2:11">
      <c r="B55" t="s">
        <v>1700</v>
      </c>
      <c r="C55" t="s">
        <v>1701</v>
      </c>
      <c r="D55" t="s">
        <v>106</v>
      </c>
      <c r="E55" t="s">
        <v>1702</v>
      </c>
      <c r="F55" s="77">
        <v>9070923</v>
      </c>
      <c r="G55" s="77">
        <v>110.46640000000004</v>
      </c>
      <c r="H55" s="77">
        <v>32355.620012051699</v>
      </c>
      <c r="I55" s="78">
        <v>3.6299999999999999E-2</v>
      </c>
      <c r="J55" s="78">
        <v>3.0000000000000001E-3</v>
      </c>
      <c r="K55" s="78">
        <v>1E-4</v>
      </c>
    </row>
    <row r="56" spans="2:11">
      <c r="B56" t="s">
        <v>1703</v>
      </c>
      <c r="C56" t="s">
        <v>1704</v>
      </c>
      <c r="D56" t="s">
        <v>102</v>
      </c>
      <c r="E56" t="s">
        <v>1705</v>
      </c>
      <c r="F56" s="77">
        <v>29129277</v>
      </c>
      <c r="G56" s="77">
        <v>3.3180000000000001</v>
      </c>
      <c r="H56" s="77">
        <v>966.50941086</v>
      </c>
      <c r="I56" s="78">
        <v>5.9400000000000001E-2</v>
      </c>
      <c r="J56" s="78">
        <v>1E-4</v>
      </c>
      <c r="K56" s="78">
        <v>0</v>
      </c>
    </row>
    <row r="57" spans="2:11">
      <c r="B57" t="s">
        <v>1706</v>
      </c>
      <c r="C57" t="s">
        <v>1707</v>
      </c>
      <c r="D57" t="s">
        <v>102</v>
      </c>
      <c r="E57" t="s">
        <v>1085</v>
      </c>
      <c r="F57" s="77">
        <v>25358553</v>
      </c>
      <c r="G57" s="77">
        <v>18.758500000000002</v>
      </c>
      <c r="H57" s="77">
        <v>4756.8841645049997</v>
      </c>
      <c r="I57" s="78">
        <v>2.5399999999999999E-2</v>
      </c>
      <c r="J57" s="78">
        <v>4.0000000000000002E-4</v>
      </c>
      <c r="K57" s="78">
        <v>0</v>
      </c>
    </row>
    <row r="58" spans="2:11">
      <c r="B58" t="s">
        <v>1708</v>
      </c>
      <c r="C58" t="s">
        <v>1709</v>
      </c>
      <c r="D58" t="s">
        <v>102</v>
      </c>
      <c r="E58" t="s">
        <v>1710</v>
      </c>
      <c r="F58" s="77">
        <v>75680000</v>
      </c>
      <c r="G58" s="77">
        <v>106.9607</v>
      </c>
      <c r="H58" s="77">
        <v>80947.857759999999</v>
      </c>
      <c r="I58" s="78">
        <v>3.2899999999999999E-2</v>
      </c>
      <c r="J58" s="78">
        <v>7.4999999999999997E-3</v>
      </c>
      <c r="K58" s="78">
        <v>4.0000000000000002E-4</v>
      </c>
    </row>
    <row r="59" spans="2:11">
      <c r="B59" t="s">
        <v>1711</v>
      </c>
      <c r="C59" t="s">
        <v>1712</v>
      </c>
      <c r="D59" t="s">
        <v>106</v>
      </c>
      <c r="E59" t="s">
        <v>1713</v>
      </c>
      <c r="F59" s="77">
        <v>1793002</v>
      </c>
      <c r="G59" s="77">
        <v>1E-4</v>
      </c>
      <c r="H59" s="77">
        <v>5.7896034579999998E-3</v>
      </c>
      <c r="I59" s="78">
        <v>0</v>
      </c>
      <c r="J59" s="78">
        <v>0</v>
      </c>
      <c r="K59" s="78">
        <v>0</v>
      </c>
    </row>
    <row r="60" spans="2:11">
      <c r="B60" t="s">
        <v>1714</v>
      </c>
      <c r="C60" t="s">
        <v>1715</v>
      </c>
      <c r="D60" t="s">
        <v>102</v>
      </c>
      <c r="E60" t="s">
        <v>1716</v>
      </c>
      <c r="F60" s="77">
        <v>89988087</v>
      </c>
      <c r="G60" s="77">
        <v>130.0949</v>
      </c>
      <c r="H60" s="77">
        <v>117069.911794563</v>
      </c>
      <c r="I60" s="78">
        <v>5.62E-2</v>
      </c>
      <c r="J60" s="78">
        <v>1.09E-2</v>
      </c>
      <c r="K60" s="78">
        <v>5.0000000000000001E-4</v>
      </c>
    </row>
    <row r="61" spans="2:11">
      <c r="B61" t="s">
        <v>1717</v>
      </c>
      <c r="C61" t="s">
        <v>1718</v>
      </c>
      <c r="D61" t="s">
        <v>102</v>
      </c>
      <c r="E61" t="s">
        <v>1719</v>
      </c>
      <c r="F61" s="77">
        <v>57518431</v>
      </c>
      <c r="G61" s="77">
        <v>93.557500000000005</v>
      </c>
      <c r="H61" s="77">
        <v>53812.806082825002</v>
      </c>
      <c r="I61" s="78">
        <v>4.5999999999999999E-2</v>
      </c>
      <c r="J61" s="78">
        <v>5.0000000000000001E-3</v>
      </c>
      <c r="K61" s="78">
        <v>2.0000000000000001E-4</v>
      </c>
    </row>
    <row r="62" spans="2:11">
      <c r="B62" t="s">
        <v>1720</v>
      </c>
      <c r="C62" t="s">
        <v>1721</v>
      </c>
      <c r="D62" t="s">
        <v>102</v>
      </c>
      <c r="E62" t="s">
        <v>1722</v>
      </c>
      <c r="F62" s="77">
        <v>2507519</v>
      </c>
      <c r="G62" s="77">
        <v>57.227800000000002</v>
      </c>
      <c r="H62" s="77">
        <v>1434.9979582819999</v>
      </c>
      <c r="I62" s="78">
        <v>0</v>
      </c>
      <c r="J62" s="78">
        <v>1E-4</v>
      </c>
      <c r="K62" s="78">
        <v>0</v>
      </c>
    </row>
    <row r="63" spans="2:11">
      <c r="B63" t="s">
        <v>1723</v>
      </c>
      <c r="C63" t="s">
        <v>1724</v>
      </c>
      <c r="D63" t="s">
        <v>102</v>
      </c>
      <c r="E63" t="s">
        <v>1725</v>
      </c>
      <c r="F63" s="77">
        <v>34644947</v>
      </c>
      <c r="G63" s="77">
        <v>60.016199999999998</v>
      </c>
      <c r="H63" s="77">
        <v>20792.580681414001</v>
      </c>
      <c r="I63" s="78">
        <v>4.07E-2</v>
      </c>
      <c r="J63" s="78">
        <v>1.9E-3</v>
      </c>
      <c r="K63" s="78">
        <v>1E-4</v>
      </c>
    </row>
    <row r="64" spans="2:11">
      <c r="B64" t="s">
        <v>1726</v>
      </c>
      <c r="C64" t="s">
        <v>1727</v>
      </c>
      <c r="D64" t="s">
        <v>102</v>
      </c>
      <c r="E64" t="s">
        <v>1728</v>
      </c>
      <c r="F64" s="77">
        <v>43174805.009999998</v>
      </c>
      <c r="G64" s="77">
        <v>100</v>
      </c>
      <c r="H64" s="77">
        <v>43174.805009999996</v>
      </c>
      <c r="I64" s="78">
        <v>0</v>
      </c>
      <c r="J64" s="78">
        <v>4.0000000000000001E-3</v>
      </c>
      <c r="K64" s="78">
        <v>2.0000000000000001E-4</v>
      </c>
    </row>
    <row r="65" spans="2:11">
      <c r="B65" t="s">
        <v>1729</v>
      </c>
      <c r="C65" t="s">
        <v>1730</v>
      </c>
      <c r="D65" t="s">
        <v>106</v>
      </c>
      <c r="E65" t="s">
        <v>1731</v>
      </c>
      <c r="F65" s="77">
        <v>6891575.5099999998</v>
      </c>
      <c r="G65" s="77">
        <v>46.971599999999945</v>
      </c>
      <c r="H65" s="77">
        <v>10452.541918401899</v>
      </c>
      <c r="I65" s="78">
        <v>5.2200000000000003E-2</v>
      </c>
      <c r="J65" s="78">
        <v>1E-3</v>
      </c>
      <c r="K65" s="78">
        <v>0</v>
      </c>
    </row>
    <row r="66" spans="2:11">
      <c r="B66" t="s">
        <v>1732</v>
      </c>
      <c r="C66" t="s">
        <v>1733</v>
      </c>
      <c r="D66" t="s">
        <v>106</v>
      </c>
      <c r="E66" t="s">
        <v>1734</v>
      </c>
      <c r="F66" s="77">
        <v>1942842</v>
      </c>
      <c r="G66" s="77">
        <v>7.4499000000000004</v>
      </c>
      <c r="H66" s="77">
        <v>467.36476950418199</v>
      </c>
      <c r="I66" s="78">
        <v>1.4200000000000001E-2</v>
      </c>
      <c r="J66" s="78">
        <v>0</v>
      </c>
      <c r="K66" s="78">
        <v>0</v>
      </c>
    </row>
    <row r="67" spans="2:11">
      <c r="B67" t="s">
        <v>1735</v>
      </c>
      <c r="C67" t="s">
        <v>1736</v>
      </c>
      <c r="D67" t="s">
        <v>106</v>
      </c>
      <c r="E67" t="s">
        <v>1737</v>
      </c>
      <c r="F67" s="77">
        <v>16816812</v>
      </c>
      <c r="G67" s="77">
        <v>113.15540000000001</v>
      </c>
      <c r="H67" s="77">
        <v>61445.063630403201</v>
      </c>
      <c r="I67" s="78">
        <v>6.1899999999999997E-2</v>
      </c>
      <c r="J67" s="78">
        <v>5.7000000000000002E-3</v>
      </c>
      <c r="K67" s="78">
        <v>2.9999999999999997E-4</v>
      </c>
    </row>
    <row r="68" spans="2:11">
      <c r="B68" t="s">
        <v>1738</v>
      </c>
      <c r="C68" t="s">
        <v>1739</v>
      </c>
      <c r="D68" t="s">
        <v>106</v>
      </c>
      <c r="E68" t="s">
        <v>1740</v>
      </c>
      <c r="F68" s="77">
        <v>6095365</v>
      </c>
      <c r="G68" s="77">
        <v>213.00630000000024</v>
      </c>
      <c r="H68" s="77">
        <v>41923.7584978659</v>
      </c>
      <c r="I68" s="78">
        <v>6.0999999999999999E-2</v>
      </c>
      <c r="J68" s="78">
        <v>3.8999999999999998E-3</v>
      </c>
      <c r="K68" s="78">
        <v>2.0000000000000001E-4</v>
      </c>
    </row>
    <row r="69" spans="2:11">
      <c r="B69" t="s">
        <v>1741</v>
      </c>
      <c r="C69" t="s">
        <v>1742</v>
      </c>
      <c r="D69" t="s">
        <v>106</v>
      </c>
      <c r="E69" t="s">
        <v>1743</v>
      </c>
      <c r="F69" s="77">
        <v>20845715</v>
      </c>
      <c r="G69" s="77">
        <v>98.684200000000047</v>
      </c>
      <c r="H69" s="77">
        <v>66425.138047874905</v>
      </c>
      <c r="I69" s="78">
        <v>0</v>
      </c>
      <c r="J69" s="78">
        <v>6.1999999999999998E-3</v>
      </c>
      <c r="K69" s="78">
        <v>2.9999999999999997E-4</v>
      </c>
    </row>
    <row r="70" spans="2:11">
      <c r="B70" t="s">
        <v>1744</v>
      </c>
      <c r="C70" t="s">
        <v>1745</v>
      </c>
      <c r="D70" t="s">
        <v>106</v>
      </c>
      <c r="E70" t="s">
        <v>1746</v>
      </c>
      <c r="F70" s="77">
        <v>23115985</v>
      </c>
      <c r="G70" s="77">
        <v>117.25210000000004</v>
      </c>
      <c r="H70" s="77">
        <v>87518.744471789396</v>
      </c>
      <c r="I70" s="78">
        <v>5.5300000000000002E-2</v>
      </c>
      <c r="J70" s="78">
        <v>8.0999999999999996E-3</v>
      </c>
      <c r="K70" s="78">
        <v>4.0000000000000002E-4</v>
      </c>
    </row>
    <row r="71" spans="2:11">
      <c r="B71" s="82" t="s">
        <v>3371</v>
      </c>
      <c r="C71" t="s">
        <v>1747</v>
      </c>
      <c r="D71" t="s">
        <v>102</v>
      </c>
      <c r="E71" t="s">
        <v>1748</v>
      </c>
      <c r="F71" s="77">
        <v>189755534</v>
      </c>
      <c r="G71" s="77">
        <v>92.770700000000005</v>
      </c>
      <c r="H71" s="77">
        <v>176037.537180538</v>
      </c>
      <c r="I71" s="78">
        <v>0</v>
      </c>
      <c r="J71" s="78">
        <v>1.6299999999999999E-2</v>
      </c>
      <c r="K71" s="78">
        <v>8.0000000000000004E-4</v>
      </c>
    </row>
    <row r="72" spans="2:11">
      <c r="B72" s="82" t="s">
        <v>3372</v>
      </c>
      <c r="C72" t="s">
        <v>1749</v>
      </c>
      <c r="D72" t="s">
        <v>102</v>
      </c>
      <c r="E72" t="s">
        <v>1750</v>
      </c>
      <c r="F72" s="77">
        <v>49265682.439999998</v>
      </c>
      <c r="G72" s="77">
        <v>253.43987600000045</v>
      </c>
      <c r="H72" s="77">
        <v>124858.88448649</v>
      </c>
      <c r="I72" s="78">
        <v>0</v>
      </c>
      <c r="J72" s="78">
        <v>1.1599999999999999E-2</v>
      </c>
      <c r="K72" s="78">
        <v>5.9999999999999995E-4</v>
      </c>
    </row>
    <row r="73" spans="2:11">
      <c r="B73" s="82" t="s">
        <v>3373</v>
      </c>
      <c r="C73" t="s">
        <v>1751</v>
      </c>
      <c r="D73" t="s">
        <v>102</v>
      </c>
      <c r="E73" t="s">
        <v>1752</v>
      </c>
      <c r="F73" s="77">
        <v>49491515</v>
      </c>
      <c r="G73" s="77">
        <v>228.99994000000001</v>
      </c>
      <c r="H73" s="77">
        <v>113335.53965509099</v>
      </c>
      <c r="I73" s="78">
        <v>0</v>
      </c>
      <c r="J73" s="78">
        <v>1.0500000000000001E-2</v>
      </c>
      <c r="K73" s="78">
        <v>5.0000000000000001E-4</v>
      </c>
    </row>
    <row r="74" spans="2:11">
      <c r="B74" s="79" t="s">
        <v>285</v>
      </c>
      <c r="C74" s="16"/>
      <c r="F74" s="81">
        <v>3935420631.0366402</v>
      </c>
      <c r="H74" s="81">
        <v>8338051.0437005879</v>
      </c>
      <c r="J74" s="80">
        <v>0.77429999999999999</v>
      </c>
      <c r="K74" s="80">
        <v>3.7600000000000001E-2</v>
      </c>
    </row>
    <row r="75" spans="2:11">
      <c r="B75" s="79" t="s">
        <v>1753</v>
      </c>
      <c r="C75" s="16"/>
      <c r="F75" s="81">
        <v>0</v>
      </c>
      <c r="H75" s="81">
        <v>0</v>
      </c>
      <c r="J75" s="80">
        <v>0</v>
      </c>
      <c r="K75" s="80">
        <v>0</v>
      </c>
    </row>
    <row r="76" spans="2:11">
      <c r="B76" t="s">
        <v>207</v>
      </c>
      <c r="C76" t="s">
        <v>207</v>
      </c>
      <c r="D76" t="s">
        <v>207</v>
      </c>
      <c r="F76" s="77">
        <v>0</v>
      </c>
      <c r="G76" s="77">
        <v>0</v>
      </c>
      <c r="H76" s="77">
        <v>0</v>
      </c>
      <c r="I76" s="78">
        <v>0</v>
      </c>
      <c r="J76" s="78">
        <v>0</v>
      </c>
      <c r="K76" s="78">
        <v>0</v>
      </c>
    </row>
    <row r="77" spans="2:11">
      <c r="B77" s="79" t="s">
        <v>1754</v>
      </c>
      <c r="C77" s="16"/>
      <c r="F77" s="81">
        <v>0</v>
      </c>
      <c r="H77" s="81">
        <v>0</v>
      </c>
      <c r="J77" s="80">
        <v>0</v>
      </c>
      <c r="K77" s="80">
        <v>0</v>
      </c>
    </row>
    <row r="78" spans="2:11">
      <c r="B78" t="s">
        <v>207</v>
      </c>
      <c r="C78" t="s">
        <v>207</v>
      </c>
      <c r="D78" t="s">
        <v>207</v>
      </c>
      <c r="F78" s="77">
        <v>0</v>
      </c>
      <c r="G78" s="77">
        <v>0</v>
      </c>
      <c r="H78" s="77">
        <v>0</v>
      </c>
      <c r="I78" s="78">
        <v>0</v>
      </c>
      <c r="J78" s="78">
        <v>0</v>
      </c>
      <c r="K78" s="78">
        <v>0</v>
      </c>
    </row>
    <row r="79" spans="2:11">
      <c r="B79" s="79" t="s">
        <v>1755</v>
      </c>
      <c r="C79" s="16"/>
      <c r="F79" s="81">
        <v>454345499.91000003</v>
      </c>
      <c r="H79" s="81">
        <v>1558234.2113464847</v>
      </c>
      <c r="J79" s="80">
        <v>0.1447</v>
      </c>
      <c r="K79" s="80">
        <v>7.0000000000000001E-3</v>
      </c>
    </row>
    <row r="80" spans="2:11">
      <c r="B80" t="s">
        <v>1756</v>
      </c>
      <c r="C80" t="s">
        <v>1757</v>
      </c>
      <c r="D80" t="s">
        <v>116</v>
      </c>
      <c r="E80" t="s">
        <v>1758</v>
      </c>
      <c r="F80" s="77">
        <v>18480000</v>
      </c>
      <c r="G80" s="77">
        <v>156.11573100000004</v>
      </c>
      <c r="H80" s="77">
        <v>73138.109288816893</v>
      </c>
      <c r="I80" s="78">
        <v>0</v>
      </c>
      <c r="J80" s="78">
        <v>6.7999999999999996E-3</v>
      </c>
      <c r="K80" s="78">
        <v>2.9999999999999997E-4</v>
      </c>
    </row>
    <row r="81" spans="2:11">
      <c r="B81" t="s">
        <v>1759</v>
      </c>
      <c r="C81" t="s">
        <v>1760</v>
      </c>
      <c r="D81" t="s">
        <v>116</v>
      </c>
      <c r="E81" t="s">
        <v>1758</v>
      </c>
      <c r="F81" s="77">
        <v>231498.56</v>
      </c>
      <c r="G81" s="77">
        <v>100</v>
      </c>
      <c r="H81" s="77">
        <v>586.87199945600003</v>
      </c>
      <c r="I81" s="78">
        <v>0</v>
      </c>
      <c r="J81" s="78">
        <v>1E-4</v>
      </c>
      <c r="K81" s="78">
        <v>0</v>
      </c>
    </row>
    <row r="82" spans="2:11">
      <c r="B82" t="s">
        <v>1761</v>
      </c>
      <c r="C82" t="s">
        <v>1762</v>
      </c>
      <c r="D82" t="s">
        <v>116</v>
      </c>
      <c r="E82" t="s">
        <v>1758</v>
      </c>
      <c r="F82" s="77">
        <v>19170902.27</v>
      </c>
      <c r="G82" s="77">
        <v>100</v>
      </c>
      <c r="H82" s="77">
        <v>48600.154344677001</v>
      </c>
      <c r="I82" s="78">
        <v>0</v>
      </c>
      <c r="J82" s="78">
        <v>4.4999999999999997E-3</v>
      </c>
      <c r="K82" s="78">
        <v>2.0000000000000001E-4</v>
      </c>
    </row>
    <row r="83" spans="2:11">
      <c r="B83" t="s">
        <v>1763</v>
      </c>
      <c r="C83" t="s">
        <v>1764</v>
      </c>
      <c r="D83" t="s">
        <v>116</v>
      </c>
      <c r="E83" t="s">
        <v>392</v>
      </c>
      <c r="F83" s="77">
        <v>901387.56</v>
      </c>
      <c r="G83" s="77">
        <v>100</v>
      </c>
      <c r="H83" s="77">
        <v>2285.1076033559998</v>
      </c>
      <c r="I83" s="78">
        <v>0</v>
      </c>
      <c r="J83" s="78">
        <v>2.0000000000000001E-4</v>
      </c>
      <c r="K83" s="78">
        <v>0</v>
      </c>
    </row>
    <row r="84" spans="2:11">
      <c r="B84" t="s">
        <v>1765</v>
      </c>
      <c r="C84" t="s">
        <v>1766</v>
      </c>
      <c r="D84" t="s">
        <v>116</v>
      </c>
      <c r="E84" t="s">
        <v>1767</v>
      </c>
      <c r="F84" s="77">
        <v>16018524.59</v>
      </c>
      <c r="G84" s="77">
        <v>100</v>
      </c>
      <c r="H84" s="77">
        <v>40608.561688109003</v>
      </c>
      <c r="I84" s="78">
        <v>0</v>
      </c>
      <c r="J84" s="78">
        <v>3.8E-3</v>
      </c>
      <c r="K84" s="78">
        <v>2.0000000000000001E-4</v>
      </c>
    </row>
    <row r="85" spans="2:11">
      <c r="B85" t="s">
        <v>1768</v>
      </c>
      <c r="C85" t="s">
        <v>1769</v>
      </c>
      <c r="D85" t="s">
        <v>116</v>
      </c>
      <c r="E85" t="s">
        <v>1767</v>
      </c>
      <c r="F85" s="77">
        <v>10679016.390000001</v>
      </c>
      <c r="G85" s="77">
        <v>122.9566759999999</v>
      </c>
      <c r="H85" s="77">
        <v>33287.291738348598</v>
      </c>
      <c r="I85" s="78">
        <v>0</v>
      </c>
      <c r="J85" s="78">
        <v>3.0999999999999999E-3</v>
      </c>
      <c r="K85" s="78">
        <v>2.0000000000000001E-4</v>
      </c>
    </row>
    <row r="86" spans="2:11">
      <c r="B86" t="s">
        <v>1770</v>
      </c>
      <c r="C86" t="s">
        <v>1771</v>
      </c>
      <c r="D86" t="s">
        <v>110</v>
      </c>
      <c r="E86" t="s">
        <v>1772</v>
      </c>
      <c r="F86" s="77">
        <v>14563895.74</v>
      </c>
      <c r="G86" s="77">
        <v>116.90640000000005</v>
      </c>
      <c r="H86" s="77">
        <v>63609.607518271201</v>
      </c>
      <c r="I86" s="78">
        <v>1.03E-2</v>
      </c>
      <c r="J86" s="78">
        <v>5.8999999999999999E-3</v>
      </c>
      <c r="K86" s="78">
        <v>2.9999999999999997E-4</v>
      </c>
    </row>
    <row r="87" spans="2:11">
      <c r="B87" t="s">
        <v>1773</v>
      </c>
      <c r="C87" t="s">
        <v>1774</v>
      </c>
      <c r="D87" t="s">
        <v>110</v>
      </c>
      <c r="E87" t="s">
        <v>1775</v>
      </c>
      <c r="F87" s="77">
        <v>7430873.79</v>
      </c>
      <c r="G87" s="77">
        <v>108.12700000000004</v>
      </c>
      <c r="H87" s="77">
        <v>30017.9414532841</v>
      </c>
      <c r="I87" s="78">
        <v>0</v>
      </c>
      <c r="J87" s="78">
        <v>2.8E-3</v>
      </c>
      <c r="K87" s="78">
        <v>1E-4</v>
      </c>
    </row>
    <row r="88" spans="2:11">
      <c r="B88" t="s">
        <v>1776</v>
      </c>
      <c r="C88" t="s">
        <v>1777</v>
      </c>
      <c r="D88" t="s">
        <v>110</v>
      </c>
      <c r="E88" t="s">
        <v>1778</v>
      </c>
      <c r="F88" s="77">
        <v>13837515</v>
      </c>
      <c r="G88" s="77">
        <v>97.548500000000004</v>
      </c>
      <c r="H88" s="77">
        <v>50429.6051626794</v>
      </c>
      <c r="I88" s="78">
        <v>0</v>
      </c>
      <c r="J88" s="78">
        <v>4.7000000000000002E-3</v>
      </c>
      <c r="K88" s="78">
        <v>2.0000000000000001E-4</v>
      </c>
    </row>
    <row r="89" spans="2:11">
      <c r="B89" t="s">
        <v>1779</v>
      </c>
      <c r="C89" t="s">
        <v>1780</v>
      </c>
      <c r="D89" t="s">
        <v>106</v>
      </c>
      <c r="E89" t="s">
        <v>1781</v>
      </c>
      <c r="F89" s="77">
        <v>24469722.710000001</v>
      </c>
      <c r="G89" s="77">
        <v>123.38119999999999</v>
      </c>
      <c r="H89" s="77">
        <v>97486.860140037505</v>
      </c>
      <c r="I89" s="78">
        <v>1.1999999999999999E-3</v>
      </c>
      <c r="J89" s="78">
        <v>9.1000000000000004E-3</v>
      </c>
      <c r="K89" s="78">
        <v>4.0000000000000002E-4</v>
      </c>
    </row>
    <row r="90" spans="2:11">
      <c r="B90" t="s">
        <v>1782</v>
      </c>
      <c r="C90" t="s">
        <v>1783</v>
      </c>
      <c r="D90" t="s">
        <v>106</v>
      </c>
      <c r="E90" t="s">
        <v>1784</v>
      </c>
      <c r="F90" s="77">
        <v>13387254.470000001</v>
      </c>
      <c r="G90" s="77">
        <v>49.587999999999894</v>
      </c>
      <c r="H90" s="77">
        <v>21435.625269718399</v>
      </c>
      <c r="I90" s="78">
        <v>1E-3</v>
      </c>
      <c r="J90" s="78">
        <v>2E-3</v>
      </c>
      <c r="K90" s="78">
        <v>1E-4</v>
      </c>
    </row>
    <row r="91" spans="2:11">
      <c r="B91" t="s">
        <v>1785</v>
      </c>
      <c r="C91" t="s">
        <v>1786</v>
      </c>
      <c r="D91" t="s">
        <v>106</v>
      </c>
      <c r="E91" t="s">
        <v>1787</v>
      </c>
      <c r="F91" s="77">
        <v>29060801.030000001</v>
      </c>
      <c r="G91" s="77">
        <v>93.534199999999998</v>
      </c>
      <c r="H91" s="77">
        <v>87769.992667360304</v>
      </c>
      <c r="I91" s="78">
        <v>1.8E-3</v>
      </c>
      <c r="J91" s="78">
        <v>8.2000000000000007E-3</v>
      </c>
      <c r="K91" s="78">
        <v>4.0000000000000002E-4</v>
      </c>
    </row>
    <row r="92" spans="2:11">
      <c r="B92" t="s">
        <v>1788</v>
      </c>
      <c r="C92" t="s">
        <v>1789</v>
      </c>
      <c r="D92" t="s">
        <v>113</v>
      </c>
      <c r="E92" t="s">
        <v>1252</v>
      </c>
      <c r="F92" s="77">
        <v>10010000</v>
      </c>
      <c r="G92" s="77">
        <v>100.1683</v>
      </c>
      <c r="H92" s="77">
        <v>43511.501818785</v>
      </c>
      <c r="I92" s="78">
        <v>0</v>
      </c>
      <c r="J92" s="78">
        <v>4.0000000000000001E-3</v>
      </c>
      <c r="K92" s="78">
        <v>2.0000000000000001E-4</v>
      </c>
    </row>
    <row r="93" spans="2:11">
      <c r="B93" t="s">
        <v>1790</v>
      </c>
      <c r="C93" t="s">
        <v>1791</v>
      </c>
      <c r="D93" t="s">
        <v>110</v>
      </c>
      <c r="E93" t="s">
        <v>1792</v>
      </c>
      <c r="F93" s="77">
        <v>2913432.06</v>
      </c>
      <c r="G93" s="77">
        <v>114.7191999999996</v>
      </c>
      <c r="H93" s="77">
        <v>12486.7055958333</v>
      </c>
      <c r="I93" s="78">
        <v>0</v>
      </c>
      <c r="J93" s="78">
        <v>1.1999999999999999E-3</v>
      </c>
      <c r="K93" s="78">
        <v>1E-4</v>
      </c>
    </row>
    <row r="94" spans="2:11">
      <c r="B94" t="s">
        <v>1793</v>
      </c>
      <c r="C94" t="s">
        <v>1794</v>
      </c>
      <c r="D94" t="s">
        <v>110</v>
      </c>
      <c r="E94" t="s">
        <v>1792</v>
      </c>
      <c r="F94" s="77">
        <v>11550000</v>
      </c>
      <c r="G94" s="77">
        <v>99.281499999999994</v>
      </c>
      <c r="H94" s="77">
        <v>42840.761502000001</v>
      </c>
      <c r="I94" s="78">
        <v>0</v>
      </c>
      <c r="J94" s="78">
        <v>4.0000000000000001E-3</v>
      </c>
      <c r="K94" s="78">
        <v>2.0000000000000001E-4</v>
      </c>
    </row>
    <row r="95" spans="2:11">
      <c r="B95" t="s">
        <v>1795</v>
      </c>
      <c r="C95" t="s">
        <v>1796</v>
      </c>
      <c r="D95" t="s">
        <v>110</v>
      </c>
      <c r="E95" t="s">
        <v>1797</v>
      </c>
      <c r="F95" s="77">
        <v>32195711.66</v>
      </c>
      <c r="G95" s="77">
        <v>101.88619999999973</v>
      </c>
      <c r="H95" s="77">
        <v>122551.960079564</v>
      </c>
      <c r="I95" s="78">
        <v>0</v>
      </c>
      <c r="J95" s="78">
        <v>1.14E-2</v>
      </c>
      <c r="K95" s="78">
        <v>5.9999999999999995E-4</v>
      </c>
    </row>
    <row r="96" spans="2:11">
      <c r="B96" t="s">
        <v>1798</v>
      </c>
      <c r="C96" t="s">
        <v>1799</v>
      </c>
      <c r="D96" t="s">
        <v>106</v>
      </c>
      <c r="E96" t="s">
        <v>1049</v>
      </c>
      <c r="F96" s="77">
        <v>24313983</v>
      </c>
      <c r="G96" s="77">
        <v>136.78249999999966</v>
      </c>
      <c r="H96" s="77">
        <v>107387.737090432</v>
      </c>
      <c r="I96" s="78">
        <v>2.7000000000000001E-3</v>
      </c>
      <c r="J96" s="78">
        <v>0.01</v>
      </c>
      <c r="K96" s="78">
        <v>5.0000000000000001E-4</v>
      </c>
    </row>
    <row r="97" spans="2:11">
      <c r="B97" t="s">
        <v>1800</v>
      </c>
      <c r="C97" t="s">
        <v>1801</v>
      </c>
      <c r="D97" t="s">
        <v>106</v>
      </c>
      <c r="E97" t="s">
        <v>1802</v>
      </c>
      <c r="F97" s="77">
        <v>24387819.600000001</v>
      </c>
      <c r="G97" s="77">
        <v>110.44129999999998</v>
      </c>
      <c r="H97" s="77">
        <v>86970.612550492297</v>
      </c>
      <c r="I97" s="78">
        <v>1.6000000000000001E-3</v>
      </c>
      <c r="J97" s="78">
        <v>8.0999999999999996E-3</v>
      </c>
      <c r="K97" s="78">
        <v>4.0000000000000002E-4</v>
      </c>
    </row>
    <row r="98" spans="2:11">
      <c r="B98" t="s">
        <v>1803</v>
      </c>
      <c r="C98" t="s">
        <v>1804</v>
      </c>
      <c r="D98" t="s">
        <v>106</v>
      </c>
      <c r="E98" t="s">
        <v>1805</v>
      </c>
      <c r="F98" s="77">
        <v>24000000</v>
      </c>
      <c r="G98" s="77">
        <v>86.987499999999997</v>
      </c>
      <c r="H98" s="77">
        <v>67411.832999999999</v>
      </c>
      <c r="I98" s="78">
        <v>9.9000000000000008E-3</v>
      </c>
      <c r="J98" s="78">
        <v>6.3E-3</v>
      </c>
      <c r="K98" s="78">
        <v>2.9999999999999997E-4</v>
      </c>
    </row>
    <row r="99" spans="2:11">
      <c r="B99" t="s">
        <v>1806</v>
      </c>
      <c r="C99" t="s">
        <v>1807</v>
      </c>
      <c r="D99" t="s">
        <v>106</v>
      </c>
      <c r="E99" t="s">
        <v>1808</v>
      </c>
      <c r="F99" s="77">
        <v>30800000</v>
      </c>
      <c r="G99" s="77">
        <v>101.0231</v>
      </c>
      <c r="H99" s="77">
        <v>100470.7056892</v>
      </c>
      <c r="I99" s="78">
        <v>6.6699999999999995E-2</v>
      </c>
      <c r="J99" s="78">
        <v>9.2999999999999992E-3</v>
      </c>
      <c r="K99" s="78">
        <v>5.0000000000000001E-4</v>
      </c>
    </row>
    <row r="100" spans="2:11">
      <c r="B100" t="s">
        <v>1809</v>
      </c>
      <c r="C100" t="s">
        <v>1810</v>
      </c>
      <c r="D100" t="s">
        <v>106</v>
      </c>
      <c r="E100" t="s">
        <v>1811</v>
      </c>
      <c r="F100" s="77">
        <v>26180000</v>
      </c>
      <c r="G100" s="77">
        <v>100.0741</v>
      </c>
      <c r="H100" s="77">
        <v>84597.860598019994</v>
      </c>
      <c r="I100" s="78">
        <v>0</v>
      </c>
      <c r="J100" s="78">
        <v>7.9000000000000008E-3</v>
      </c>
      <c r="K100" s="78">
        <v>4.0000000000000002E-4</v>
      </c>
    </row>
    <row r="101" spans="2:11">
      <c r="B101" t="s">
        <v>1812</v>
      </c>
      <c r="C101" t="s">
        <v>1813</v>
      </c>
      <c r="D101" t="s">
        <v>110</v>
      </c>
      <c r="E101" t="s">
        <v>1814</v>
      </c>
      <c r="F101" s="77">
        <v>1000</v>
      </c>
      <c r="G101" s="77">
        <v>0.1</v>
      </c>
      <c r="H101" s="77">
        <v>3.7360000000000002E-3</v>
      </c>
      <c r="I101" s="78">
        <v>0</v>
      </c>
      <c r="J101" s="78">
        <v>0</v>
      </c>
      <c r="K101" s="78">
        <v>0</v>
      </c>
    </row>
    <row r="102" spans="2:11">
      <c r="B102" t="s">
        <v>1815</v>
      </c>
      <c r="C102" t="s">
        <v>1816</v>
      </c>
      <c r="D102" t="s">
        <v>110</v>
      </c>
      <c r="E102" t="s">
        <v>1817</v>
      </c>
      <c r="F102" s="77">
        <v>7242665</v>
      </c>
      <c r="G102" s="77">
        <v>100</v>
      </c>
      <c r="H102" s="77">
        <v>27058.596440000001</v>
      </c>
      <c r="I102" s="78">
        <v>0</v>
      </c>
      <c r="J102" s="78">
        <v>2.5000000000000001E-3</v>
      </c>
      <c r="K102" s="78">
        <v>1E-4</v>
      </c>
    </row>
    <row r="103" spans="2:11">
      <c r="B103" t="s">
        <v>1818</v>
      </c>
      <c r="C103" t="s">
        <v>1819</v>
      </c>
      <c r="D103" t="s">
        <v>106</v>
      </c>
      <c r="E103" t="s">
        <v>1820</v>
      </c>
      <c r="F103" s="77">
        <v>43206953</v>
      </c>
      <c r="G103" s="77">
        <v>96.113800000000211</v>
      </c>
      <c r="H103" s="77">
        <v>134093.40954342799</v>
      </c>
      <c r="I103" s="78">
        <v>2.3400000000000001E-2</v>
      </c>
      <c r="J103" s="78">
        <v>1.2500000000000001E-2</v>
      </c>
      <c r="K103" s="78">
        <v>5.9999999999999995E-4</v>
      </c>
    </row>
    <row r="104" spans="2:11">
      <c r="B104" t="s">
        <v>1821</v>
      </c>
      <c r="C104" t="s">
        <v>1822</v>
      </c>
      <c r="D104" t="s">
        <v>106</v>
      </c>
      <c r="E104" t="s">
        <v>1823</v>
      </c>
      <c r="F104" s="77">
        <v>22287051.460000001</v>
      </c>
      <c r="G104" s="77">
        <v>121.12309999999999</v>
      </c>
      <c r="H104" s="77">
        <v>87166.104667412699</v>
      </c>
      <c r="I104" s="78">
        <v>1.9599999999999999E-2</v>
      </c>
      <c r="J104" s="78">
        <v>8.0999999999999996E-3</v>
      </c>
      <c r="K104" s="78">
        <v>4.0000000000000002E-4</v>
      </c>
    </row>
    <row r="105" spans="2:11">
      <c r="B105" t="s">
        <v>1824</v>
      </c>
      <c r="C105" t="s">
        <v>1825</v>
      </c>
      <c r="D105" t="s">
        <v>106</v>
      </c>
      <c r="E105" t="s">
        <v>1826</v>
      </c>
      <c r="F105" s="77">
        <v>25004889.02</v>
      </c>
      <c r="G105" s="77">
        <v>105.62669999999994</v>
      </c>
      <c r="H105" s="77">
        <v>85283.828487766805</v>
      </c>
      <c r="I105" s="78">
        <v>1.43E-2</v>
      </c>
      <c r="J105" s="78">
        <v>7.9000000000000008E-3</v>
      </c>
      <c r="K105" s="78">
        <v>4.0000000000000002E-4</v>
      </c>
    </row>
    <row r="106" spans="2:11">
      <c r="B106" t="s">
        <v>1827</v>
      </c>
      <c r="C106" t="s">
        <v>1828</v>
      </c>
      <c r="D106" t="s">
        <v>110</v>
      </c>
      <c r="E106" t="s">
        <v>1829</v>
      </c>
      <c r="F106" s="77">
        <v>2020603</v>
      </c>
      <c r="G106" s="77">
        <v>94.673299999999941</v>
      </c>
      <c r="H106" s="77">
        <v>7146.8616734362604</v>
      </c>
      <c r="I106" s="78">
        <v>0</v>
      </c>
      <c r="J106" s="78">
        <v>6.9999999999999999E-4</v>
      </c>
      <c r="K106" s="78">
        <v>0</v>
      </c>
    </row>
    <row r="107" spans="2:11">
      <c r="B107" s="79" t="s">
        <v>1830</v>
      </c>
      <c r="C107" s="16"/>
      <c r="F107" s="81">
        <v>3481075131.1266398</v>
      </c>
      <c r="H107" s="81">
        <v>6779816.8323541032</v>
      </c>
      <c r="J107" s="80">
        <v>0.62960000000000005</v>
      </c>
      <c r="K107" s="80">
        <v>3.0599999999999999E-2</v>
      </c>
    </row>
    <row r="108" spans="2:11">
      <c r="B108" t="s">
        <v>1831</v>
      </c>
      <c r="C108" t="s">
        <v>1832</v>
      </c>
      <c r="D108" t="s">
        <v>106</v>
      </c>
      <c r="E108" t="s">
        <v>582</v>
      </c>
      <c r="F108" s="77">
        <v>613480</v>
      </c>
      <c r="G108" s="77">
        <v>100</v>
      </c>
      <c r="H108" s="77">
        <v>1980.9269200000001</v>
      </c>
      <c r="I108" s="78">
        <v>0</v>
      </c>
      <c r="J108" s="78">
        <v>2.0000000000000001E-4</v>
      </c>
      <c r="K108" s="78">
        <v>0</v>
      </c>
    </row>
    <row r="109" spans="2:11">
      <c r="B109" t="s">
        <v>1833</v>
      </c>
      <c r="C109" t="s">
        <v>1834</v>
      </c>
      <c r="D109" t="s">
        <v>106</v>
      </c>
      <c r="E109" t="s">
        <v>1835</v>
      </c>
      <c r="F109" s="77">
        <v>1007848.8</v>
      </c>
      <c r="G109" s="77">
        <v>100</v>
      </c>
      <c r="H109" s="77">
        <v>3254.3437752</v>
      </c>
      <c r="I109" s="78">
        <v>0</v>
      </c>
      <c r="J109" s="78">
        <v>2.9999999999999997E-4</v>
      </c>
      <c r="K109" s="78">
        <v>0</v>
      </c>
    </row>
    <row r="110" spans="2:11">
      <c r="B110" t="s">
        <v>1836</v>
      </c>
      <c r="C110" t="s">
        <v>1837</v>
      </c>
      <c r="D110" t="s">
        <v>106</v>
      </c>
      <c r="E110" t="s">
        <v>1838</v>
      </c>
      <c r="F110" s="77">
        <v>7063199.2000000002</v>
      </c>
      <c r="G110" s="77">
        <v>100</v>
      </c>
      <c r="H110" s="77">
        <v>22807.070216799999</v>
      </c>
      <c r="I110" s="78">
        <v>0</v>
      </c>
      <c r="J110" s="78">
        <v>2.0999999999999999E-3</v>
      </c>
      <c r="K110" s="78">
        <v>1E-4</v>
      </c>
    </row>
    <row r="111" spans="2:11">
      <c r="B111" t="s">
        <v>1839</v>
      </c>
      <c r="C111" t="s">
        <v>1840</v>
      </c>
      <c r="D111" t="s">
        <v>106</v>
      </c>
      <c r="E111" t="s">
        <v>582</v>
      </c>
      <c r="F111" s="77">
        <v>9692001.5999999996</v>
      </c>
      <c r="G111" s="77">
        <v>100</v>
      </c>
      <c r="H111" s="77">
        <v>31295.473166399999</v>
      </c>
      <c r="I111" s="78">
        <v>0</v>
      </c>
      <c r="J111" s="78">
        <v>2.8999999999999998E-3</v>
      </c>
      <c r="K111" s="78">
        <v>1E-4</v>
      </c>
    </row>
    <row r="112" spans="2:11">
      <c r="B112" t="s">
        <v>1841</v>
      </c>
      <c r="C112" t="s">
        <v>1842</v>
      </c>
      <c r="D112" t="s">
        <v>106</v>
      </c>
      <c r="E112" t="s">
        <v>1838</v>
      </c>
      <c r="F112" s="77">
        <v>3500265.6</v>
      </c>
      <c r="G112" s="77">
        <v>100</v>
      </c>
      <c r="H112" s="77">
        <v>11302.357622400001</v>
      </c>
      <c r="I112" s="78">
        <v>0</v>
      </c>
      <c r="J112" s="78">
        <v>1E-3</v>
      </c>
      <c r="K112" s="78">
        <v>1E-4</v>
      </c>
    </row>
    <row r="113" spans="2:11">
      <c r="B113" t="s">
        <v>1843</v>
      </c>
      <c r="C113" t="s">
        <v>1844</v>
      </c>
      <c r="D113" t="s">
        <v>106</v>
      </c>
      <c r="E113" t="s">
        <v>1838</v>
      </c>
      <c r="F113" s="77">
        <v>3402572.8</v>
      </c>
      <c r="G113" s="77">
        <v>100</v>
      </c>
      <c r="H113" s="77">
        <v>10986.907571199999</v>
      </c>
      <c r="I113" s="78">
        <v>0</v>
      </c>
      <c r="J113" s="78">
        <v>1E-3</v>
      </c>
      <c r="K113" s="78">
        <v>0</v>
      </c>
    </row>
    <row r="114" spans="2:11">
      <c r="B114" t="s">
        <v>1845</v>
      </c>
      <c r="C114" t="s">
        <v>1846</v>
      </c>
      <c r="D114" t="s">
        <v>106</v>
      </c>
      <c r="E114" t="s">
        <v>582</v>
      </c>
      <c r="F114" s="77">
        <v>4804859.2</v>
      </c>
      <c r="G114" s="77">
        <v>100</v>
      </c>
      <c r="H114" s="77">
        <v>15514.890356800001</v>
      </c>
      <c r="I114" s="78">
        <v>0</v>
      </c>
      <c r="J114" s="78">
        <v>1.4E-3</v>
      </c>
      <c r="K114" s="78">
        <v>1E-4</v>
      </c>
    </row>
    <row r="115" spans="2:11">
      <c r="B115" t="s">
        <v>1847</v>
      </c>
      <c r="C115" t="s">
        <v>1848</v>
      </c>
      <c r="D115" t="s">
        <v>106</v>
      </c>
      <c r="E115" t="s">
        <v>1835</v>
      </c>
      <c r="F115" s="77">
        <v>4305903.9000000004</v>
      </c>
      <c r="G115" s="77">
        <v>100</v>
      </c>
      <c r="H115" s="77">
        <v>13903.7636931</v>
      </c>
      <c r="I115" s="78">
        <v>0</v>
      </c>
      <c r="J115" s="78">
        <v>1.2999999999999999E-3</v>
      </c>
      <c r="K115" s="78">
        <v>1E-4</v>
      </c>
    </row>
    <row r="116" spans="2:11">
      <c r="B116" t="s">
        <v>1849</v>
      </c>
      <c r="C116" t="s">
        <v>1850</v>
      </c>
      <c r="D116" t="s">
        <v>106</v>
      </c>
      <c r="E116" t="s">
        <v>1851</v>
      </c>
      <c r="F116" s="77">
        <v>6476678.0599999996</v>
      </c>
      <c r="G116" s="77">
        <v>100</v>
      </c>
      <c r="H116" s="77">
        <v>20913.193455740002</v>
      </c>
      <c r="I116" s="78">
        <v>0</v>
      </c>
      <c r="J116" s="78">
        <v>1.9E-3</v>
      </c>
      <c r="K116" s="78">
        <v>1E-4</v>
      </c>
    </row>
    <row r="117" spans="2:11">
      <c r="B117" t="s">
        <v>1852</v>
      </c>
      <c r="C117" t="s">
        <v>1853</v>
      </c>
      <c r="D117" t="s">
        <v>106</v>
      </c>
      <c r="E117" t="s">
        <v>1851</v>
      </c>
      <c r="F117" s="77">
        <v>5779377.1600000001</v>
      </c>
      <c r="G117" s="77">
        <v>100</v>
      </c>
      <c r="H117" s="77">
        <v>18661.608849640001</v>
      </c>
      <c r="I117" s="78">
        <v>0</v>
      </c>
      <c r="J117" s="78">
        <v>1.6999999999999999E-3</v>
      </c>
      <c r="K117" s="78">
        <v>1E-4</v>
      </c>
    </row>
    <row r="118" spans="2:11">
      <c r="B118" t="s">
        <v>1854</v>
      </c>
      <c r="C118" t="s">
        <v>1855</v>
      </c>
      <c r="D118" t="s">
        <v>106</v>
      </c>
      <c r="E118" t="s">
        <v>1835</v>
      </c>
      <c r="F118" s="77">
        <v>3564779.12</v>
      </c>
      <c r="G118" s="77">
        <v>100</v>
      </c>
      <c r="H118" s="77">
        <v>11510.67177848</v>
      </c>
      <c r="I118" s="78">
        <v>0</v>
      </c>
      <c r="J118" s="78">
        <v>1.1000000000000001E-3</v>
      </c>
      <c r="K118" s="78">
        <v>1E-4</v>
      </c>
    </row>
    <row r="119" spans="2:11">
      <c r="B119" t="s">
        <v>1856</v>
      </c>
      <c r="C119" t="s">
        <v>1857</v>
      </c>
      <c r="D119" t="s">
        <v>106</v>
      </c>
      <c r="E119" t="s">
        <v>1835</v>
      </c>
      <c r="F119" s="77">
        <v>4211658.22</v>
      </c>
      <c r="G119" s="77">
        <v>100</v>
      </c>
      <c r="H119" s="77">
        <v>13599.444392380001</v>
      </c>
      <c r="I119" s="78">
        <v>0</v>
      </c>
      <c r="J119" s="78">
        <v>1.2999999999999999E-3</v>
      </c>
      <c r="K119" s="78">
        <v>1E-4</v>
      </c>
    </row>
    <row r="120" spans="2:11">
      <c r="B120" t="s">
        <v>1858</v>
      </c>
      <c r="C120" t="s">
        <v>1859</v>
      </c>
      <c r="D120" t="s">
        <v>106</v>
      </c>
      <c r="E120" t="s">
        <v>582</v>
      </c>
      <c r="F120" s="77">
        <v>415756.79999999999</v>
      </c>
      <c r="G120" s="77">
        <v>100</v>
      </c>
      <c r="H120" s="77">
        <v>1342.4787071999999</v>
      </c>
      <c r="I120" s="78">
        <v>0</v>
      </c>
      <c r="J120" s="78">
        <v>1E-4</v>
      </c>
      <c r="K120" s="78">
        <v>0</v>
      </c>
    </row>
    <row r="121" spans="2:11">
      <c r="B121" t="s">
        <v>1860</v>
      </c>
      <c r="C121" t="s">
        <v>1861</v>
      </c>
      <c r="D121" t="s">
        <v>106</v>
      </c>
      <c r="E121" t="s">
        <v>582</v>
      </c>
      <c r="F121" s="77">
        <v>352748</v>
      </c>
      <c r="G121" s="77">
        <v>100</v>
      </c>
      <c r="H121" s="77">
        <v>1139.0232920000001</v>
      </c>
      <c r="I121" s="78">
        <v>0</v>
      </c>
      <c r="J121" s="78">
        <v>1E-4</v>
      </c>
      <c r="K121" s="78">
        <v>0</v>
      </c>
    </row>
    <row r="122" spans="2:11">
      <c r="B122" t="s">
        <v>1862</v>
      </c>
      <c r="C122" t="s">
        <v>1863</v>
      </c>
      <c r="D122" t="s">
        <v>106</v>
      </c>
      <c r="E122" t="s">
        <v>1851</v>
      </c>
      <c r="F122" s="77">
        <v>4703762.26</v>
      </c>
      <c r="G122" s="77">
        <v>100</v>
      </c>
      <c r="H122" s="77">
        <v>15188.44833754</v>
      </c>
      <c r="I122" s="78">
        <v>0</v>
      </c>
      <c r="J122" s="78">
        <v>1.4E-3</v>
      </c>
      <c r="K122" s="78">
        <v>1E-4</v>
      </c>
    </row>
    <row r="123" spans="2:11">
      <c r="B123" t="s">
        <v>1864</v>
      </c>
      <c r="C123" t="s">
        <v>1865</v>
      </c>
      <c r="D123" t="s">
        <v>113</v>
      </c>
      <c r="E123" t="s">
        <v>1192</v>
      </c>
      <c r="F123" s="77">
        <v>6968000</v>
      </c>
      <c r="G123" s="77">
        <v>115.28870000000001</v>
      </c>
      <c r="H123" s="77">
        <v>34860.577455131999</v>
      </c>
      <c r="I123" s="78">
        <v>9.7000000000000003E-3</v>
      </c>
      <c r="J123" s="78">
        <v>3.2000000000000002E-3</v>
      </c>
      <c r="K123" s="78">
        <v>2.0000000000000001E-4</v>
      </c>
    </row>
    <row r="124" spans="2:11">
      <c r="B124" t="s">
        <v>1866</v>
      </c>
      <c r="C124" t="s">
        <v>1867</v>
      </c>
      <c r="D124" t="s">
        <v>110</v>
      </c>
      <c r="E124" t="s">
        <v>1868</v>
      </c>
      <c r="F124" s="77">
        <v>16145869</v>
      </c>
      <c r="G124" s="77">
        <v>155.29080000000005</v>
      </c>
      <c r="H124" s="77">
        <v>93672.911576026294</v>
      </c>
      <c r="I124" s="78">
        <v>0</v>
      </c>
      <c r="J124" s="78">
        <v>8.6999999999999994E-3</v>
      </c>
      <c r="K124" s="78">
        <v>4.0000000000000002E-4</v>
      </c>
    </row>
    <row r="125" spans="2:11">
      <c r="B125" t="s">
        <v>1869</v>
      </c>
      <c r="C125" t="s">
        <v>1870</v>
      </c>
      <c r="D125" t="s">
        <v>110</v>
      </c>
      <c r="E125" t="s">
        <v>1871</v>
      </c>
      <c r="F125" s="77">
        <v>51699</v>
      </c>
      <c r="G125" s="77">
        <v>100</v>
      </c>
      <c r="H125" s="77">
        <v>193.14746400000001</v>
      </c>
      <c r="I125" s="78">
        <v>0</v>
      </c>
      <c r="J125" s="78">
        <v>0</v>
      </c>
      <c r="K125" s="78">
        <v>0</v>
      </c>
    </row>
    <row r="126" spans="2:11">
      <c r="B126" t="s">
        <v>1872</v>
      </c>
      <c r="C126" t="s">
        <v>1873</v>
      </c>
      <c r="D126" t="s">
        <v>106</v>
      </c>
      <c r="E126" t="s">
        <v>1874</v>
      </c>
      <c r="F126" s="77">
        <v>10340000</v>
      </c>
      <c r="G126" s="77">
        <v>67.315600000000003</v>
      </c>
      <c r="H126" s="77">
        <v>22475.238286160002</v>
      </c>
      <c r="I126" s="78">
        <v>3.2000000000000002E-3</v>
      </c>
      <c r="J126" s="78">
        <v>2.0999999999999999E-3</v>
      </c>
      <c r="K126" s="78">
        <v>1E-4</v>
      </c>
    </row>
    <row r="127" spans="2:11">
      <c r="B127" t="s">
        <v>1875</v>
      </c>
      <c r="C127" t="s">
        <v>1876</v>
      </c>
      <c r="D127" t="s">
        <v>106</v>
      </c>
      <c r="E127" t="s">
        <v>1877</v>
      </c>
      <c r="F127" s="77">
        <v>18505500</v>
      </c>
      <c r="G127" s="77">
        <v>153.1446</v>
      </c>
      <c r="H127" s="77">
        <v>91510.421694236997</v>
      </c>
      <c r="I127" s="78">
        <v>1.9900000000000001E-2</v>
      </c>
      <c r="J127" s="78">
        <v>8.5000000000000006E-3</v>
      </c>
      <c r="K127" s="78">
        <v>4.0000000000000002E-4</v>
      </c>
    </row>
    <row r="128" spans="2:11">
      <c r="B128" t="s">
        <v>1878</v>
      </c>
      <c r="C128" t="s">
        <v>1879</v>
      </c>
      <c r="D128" t="s">
        <v>106</v>
      </c>
      <c r="E128" t="s">
        <v>1880</v>
      </c>
      <c r="F128" s="77">
        <v>8458247</v>
      </c>
      <c r="G128" s="77">
        <v>62.149599999999822</v>
      </c>
      <c r="H128" s="77">
        <v>16974.099601686201</v>
      </c>
      <c r="I128" s="78">
        <v>0.56389999999999996</v>
      </c>
      <c r="J128" s="78">
        <v>1.6000000000000001E-3</v>
      </c>
      <c r="K128" s="78">
        <v>1E-4</v>
      </c>
    </row>
    <row r="129" spans="2:11">
      <c r="B129" t="s">
        <v>1881</v>
      </c>
      <c r="C129" t="s">
        <v>1882</v>
      </c>
      <c r="D129" t="s">
        <v>106</v>
      </c>
      <c r="E129" t="s">
        <v>1883</v>
      </c>
      <c r="F129" s="77">
        <v>5278302.18</v>
      </c>
      <c r="G129" s="77">
        <v>151.16939999999977</v>
      </c>
      <c r="H129" s="77">
        <v>25764.764908552399</v>
      </c>
      <c r="I129" s="78">
        <v>2.8999999999999998E-3</v>
      </c>
      <c r="J129" s="78">
        <v>2.3999999999999998E-3</v>
      </c>
      <c r="K129" s="78">
        <v>1E-4</v>
      </c>
    </row>
    <row r="130" spans="2:11">
      <c r="B130" t="s">
        <v>1884</v>
      </c>
      <c r="C130" t="s">
        <v>1885</v>
      </c>
      <c r="D130" t="s">
        <v>106</v>
      </c>
      <c r="E130" t="s">
        <v>1886</v>
      </c>
      <c r="F130" s="77">
        <v>8916103.2200000007</v>
      </c>
      <c r="G130" s="77">
        <v>99.843199999999968</v>
      </c>
      <c r="H130" s="77">
        <v>28744.954424817701</v>
      </c>
      <c r="I130" s="78">
        <v>2.8999999999999998E-3</v>
      </c>
      <c r="J130" s="78">
        <v>2.7000000000000001E-3</v>
      </c>
      <c r="K130" s="78">
        <v>1E-4</v>
      </c>
    </row>
    <row r="131" spans="2:11">
      <c r="B131" t="s">
        <v>1887</v>
      </c>
      <c r="C131" t="s">
        <v>1888</v>
      </c>
      <c r="D131" t="s">
        <v>106</v>
      </c>
      <c r="E131" t="s">
        <v>1889</v>
      </c>
      <c r="F131" s="77">
        <v>23241220</v>
      </c>
      <c r="G131" s="77">
        <v>112.23930000000009</v>
      </c>
      <c r="H131" s="77">
        <v>84230.992142816394</v>
      </c>
      <c r="I131" s="78">
        <v>3.3E-3</v>
      </c>
      <c r="J131" s="78">
        <v>7.7999999999999996E-3</v>
      </c>
      <c r="K131" s="78">
        <v>4.0000000000000002E-4</v>
      </c>
    </row>
    <row r="132" spans="2:11">
      <c r="B132" t="s">
        <v>1890</v>
      </c>
      <c r="C132" t="s">
        <v>1891</v>
      </c>
      <c r="D132" t="s">
        <v>106</v>
      </c>
      <c r="E132" t="s">
        <v>1892</v>
      </c>
      <c r="F132" s="77">
        <v>7899940.4800000004</v>
      </c>
      <c r="G132" s="77">
        <v>0.23059999999999992</v>
      </c>
      <c r="H132" s="77">
        <v>58.823541409675499</v>
      </c>
      <c r="I132" s="78">
        <v>3.3999999999999998E-3</v>
      </c>
      <c r="J132" s="78">
        <v>0</v>
      </c>
      <c r="K132" s="78">
        <v>0</v>
      </c>
    </row>
    <row r="133" spans="2:11">
      <c r="B133" t="s">
        <v>1893</v>
      </c>
      <c r="C133" t="s">
        <v>1894</v>
      </c>
      <c r="D133" t="s">
        <v>106</v>
      </c>
      <c r="E133" t="s">
        <v>1895</v>
      </c>
      <c r="F133" s="77">
        <v>26476133.600000001</v>
      </c>
      <c r="G133" s="77">
        <v>74.441800000000043</v>
      </c>
      <c r="H133" s="77">
        <v>63641.363353428504</v>
      </c>
      <c r="I133" s="78">
        <v>7.3000000000000001E-3</v>
      </c>
      <c r="J133" s="78">
        <v>5.8999999999999999E-3</v>
      </c>
      <c r="K133" s="78">
        <v>2.9999999999999997E-4</v>
      </c>
    </row>
    <row r="134" spans="2:11">
      <c r="B134" t="s">
        <v>1896</v>
      </c>
      <c r="C134" t="s">
        <v>1897</v>
      </c>
      <c r="D134" t="s">
        <v>106</v>
      </c>
      <c r="E134" t="s">
        <v>1898</v>
      </c>
      <c r="F134" s="77">
        <v>46906660</v>
      </c>
      <c r="G134" s="77">
        <v>105.50239999999977</v>
      </c>
      <c r="H134" s="77">
        <v>159795.62850122299</v>
      </c>
      <c r="I134" s="78">
        <v>9.4000000000000004E-3</v>
      </c>
      <c r="J134" s="78">
        <v>1.4800000000000001E-2</v>
      </c>
      <c r="K134" s="78">
        <v>6.9999999999999999E-4</v>
      </c>
    </row>
    <row r="135" spans="2:11">
      <c r="B135" t="s">
        <v>1899</v>
      </c>
      <c r="C135" t="s">
        <v>1900</v>
      </c>
      <c r="D135" t="s">
        <v>106</v>
      </c>
      <c r="E135" t="s">
        <v>1901</v>
      </c>
      <c r="F135" s="77">
        <v>13612634.689999999</v>
      </c>
      <c r="G135" s="77">
        <v>17.335199999999997</v>
      </c>
      <c r="H135" s="77">
        <v>7619.7213821134601</v>
      </c>
      <c r="I135" s="78">
        <v>1.8100000000000002E-2</v>
      </c>
      <c r="J135" s="78">
        <v>6.9999999999999999E-4</v>
      </c>
      <c r="K135" s="78">
        <v>0</v>
      </c>
    </row>
    <row r="136" spans="2:11">
      <c r="B136" t="s">
        <v>1902</v>
      </c>
      <c r="C136" t="s">
        <v>1903</v>
      </c>
      <c r="D136" t="s">
        <v>106</v>
      </c>
      <c r="E136" t="s">
        <v>1904</v>
      </c>
      <c r="F136" s="77">
        <v>8069505</v>
      </c>
      <c r="G136" s="77">
        <v>22.64710000000002</v>
      </c>
      <c r="H136" s="77">
        <v>5901.0261310748001</v>
      </c>
      <c r="I136" s="78">
        <v>7.7999999999999996E-3</v>
      </c>
      <c r="J136" s="78">
        <v>5.0000000000000001E-4</v>
      </c>
      <c r="K136" s="78">
        <v>0</v>
      </c>
    </row>
    <row r="137" spans="2:11">
      <c r="B137" t="s">
        <v>1905</v>
      </c>
      <c r="C137" t="s">
        <v>1906</v>
      </c>
      <c r="D137" t="s">
        <v>110</v>
      </c>
      <c r="E137" t="s">
        <v>1907</v>
      </c>
      <c r="F137" s="77">
        <v>11088348.02</v>
      </c>
      <c r="G137" s="77">
        <v>37.031099999999888</v>
      </c>
      <c r="H137" s="77">
        <v>15340.528742217401</v>
      </c>
      <c r="I137" s="78">
        <v>1.8599999999999998E-2</v>
      </c>
      <c r="J137" s="78">
        <v>1.4E-3</v>
      </c>
      <c r="K137" s="78">
        <v>1E-4</v>
      </c>
    </row>
    <row r="138" spans="2:11">
      <c r="B138" t="s">
        <v>1908</v>
      </c>
      <c r="C138" t="s">
        <v>1909</v>
      </c>
      <c r="D138" t="s">
        <v>110</v>
      </c>
      <c r="E138" t="s">
        <v>1910</v>
      </c>
      <c r="F138" s="77">
        <v>8710216.0999999996</v>
      </c>
      <c r="G138" s="77">
        <v>84.539799999999872</v>
      </c>
      <c r="H138" s="77">
        <v>27510.4068746171</v>
      </c>
      <c r="I138" s="78">
        <v>8.6999999999999994E-3</v>
      </c>
      <c r="J138" s="78">
        <v>2.5999999999999999E-3</v>
      </c>
      <c r="K138" s="78">
        <v>1E-4</v>
      </c>
    </row>
    <row r="139" spans="2:11">
      <c r="B139" t="s">
        <v>1911</v>
      </c>
      <c r="C139" t="s">
        <v>1912</v>
      </c>
      <c r="D139" t="s">
        <v>110</v>
      </c>
      <c r="E139" t="s">
        <v>1913</v>
      </c>
      <c r="F139" s="77">
        <v>9903396.6400000006</v>
      </c>
      <c r="G139" s="77">
        <v>1.2821000000000005</v>
      </c>
      <c r="H139" s="77">
        <v>474.36533092889999</v>
      </c>
      <c r="I139" s="78">
        <v>8.9999999999999998E-4</v>
      </c>
      <c r="J139" s="78">
        <v>0</v>
      </c>
      <c r="K139" s="78">
        <v>0</v>
      </c>
    </row>
    <row r="140" spans="2:11">
      <c r="B140" t="s">
        <v>1914</v>
      </c>
      <c r="C140" t="s">
        <v>1915</v>
      </c>
      <c r="D140" t="s">
        <v>110</v>
      </c>
      <c r="E140" t="s">
        <v>1871</v>
      </c>
      <c r="F140" s="77">
        <v>3116</v>
      </c>
      <c r="G140" s="77">
        <v>100</v>
      </c>
      <c r="H140" s="77">
        <v>11.641375999999999</v>
      </c>
      <c r="I140" s="78">
        <v>0</v>
      </c>
      <c r="J140" s="78">
        <v>0</v>
      </c>
      <c r="K140" s="78">
        <v>0</v>
      </c>
    </row>
    <row r="141" spans="2:11">
      <c r="B141" t="s">
        <v>1916</v>
      </c>
      <c r="C141" t="s">
        <v>1917</v>
      </c>
      <c r="D141" t="s">
        <v>106</v>
      </c>
      <c r="E141" t="s">
        <v>1918</v>
      </c>
      <c r="F141" s="77">
        <v>32825508.949999999</v>
      </c>
      <c r="G141" s="77">
        <v>111.62039999999971</v>
      </c>
      <c r="H141" s="77">
        <v>118310.445021851</v>
      </c>
      <c r="I141" s="78">
        <v>1.2999999999999999E-3</v>
      </c>
      <c r="J141" s="78">
        <v>1.0999999999999999E-2</v>
      </c>
      <c r="K141" s="78">
        <v>5.0000000000000001E-4</v>
      </c>
    </row>
    <row r="142" spans="2:11">
      <c r="B142" t="s">
        <v>1919</v>
      </c>
      <c r="C142" t="s">
        <v>1920</v>
      </c>
      <c r="D142" t="s">
        <v>106</v>
      </c>
      <c r="E142" t="s">
        <v>1921</v>
      </c>
      <c r="F142" s="77">
        <v>13184311.99</v>
      </c>
      <c r="G142" s="77">
        <v>1.4729999999999992</v>
      </c>
      <c r="H142" s="77">
        <v>627.08767251340805</v>
      </c>
      <c r="I142" s="78">
        <v>8.9999999999999998E-4</v>
      </c>
      <c r="J142" s="78">
        <v>1E-4</v>
      </c>
      <c r="K142" s="78">
        <v>0</v>
      </c>
    </row>
    <row r="143" spans="2:11">
      <c r="B143" t="s">
        <v>1922</v>
      </c>
      <c r="C143" t="s">
        <v>1923</v>
      </c>
      <c r="D143" t="s">
        <v>106</v>
      </c>
      <c r="E143" t="s">
        <v>1924</v>
      </c>
      <c r="F143" s="77">
        <v>23819477.800000001</v>
      </c>
      <c r="G143" s="77">
        <v>71.910599999999974</v>
      </c>
      <c r="H143" s="77">
        <v>55308.667241792296</v>
      </c>
      <c r="I143" s="78">
        <v>1.2999999999999999E-3</v>
      </c>
      <c r="J143" s="78">
        <v>5.1000000000000004E-3</v>
      </c>
      <c r="K143" s="78">
        <v>2.0000000000000001E-4</v>
      </c>
    </row>
    <row r="144" spans="2:11">
      <c r="B144" t="s">
        <v>1925</v>
      </c>
      <c r="C144" t="s">
        <v>1926</v>
      </c>
      <c r="D144" t="s">
        <v>106</v>
      </c>
      <c r="E144" t="s">
        <v>1927</v>
      </c>
      <c r="F144" s="77">
        <v>17790524.559999999</v>
      </c>
      <c r="G144" s="77">
        <v>57.485899999999994</v>
      </c>
      <c r="H144" s="77">
        <v>33023.122357301603</v>
      </c>
      <c r="I144" s="78">
        <v>0</v>
      </c>
      <c r="J144" s="78">
        <v>3.0999999999999999E-3</v>
      </c>
      <c r="K144" s="78">
        <v>1E-4</v>
      </c>
    </row>
    <row r="145" spans="2:11">
      <c r="B145" t="s">
        <v>1928</v>
      </c>
      <c r="C145" t="s">
        <v>1929</v>
      </c>
      <c r="D145" t="s">
        <v>110</v>
      </c>
      <c r="E145" t="s">
        <v>1775</v>
      </c>
      <c r="F145" s="77">
        <v>22989081.649999999</v>
      </c>
      <c r="G145" s="77">
        <v>98.76250000000006</v>
      </c>
      <c r="H145" s="77">
        <v>84824.354832475598</v>
      </c>
      <c r="I145" s="78">
        <v>0</v>
      </c>
      <c r="J145" s="78">
        <v>7.9000000000000008E-3</v>
      </c>
      <c r="K145" s="78">
        <v>4.0000000000000002E-4</v>
      </c>
    </row>
    <row r="146" spans="2:11">
      <c r="B146" t="s">
        <v>1930</v>
      </c>
      <c r="C146" t="s">
        <v>1931</v>
      </c>
      <c r="D146" t="s">
        <v>106</v>
      </c>
      <c r="E146" t="s">
        <v>1932</v>
      </c>
      <c r="F146" s="77">
        <v>48586</v>
      </c>
      <c r="G146" s="77">
        <v>1.0000000000000001E-5</v>
      </c>
      <c r="H146" s="77">
        <v>1.5688419399999999E-5</v>
      </c>
      <c r="I146" s="78">
        <v>1E-4</v>
      </c>
      <c r="J146" s="78">
        <v>0</v>
      </c>
      <c r="K146" s="78">
        <v>0</v>
      </c>
    </row>
    <row r="147" spans="2:11">
      <c r="B147" t="s">
        <v>1933</v>
      </c>
      <c r="C147" t="s">
        <v>1934</v>
      </c>
      <c r="D147" t="s">
        <v>110</v>
      </c>
      <c r="E147" t="s">
        <v>1935</v>
      </c>
      <c r="F147" s="77">
        <v>601022.48393999995</v>
      </c>
      <c r="G147" s="77">
        <v>100</v>
      </c>
      <c r="H147" s="77">
        <v>2245.42</v>
      </c>
      <c r="I147" s="78">
        <v>0</v>
      </c>
      <c r="J147" s="78">
        <v>2.0000000000000001E-4</v>
      </c>
      <c r="K147" s="78">
        <v>0</v>
      </c>
    </row>
    <row r="148" spans="2:11">
      <c r="B148" t="s">
        <v>1936</v>
      </c>
      <c r="C148" t="s">
        <v>1937</v>
      </c>
      <c r="D148" t="s">
        <v>106</v>
      </c>
      <c r="E148" t="s">
        <v>1938</v>
      </c>
      <c r="F148" s="77">
        <v>9088775.0399999991</v>
      </c>
      <c r="G148" s="77">
        <v>286.56940000000003</v>
      </c>
      <c r="H148" s="77">
        <v>84101.397713213693</v>
      </c>
      <c r="I148" s="78">
        <v>0</v>
      </c>
      <c r="J148" s="78">
        <v>7.7999999999999996E-3</v>
      </c>
      <c r="K148" s="78">
        <v>4.0000000000000002E-4</v>
      </c>
    </row>
    <row r="149" spans="2:11">
      <c r="B149" t="s">
        <v>1939</v>
      </c>
      <c r="C149" t="s">
        <v>1940</v>
      </c>
      <c r="D149" t="s">
        <v>106</v>
      </c>
      <c r="E149" t="s">
        <v>1941</v>
      </c>
      <c r="F149" s="77">
        <v>15340882.74</v>
      </c>
      <c r="G149" s="77">
        <v>112.96990000000001</v>
      </c>
      <c r="H149" s="77">
        <v>55960.4424664092</v>
      </c>
      <c r="I149" s="78">
        <v>6.9999999999999999E-4</v>
      </c>
      <c r="J149" s="78">
        <v>5.1999999999999998E-3</v>
      </c>
      <c r="K149" s="78">
        <v>2.9999999999999997E-4</v>
      </c>
    </row>
    <row r="150" spans="2:11">
      <c r="B150" t="s">
        <v>1942</v>
      </c>
      <c r="C150" t="s">
        <v>1943</v>
      </c>
      <c r="D150" t="s">
        <v>106</v>
      </c>
      <c r="E150" t="s">
        <v>1944</v>
      </c>
      <c r="F150" s="77">
        <v>18108683.489999998</v>
      </c>
      <c r="G150" s="77">
        <v>30.572900000000025</v>
      </c>
      <c r="H150" s="77">
        <v>17876.873164232202</v>
      </c>
      <c r="I150" s="78">
        <v>7.6E-3</v>
      </c>
      <c r="J150" s="78">
        <v>1.6999999999999999E-3</v>
      </c>
      <c r="K150" s="78">
        <v>1E-4</v>
      </c>
    </row>
    <row r="151" spans="2:11">
      <c r="B151" t="s">
        <v>1945</v>
      </c>
      <c r="C151" t="s">
        <v>1946</v>
      </c>
      <c r="D151" t="s">
        <v>106</v>
      </c>
      <c r="E151" t="s">
        <v>1947</v>
      </c>
      <c r="F151" s="77">
        <v>26630571.239999998</v>
      </c>
      <c r="G151" s="77">
        <v>103.58890000000001</v>
      </c>
      <c r="H151" s="77">
        <v>89076.213754469296</v>
      </c>
      <c r="I151" s="78">
        <v>5.7999999999999996E-3</v>
      </c>
      <c r="J151" s="78">
        <v>8.3000000000000001E-3</v>
      </c>
      <c r="K151" s="78">
        <v>4.0000000000000002E-4</v>
      </c>
    </row>
    <row r="152" spans="2:11">
      <c r="B152" t="s">
        <v>1948</v>
      </c>
      <c r="C152" t="s">
        <v>1949</v>
      </c>
      <c r="D152" t="s">
        <v>106</v>
      </c>
      <c r="E152" t="s">
        <v>1950</v>
      </c>
      <c r="F152" s="77">
        <v>9126369.5899999999</v>
      </c>
      <c r="G152" s="77">
        <v>3.6882000000000033</v>
      </c>
      <c r="H152" s="77">
        <v>1086.8774064321501</v>
      </c>
      <c r="I152" s="78">
        <v>4.0000000000000002E-4</v>
      </c>
      <c r="J152" s="78">
        <v>1E-4</v>
      </c>
      <c r="K152" s="78">
        <v>0</v>
      </c>
    </row>
    <row r="153" spans="2:11">
      <c r="B153" t="s">
        <v>1951</v>
      </c>
      <c r="C153" t="s">
        <v>1952</v>
      </c>
      <c r="D153" t="s">
        <v>106</v>
      </c>
      <c r="E153" t="s">
        <v>1953</v>
      </c>
      <c r="F153" s="77">
        <v>13323703.23</v>
      </c>
      <c r="G153" s="77">
        <v>63.420900000000046</v>
      </c>
      <c r="H153" s="77">
        <v>27285.0903682963</v>
      </c>
      <c r="I153" s="78">
        <v>8.9999999999999998E-4</v>
      </c>
      <c r="J153" s="78">
        <v>2.5000000000000001E-3</v>
      </c>
      <c r="K153" s="78">
        <v>1E-4</v>
      </c>
    </row>
    <row r="154" spans="2:11">
      <c r="B154" t="s">
        <v>1954</v>
      </c>
      <c r="C154" t="s">
        <v>1955</v>
      </c>
      <c r="D154" t="s">
        <v>106</v>
      </c>
      <c r="E154" t="s">
        <v>1956</v>
      </c>
      <c r="F154" s="77">
        <v>38992071.090000004</v>
      </c>
      <c r="G154" s="77">
        <v>132.06749999999985</v>
      </c>
      <c r="H154" s="77">
        <v>166280.110908831</v>
      </c>
      <c r="I154" s="78">
        <v>2.2000000000000001E-3</v>
      </c>
      <c r="J154" s="78">
        <v>1.54E-2</v>
      </c>
      <c r="K154" s="78">
        <v>6.9999999999999999E-4</v>
      </c>
    </row>
    <row r="155" spans="2:11">
      <c r="B155" t="s">
        <v>1957</v>
      </c>
      <c r="C155" t="s">
        <v>1958</v>
      </c>
      <c r="D155" t="s">
        <v>106</v>
      </c>
      <c r="E155" t="s">
        <v>1959</v>
      </c>
      <c r="F155" s="77">
        <v>11165533.6</v>
      </c>
      <c r="G155" s="77">
        <v>172.50869999999998</v>
      </c>
      <c r="H155" s="77">
        <v>62195.437945535501</v>
      </c>
      <c r="I155" s="78">
        <v>5.4000000000000003E-3</v>
      </c>
      <c r="J155" s="78">
        <v>5.7999999999999996E-3</v>
      </c>
      <c r="K155" s="78">
        <v>2.9999999999999997E-4</v>
      </c>
    </row>
    <row r="156" spans="2:11">
      <c r="B156" t="s">
        <v>1960</v>
      </c>
      <c r="C156" t="s">
        <v>1961</v>
      </c>
      <c r="D156" t="s">
        <v>110</v>
      </c>
      <c r="E156" t="s">
        <v>1962</v>
      </c>
      <c r="F156" s="77">
        <v>10090534.26</v>
      </c>
      <c r="G156" s="77">
        <v>23.943100000000001</v>
      </c>
      <c r="H156" s="77">
        <v>9026.1263426050391</v>
      </c>
      <c r="I156" s="78">
        <v>2.0999999999999999E-3</v>
      </c>
      <c r="J156" s="78">
        <v>8.0000000000000004E-4</v>
      </c>
      <c r="K156" s="78">
        <v>0</v>
      </c>
    </row>
    <row r="157" spans="2:11">
      <c r="B157" t="s">
        <v>1963</v>
      </c>
      <c r="C157" t="s">
        <v>1964</v>
      </c>
      <c r="D157" t="s">
        <v>106</v>
      </c>
      <c r="E157" t="s">
        <v>1965</v>
      </c>
      <c r="F157" s="77">
        <v>19085997.780000001</v>
      </c>
      <c r="G157" s="77">
        <v>97.792500000000018</v>
      </c>
      <c r="H157" s="77">
        <v>60268.233569812</v>
      </c>
      <c r="I157" s="78">
        <v>1.4E-3</v>
      </c>
      <c r="J157" s="78">
        <v>5.5999999999999999E-3</v>
      </c>
      <c r="K157" s="78">
        <v>2.9999999999999997E-4</v>
      </c>
    </row>
    <row r="158" spans="2:11">
      <c r="B158" t="s">
        <v>1966</v>
      </c>
      <c r="C158" t="s">
        <v>1967</v>
      </c>
      <c r="D158" t="s">
        <v>110</v>
      </c>
      <c r="E158" t="s">
        <v>1968</v>
      </c>
      <c r="F158" s="77">
        <v>2677608</v>
      </c>
      <c r="G158" s="77">
        <v>100</v>
      </c>
      <c r="H158" s="77">
        <v>10003.543487999999</v>
      </c>
      <c r="I158" s="78">
        <v>0</v>
      </c>
      <c r="J158" s="78">
        <v>8.9999999999999998E-4</v>
      </c>
      <c r="K158" s="78">
        <v>0</v>
      </c>
    </row>
    <row r="159" spans="2:11">
      <c r="B159" t="s">
        <v>1969</v>
      </c>
      <c r="C159" t="s">
        <v>1970</v>
      </c>
      <c r="D159" t="s">
        <v>110</v>
      </c>
      <c r="E159" t="s">
        <v>1871</v>
      </c>
      <c r="F159" s="77">
        <v>160364</v>
      </c>
      <c r="G159" s="77">
        <v>100</v>
      </c>
      <c r="H159" s="77">
        <v>599.11990400000002</v>
      </c>
      <c r="I159" s="78">
        <v>0</v>
      </c>
      <c r="J159" s="78">
        <v>1E-4</v>
      </c>
      <c r="K159" s="78">
        <v>0</v>
      </c>
    </row>
    <row r="160" spans="2:11">
      <c r="B160" t="s">
        <v>1971</v>
      </c>
      <c r="C160" t="s">
        <v>1972</v>
      </c>
      <c r="D160" t="s">
        <v>106</v>
      </c>
      <c r="E160" t="s">
        <v>1973</v>
      </c>
      <c r="F160" s="77">
        <v>9685895</v>
      </c>
      <c r="G160" s="77">
        <v>105.52050000000008</v>
      </c>
      <c r="H160" s="77">
        <v>33002.333007290799</v>
      </c>
      <c r="I160" s="78">
        <v>5.0000000000000001E-3</v>
      </c>
      <c r="J160" s="78">
        <v>3.0999999999999999E-3</v>
      </c>
      <c r="K160" s="78">
        <v>1E-4</v>
      </c>
    </row>
    <row r="161" spans="2:11">
      <c r="B161" t="s">
        <v>1974</v>
      </c>
      <c r="C161" t="s">
        <v>1975</v>
      </c>
      <c r="D161" t="s">
        <v>106</v>
      </c>
      <c r="E161" t="s">
        <v>1976</v>
      </c>
      <c r="F161" s="77">
        <v>9685806</v>
      </c>
      <c r="G161" s="77">
        <v>99.555000000000007</v>
      </c>
      <c r="H161" s="77">
        <v>31136.2917432957</v>
      </c>
      <c r="I161" s="78">
        <v>3.7000000000000002E-3</v>
      </c>
      <c r="J161" s="78">
        <v>2.8999999999999998E-3</v>
      </c>
      <c r="K161" s="78">
        <v>1E-4</v>
      </c>
    </row>
    <row r="162" spans="2:11">
      <c r="B162" t="s">
        <v>1977</v>
      </c>
      <c r="C162" t="s">
        <v>1978</v>
      </c>
      <c r="D162" t="s">
        <v>106</v>
      </c>
      <c r="E162" t="s">
        <v>1979</v>
      </c>
      <c r="F162" s="77">
        <v>3880051</v>
      </c>
      <c r="G162" s="77">
        <v>101.61960000000013</v>
      </c>
      <c r="H162" s="77">
        <v>12731.599256061099</v>
      </c>
      <c r="I162" s="78">
        <v>1.6000000000000001E-3</v>
      </c>
      <c r="J162" s="78">
        <v>1.1999999999999999E-3</v>
      </c>
      <c r="K162" s="78">
        <v>1E-4</v>
      </c>
    </row>
    <row r="163" spans="2:11">
      <c r="B163" t="s">
        <v>1980</v>
      </c>
      <c r="C163" t="s">
        <v>1981</v>
      </c>
      <c r="D163" t="s">
        <v>110</v>
      </c>
      <c r="E163" t="s">
        <v>1982</v>
      </c>
      <c r="F163" s="77">
        <v>3302814</v>
      </c>
      <c r="G163" s="77">
        <v>100</v>
      </c>
      <c r="H163" s="77">
        <v>12339.313104000001</v>
      </c>
      <c r="I163" s="78">
        <v>0</v>
      </c>
      <c r="J163" s="78">
        <v>1.1000000000000001E-3</v>
      </c>
      <c r="K163" s="78">
        <v>1E-4</v>
      </c>
    </row>
    <row r="164" spans="2:11">
      <c r="B164" t="s">
        <v>1983</v>
      </c>
      <c r="C164" t="s">
        <v>1984</v>
      </c>
      <c r="D164" t="s">
        <v>110</v>
      </c>
      <c r="E164" t="s">
        <v>1892</v>
      </c>
      <c r="F164" s="77">
        <v>6883951.8899999997</v>
      </c>
      <c r="G164" s="77">
        <v>3.6427999999999994</v>
      </c>
      <c r="H164" s="77">
        <v>936.87148754116504</v>
      </c>
      <c r="I164" s="78">
        <v>4.8999999999999998E-3</v>
      </c>
      <c r="J164" s="78">
        <v>1E-4</v>
      </c>
      <c r="K164" s="78">
        <v>0</v>
      </c>
    </row>
    <row r="165" spans="2:11">
      <c r="B165" t="s">
        <v>1985</v>
      </c>
      <c r="C165" t="s">
        <v>1986</v>
      </c>
      <c r="D165" t="s">
        <v>106</v>
      </c>
      <c r="E165" t="s">
        <v>1987</v>
      </c>
      <c r="F165" s="77">
        <v>2680125</v>
      </c>
      <c r="G165" s="77">
        <v>3.9363000000000001</v>
      </c>
      <c r="H165" s="77">
        <v>340.65226825087501</v>
      </c>
      <c r="I165" s="78">
        <v>5.9999999999999995E-4</v>
      </c>
      <c r="J165" s="78">
        <v>0</v>
      </c>
      <c r="K165" s="78">
        <v>0</v>
      </c>
    </row>
    <row r="166" spans="2:11">
      <c r="B166" t="s">
        <v>1988</v>
      </c>
      <c r="C166" t="s">
        <v>1989</v>
      </c>
      <c r="D166" t="s">
        <v>106</v>
      </c>
      <c r="E166" t="s">
        <v>1990</v>
      </c>
      <c r="F166" s="77">
        <v>14055346.630000001</v>
      </c>
      <c r="G166" s="77">
        <v>35.457300000000004</v>
      </c>
      <c r="H166" s="77">
        <v>16092.194292243301</v>
      </c>
      <c r="I166" s="78">
        <v>2.5999999999999999E-3</v>
      </c>
      <c r="J166" s="78">
        <v>1.5E-3</v>
      </c>
      <c r="K166" s="78">
        <v>1E-4</v>
      </c>
    </row>
    <row r="167" spans="2:11">
      <c r="B167" t="s">
        <v>1991</v>
      </c>
      <c r="C167" t="s">
        <v>1992</v>
      </c>
      <c r="D167" t="s">
        <v>106</v>
      </c>
      <c r="E167" t="s">
        <v>1883</v>
      </c>
      <c r="F167" s="77">
        <v>24300598.760000002</v>
      </c>
      <c r="G167" s="77">
        <v>97.275199999999998</v>
      </c>
      <c r="H167" s="77">
        <v>76328.574569264703</v>
      </c>
      <c r="I167" s="78">
        <v>3.5999999999999999E-3</v>
      </c>
      <c r="J167" s="78">
        <v>7.1000000000000004E-3</v>
      </c>
      <c r="K167" s="78">
        <v>2.9999999999999997E-4</v>
      </c>
    </row>
    <row r="168" spans="2:11">
      <c r="B168" t="s">
        <v>1993</v>
      </c>
      <c r="C168" t="s">
        <v>1994</v>
      </c>
      <c r="D168" t="s">
        <v>106</v>
      </c>
      <c r="E168" t="s">
        <v>1995</v>
      </c>
      <c r="F168" s="77">
        <v>10728660.289999999</v>
      </c>
      <c r="G168" s="77">
        <v>149.5945999999999</v>
      </c>
      <c r="H168" s="77">
        <v>51823.824024729198</v>
      </c>
      <c r="I168" s="78">
        <v>2.3E-3</v>
      </c>
      <c r="J168" s="78">
        <v>4.7999999999999996E-3</v>
      </c>
      <c r="K168" s="78">
        <v>2.0000000000000001E-4</v>
      </c>
    </row>
    <row r="169" spans="2:11">
      <c r="B169" t="s">
        <v>1996</v>
      </c>
      <c r="C169" t="s">
        <v>1997</v>
      </c>
      <c r="D169" t="s">
        <v>106</v>
      </c>
      <c r="E169" t="s">
        <v>1998</v>
      </c>
      <c r="F169" s="77">
        <v>12960459</v>
      </c>
      <c r="G169" s="77">
        <v>88.11409999999988</v>
      </c>
      <c r="H169" s="77">
        <v>36875.153534208599</v>
      </c>
      <c r="I169" s="78">
        <v>4.1099999999999998E-2</v>
      </c>
      <c r="J169" s="78">
        <v>3.3999999999999998E-3</v>
      </c>
      <c r="K169" s="78">
        <v>2.0000000000000001E-4</v>
      </c>
    </row>
    <row r="170" spans="2:11">
      <c r="B170" t="s">
        <v>1999</v>
      </c>
      <c r="C170" t="s">
        <v>2000</v>
      </c>
      <c r="D170" t="s">
        <v>110</v>
      </c>
      <c r="E170" t="s">
        <v>2001</v>
      </c>
      <c r="F170" s="77">
        <v>9832779.6500000004</v>
      </c>
      <c r="G170" s="77">
        <v>5.697800000000008</v>
      </c>
      <c r="H170" s="77">
        <v>2093.1019162018101</v>
      </c>
      <c r="I170" s="78">
        <v>8.9999999999999998E-4</v>
      </c>
      <c r="J170" s="78">
        <v>2.0000000000000001E-4</v>
      </c>
      <c r="K170" s="78">
        <v>0</v>
      </c>
    </row>
    <row r="171" spans="2:11">
      <c r="B171" t="s">
        <v>2002</v>
      </c>
      <c r="C171" t="s">
        <v>2003</v>
      </c>
      <c r="D171" t="s">
        <v>110</v>
      </c>
      <c r="E171" t="s">
        <v>2004</v>
      </c>
      <c r="F171" s="77">
        <v>21805285.120000001</v>
      </c>
      <c r="G171" s="77">
        <v>148.04910000000015</v>
      </c>
      <c r="H171" s="77">
        <v>120607.526000011</v>
      </c>
      <c r="I171" s="78">
        <v>1.4E-3</v>
      </c>
      <c r="J171" s="78">
        <v>1.12E-2</v>
      </c>
      <c r="K171" s="78">
        <v>5.0000000000000001E-4</v>
      </c>
    </row>
    <row r="172" spans="2:11">
      <c r="B172" t="s">
        <v>2005</v>
      </c>
      <c r="C172" t="s">
        <v>2006</v>
      </c>
      <c r="D172" t="s">
        <v>110</v>
      </c>
      <c r="E172" t="s">
        <v>1871</v>
      </c>
      <c r="F172" s="77">
        <v>5719901</v>
      </c>
      <c r="G172" s="77">
        <v>100</v>
      </c>
      <c r="H172" s="77">
        <v>21369.550136000002</v>
      </c>
      <c r="I172" s="78">
        <v>0</v>
      </c>
      <c r="J172" s="78">
        <v>2E-3</v>
      </c>
      <c r="K172" s="78">
        <v>1E-4</v>
      </c>
    </row>
    <row r="173" spans="2:11">
      <c r="B173" t="s">
        <v>2007</v>
      </c>
      <c r="C173" t="s">
        <v>2008</v>
      </c>
      <c r="D173" t="s">
        <v>113</v>
      </c>
      <c r="E173" t="s">
        <v>2009</v>
      </c>
      <c r="F173" s="77">
        <v>3825763.79</v>
      </c>
      <c r="G173" s="77">
        <v>69.784899999999894</v>
      </c>
      <c r="H173" s="77">
        <v>11585.620685563101</v>
      </c>
      <c r="I173" s="78">
        <v>1.5299999999999999E-2</v>
      </c>
      <c r="J173" s="78">
        <v>1.1000000000000001E-3</v>
      </c>
      <c r="K173" s="78">
        <v>1E-4</v>
      </c>
    </row>
    <row r="174" spans="2:11">
      <c r="B174" t="s">
        <v>2010</v>
      </c>
      <c r="C174" t="s">
        <v>2011</v>
      </c>
      <c r="D174" t="s">
        <v>113</v>
      </c>
      <c r="E174" t="s">
        <v>2012</v>
      </c>
      <c r="F174" s="77">
        <v>7288231.5700000003</v>
      </c>
      <c r="G174" s="77">
        <v>93.769900000000106</v>
      </c>
      <c r="H174" s="77">
        <v>29656.869670787801</v>
      </c>
      <c r="I174" s="78">
        <v>0</v>
      </c>
      <c r="J174" s="78">
        <v>2.8E-3</v>
      </c>
      <c r="K174" s="78">
        <v>1E-4</v>
      </c>
    </row>
    <row r="175" spans="2:11">
      <c r="B175" t="s">
        <v>2013</v>
      </c>
      <c r="C175" t="s">
        <v>2014</v>
      </c>
      <c r="D175" t="s">
        <v>106</v>
      </c>
      <c r="E175" t="s">
        <v>2015</v>
      </c>
      <c r="F175" s="77">
        <v>13673991</v>
      </c>
      <c r="G175" s="77">
        <v>6.7472000000000047</v>
      </c>
      <c r="H175" s="77">
        <v>2979.1126005082101</v>
      </c>
      <c r="I175" s="78">
        <v>3.2000000000000002E-3</v>
      </c>
      <c r="J175" s="78">
        <v>2.9999999999999997E-4</v>
      </c>
      <c r="K175" s="78">
        <v>0</v>
      </c>
    </row>
    <row r="176" spans="2:11">
      <c r="B176" t="s">
        <v>2016</v>
      </c>
      <c r="C176" t="s">
        <v>2017</v>
      </c>
      <c r="D176" t="s">
        <v>106</v>
      </c>
      <c r="E176" t="s">
        <v>2018</v>
      </c>
      <c r="F176" s="77">
        <v>22270541</v>
      </c>
      <c r="G176" s="77">
        <v>77.96110000000003</v>
      </c>
      <c r="H176" s="77">
        <v>56063.056370010199</v>
      </c>
      <c r="I176" s="78">
        <v>4.4000000000000003E-3</v>
      </c>
      <c r="J176" s="78">
        <v>5.1999999999999998E-3</v>
      </c>
      <c r="K176" s="78">
        <v>2.9999999999999997E-4</v>
      </c>
    </row>
    <row r="177" spans="2:11">
      <c r="B177" t="s">
        <v>2019</v>
      </c>
      <c r="C177" t="s">
        <v>2020</v>
      </c>
      <c r="D177" t="s">
        <v>110</v>
      </c>
      <c r="E177" t="s">
        <v>2021</v>
      </c>
      <c r="F177" s="77">
        <v>7574725.7300000004</v>
      </c>
      <c r="G177" s="77">
        <v>74.917800000000085</v>
      </c>
      <c r="H177" s="77">
        <v>21201.119573340999</v>
      </c>
      <c r="I177" s="78">
        <v>0</v>
      </c>
      <c r="J177" s="78">
        <v>2E-3</v>
      </c>
      <c r="K177" s="78">
        <v>1E-4</v>
      </c>
    </row>
    <row r="178" spans="2:11">
      <c r="B178" t="s">
        <v>2022</v>
      </c>
      <c r="C178" t="s">
        <v>2023</v>
      </c>
      <c r="D178" t="s">
        <v>110</v>
      </c>
      <c r="E178" t="s">
        <v>1871</v>
      </c>
      <c r="F178" s="77">
        <v>2116260</v>
      </c>
      <c r="G178" s="77">
        <v>100</v>
      </c>
      <c r="H178" s="77">
        <v>7906.3473599999998</v>
      </c>
      <c r="I178" s="78">
        <v>0</v>
      </c>
      <c r="J178" s="78">
        <v>6.9999999999999999E-4</v>
      </c>
      <c r="K178" s="78">
        <v>0</v>
      </c>
    </row>
    <row r="179" spans="2:11">
      <c r="B179" t="s">
        <v>2024</v>
      </c>
      <c r="C179" t="s">
        <v>2025</v>
      </c>
      <c r="D179" t="s">
        <v>106</v>
      </c>
      <c r="E179" t="s">
        <v>2026</v>
      </c>
      <c r="F179" s="77">
        <v>8325542.0199999996</v>
      </c>
      <c r="G179" s="77">
        <v>44.771100000000096</v>
      </c>
      <c r="H179" s="77">
        <v>12035.893244168101</v>
      </c>
      <c r="I179" s="78">
        <v>1.6199999999999999E-2</v>
      </c>
      <c r="J179" s="78">
        <v>1.1000000000000001E-3</v>
      </c>
      <c r="K179" s="78">
        <v>1E-4</v>
      </c>
    </row>
    <row r="180" spans="2:11">
      <c r="B180" t="s">
        <v>2027</v>
      </c>
      <c r="C180" t="s">
        <v>2028</v>
      </c>
      <c r="D180" t="s">
        <v>110</v>
      </c>
      <c r="E180" t="s">
        <v>1935</v>
      </c>
      <c r="F180" s="77">
        <v>6478730</v>
      </c>
      <c r="G180" s="77">
        <v>100</v>
      </c>
      <c r="H180" s="77">
        <v>24204.53528</v>
      </c>
      <c r="I180" s="78">
        <v>0</v>
      </c>
      <c r="J180" s="78">
        <v>2.2000000000000001E-3</v>
      </c>
      <c r="K180" s="78">
        <v>1E-4</v>
      </c>
    </row>
    <row r="181" spans="2:11">
      <c r="B181" t="s">
        <v>2029</v>
      </c>
      <c r="C181" t="s">
        <v>2030</v>
      </c>
      <c r="D181" t="s">
        <v>110</v>
      </c>
      <c r="E181" t="s">
        <v>1871</v>
      </c>
      <c r="F181" s="77">
        <v>955</v>
      </c>
      <c r="G181" s="77">
        <v>100</v>
      </c>
      <c r="H181" s="77">
        <v>3.5678800000000002</v>
      </c>
      <c r="I181" s="78">
        <v>0</v>
      </c>
      <c r="J181" s="78">
        <v>0</v>
      </c>
      <c r="K181" s="78">
        <v>0</v>
      </c>
    </row>
    <row r="182" spans="2:11">
      <c r="B182" t="s">
        <v>2031</v>
      </c>
      <c r="C182" t="s">
        <v>2032</v>
      </c>
      <c r="D182" t="s">
        <v>106</v>
      </c>
      <c r="E182" t="s">
        <v>1956</v>
      </c>
      <c r="F182" s="77">
        <v>6002327</v>
      </c>
      <c r="G182" s="77">
        <v>131.38039999999984</v>
      </c>
      <c r="H182" s="77">
        <v>25463.510465540901</v>
      </c>
      <c r="I182" s="78">
        <v>5.7999999999999996E-3</v>
      </c>
      <c r="J182" s="78">
        <v>2.3999999999999998E-3</v>
      </c>
      <c r="K182" s="78">
        <v>1E-4</v>
      </c>
    </row>
    <row r="183" spans="2:11">
      <c r="B183" t="s">
        <v>2033</v>
      </c>
      <c r="C183" t="s">
        <v>2034</v>
      </c>
      <c r="D183" t="s">
        <v>106</v>
      </c>
      <c r="E183" t="s">
        <v>2035</v>
      </c>
      <c r="F183" s="77">
        <v>10412613.210000001</v>
      </c>
      <c r="G183" s="77">
        <v>131.35630000000003</v>
      </c>
      <c r="H183" s="77">
        <v>44165.046107028204</v>
      </c>
      <c r="I183" s="78">
        <v>6.8699999999999997E-2</v>
      </c>
      <c r="J183" s="78">
        <v>4.1000000000000003E-3</v>
      </c>
      <c r="K183" s="78">
        <v>2.0000000000000001E-4</v>
      </c>
    </row>
    <row r="184" spans="2:11">
      <c r="B184" t="s">
        <v>2036</v>
      </c>
      <c r="C184" t="s">
        <v>2037</v>
      </c>
      <c r="D184" t="s">
        <v>106</v>
      </c>
      <c r="E184" t="s">
        <v>2038</v>
      </c>
      <c r="F184" s="77">
        <v>242538.59</v>
      </c>
      <c r="G184" s="77">
        <v>1.0000000000000001E-5</v>
      </c>
      <c r="H184" s="77">
        <v>7.8315710711000005E-5</v>
      </c>
      <c r="I184" s="78">
        <v>0</v>
      </c>
      <c r="J184" s="78">
        <v>0</v>
      </c>
      <c r="K184" s="78">
        <v>0</v>
      </c>
    </row>
    <row r="185" spans="2:11">
      <c r="B185" t="s">
        <v>2039</v>
      </c>
      <c r="C185" t="s">
        <v>2040</v>
      </c>
      <c r="D185" t="s">
        <v>106</v>
      </c>
      <c r="E185" t="s">
        <v>2041</v>
      </c>
      <c r="F185" s="77">
        <v>8303058.5700000003</v>
      </c>
      <c r="G185" s="77">
        <v>37.598799999999962</v>
      </c>
      <c r="H185" s="77">
        <v>10080.4548951578</v>
      </c>
      <c r="I185" s="78">
        <v>1.14E-2</v>
      </c>
      <c r="J185" s="78">
        <v>8.9999999999999998E-4</v>
      </c>
      <c r="K185" s="78">
        <v>0</v>
      </c>
    </row>
    <row r="186" spans="2:11">
      <c r="B186" t="s">
        <v>2042</v>
      </c>
      <c r="C186" t="s">
        <v>2043</v>
      </c>
      <c r="D186" t="s">
        <v>106</v>
      </c>
      <c r="E186" t="s">
        <v>2044</v>
      </c>
      <c r="F186" s="77">
        <v>8701236</v>
      </c>
      <c r="G186" s="77">
        <v>23.340400000000013</v>
      </c>
      <c r="H186" s="77">
        <v>6557.78671483378</v>
      </c>
      <c r="I186" s="78">
        <v>2.9000000000000001E-2</v>
      </c>
      <c r="J186" s="78">
        <v>5.9999999999999995E-4</v>
      </c>
      <c r="K186" s="78">
        <v>0</v>
      </c>
    </row>
    <row r="187" spans="2:11">
      <c r="B187" t="s">
        <v>2045</v>
      </c>
      <c r="C187" t="s">
        <v>2046</v>
      </c>
      <c r="D187" t="s">
        <v>106</v>
      </c>
      <c r="E187" t="s">
        <v>2047</v>
      </c>
      <c r="F187" s="77">
        <v>3548666.51</v>
      </c>
      <c r="G187" s="77">
        <v>160.95140000000038</v>
      </c>
      <c r="H187" s="77">
        <v>18442.848197809799</v>
      </c>
      <c r="I187" s="78">
        <v>8.3000000000000001E-3</v>
      </c>
      <c r="J187" s="78">
        <v>1.6999999999999999E-3</v>
      </c>
      <c r="K187" s="78">
        <v>1E-4</v>
      </c>
    </row>
    <row r="188" spans="2:11">
      <c r="B188" t="s">
        <v>2048</v>
      </c>
      <c r="C188" t="s">
        <v>2049</v>
      </c>
      <c r="D188" t="s">
        <v>106</v>
      </c>
      <c r="E188" t="s">
        <v>2050</v>
      </c>
      <c r="F188" s="77">
        <v>5629047.0599999996</v>
      </c>
      <c r="G188" s="77">
        <v>423.00720000000007</v>
      </c>
      <c r="H188" s="77">
        <v>76886.604892903095</v>
      </c>
      <c r="I188" s="78">
        <v>6.6E-3</v>
      </c>
      <c r="J188" s="78">
        <v>7.1000000000000004E-3</v>
      </c>
      <c r="K188" s="78">
        <v>2.9999999999999997E-4</v>
      </c>
    </row>
    <row r="189" spans="2:11">
      <c r="B189" t="s">
        <v>2051</v>
      </c>
      <c r="C189" t="s">
        <v>2052</v>
      </c>
      <c r="D189" t="s">
        <v>106</v>
      </c>
      <c r="E189" t="s">
        <v>1995</v>
      </c>
      <c r="F189" s="77">
        <v>17331729</v>
      </c>
      <c r="G189" s="77">
        <v>124.59990000000008</v>
      </c>
      <c r="H189" s="77">
        <v>69731.278600333098</v>
      </c>
      <c r="I189" s="78">
        <v>1.83E-2</v>
      </c>
      <c r="J189" s="78">
        <v>6.4999999999999997E-3</v>
      </c>
      <c r="K189" s="78">
        <v>2.9999999999999997E-4</v>
      </c>
    </row>
    <row r="190" spans="2:11">
      <c r="B190" t="s">
        <v>2053</v>
      </c>
      <c r="C190" t="s">
        <v>2054</v>
      </c>
      <c r="D190" t="s">
        <v>106</v>
      </c>
      <c r="E190" t="s">
        <v>2055</v>
      </c>
      <c r="F190" s="77">
        <v>14519629.890000001</v>
      </c>
      <c r="G190" s="77">
        <v>8.4501000000000008</v>
      </c>
      <c r="H190" s="77">
        <v>3961.7351591863599</v>
      </c>
      <c r="I190" s="78">
        <v>1.38E-2</v>
      </c>
      <c r="J190" s="78">
        <v>4.0000000000000002E-4</v>
      </c>
      <c r="K190" s="78">
        <v>0</v>
      </c>
    </row>
    <row r="191" spans="2:11">
      <c r="B191" t="s">
        <v>2056</v>
      </c>
      <c r="C191" t="s">
        <v>2057</v>
      </c>
      <c r="D191" t="s">
        <v>113</v>
      </c>
      <c r="E191" t="s">
        <v>2058</v>
      </c>
      <c r="F191" s="77">
        <v>5077800</v>
      </c>
      <c r="G191" s="77">
        <v>99.409300000000002</v>
      </c>
      <c r="H191" s="77">
        <v>21904.951686918299</v>
      </c>
      <c r="I191" s="78">
        <v>2.5399999999999999E-2</v>
      </c>
      <c r="J191" s="78">
        <v>2E-3</v>
      </c>
      <c r="K191" s="78">
        <v>1E-4</v>
      </c>
    </row>
    <row r="192" spans="2:11">
      <c r="B192" t="s">
        <v>2059</v>
      </c>
      <c r="C192" t="s">
        <v>2060</v>
      </c>
      <c r="D192" t="s">
        <v>106</v>
      </c>
      <c r="E192" t="s">
        <v>2061</v>
      </c>
      <c r="F192" s="77">
        <v>13312741</v>
      </c>
      <c r="G192" s="77">
        <v>186.4436</v>
      </c>
      <c r="H192" s="77">
        <v>80146.213306836406</v>
      </c>
      <c r="I192" s="78">
        <v>1.0800000000000001E-2</v>
      </c>
      <c r="J192" s="78">
        <v>7.4000000000000003E-3</v>
      </c>
      <c r="K192" s="78">
        <v>4.0000000000000002E-4</v>
      </c>
    </row>
    <row r="193" spans="2:11">
      <c r="B193" t="s">
        <v>2062</v>
      </c>
      <c r="C193" t="s">
        <v>2063</v>
      </c>
      <c r="D193" t="s">
        <v>106</v>
      </c>
      <c r="E193" t="s">
        <v>2064</v>
      </c>
      <c r="F193" s="77">
        <v>2524307</v>
      </c>
      <c r="G193" s="77">
        <v>107.16419999999992</v>
      </c>
      <c r="H193" s="77">
        <v>8734.9403353615198</v>
      </c>
      <c r="I193" s="78">
        <v>1.2999999999999999E-3</v>
      </c>
      <c r="J193" s="78">
        <v>8.0000000000000004E-4</v>
      </c>
      <c r="K193" s="78">
        <v>0</v>
      </c>
    </row>
    <row r="194" spans="2:11">
      <c r="B194" t="s">
        <v>2065</v>
      </c>
      <c r="C194" t="s">
        <v>2066</v>
      </c>
      <c r="D194" t="s">
        <v>106</v>
      </c>
      <c r="E194" t="s">
        <v>2067</v>
      </c>
      <c r="F194" s="77">
        <v>838339</v>
      </c>
      <c r="G194" s="77">
        <v>126.21039999999985</v>
      </c>
      <c r="H194" s="77">
        <v>3416.5112759716199</v>
      </c>
      <c r="I194" s="78">
        <v>1.2999999999999999E-3</v>
      </c>
      <c r="J194" s="78">
        <v>2.9999999999999997E-4</v>
      </c>
      <c r="K194" s="78">
        <v>0</v>
      </c>
    </row>
    <row r="195" spans="2:11">
      <c r="B195" t="s">
        <v>2068</v>
      </c>
      <c r="C195" t="s">
        <v>2069</v>
      </c>
      <c r="D195" t="s">
        <v>106</v>
      </c>
      <c r="E195" t="s">
        <v>2070</v>
      </c>
      <c r="F195" s="77">
        <v>4859725</v>
      </c>
      <c r="G195" s="77">
        <v>0.91490000000000005</v>
      </c>
      <c r="H195" s="77">
        <v>143.56658397672501</v>
      </c>
      <c r="I195" s="78">
        <v>8.0000000000000002E-3</v>
      </c>
      <c r="J195" s="78">
        <v>0</v>
      </c>
      <c r="K195" s="78">
        <v>0</v>
      </c>
    </row>
    <row r="196" spans="2:11">
      <c r="B196" t="s">
        <v>2071</v>
      </c>
      <c r="C196" t="s">
        <v>2072</v>
      </c>
      <c r="D196" t="s">
        <v>106</v>
      </c>
      <c r="E196" t="s">
        <v>2073</v>
      </c>
      <c r="F196" s="77">
        <v>14662810</v>
      </c>
      <c r="G196" s="77">
        <v>18.290299999999998</v>
      </c>
      <c r="H196" s="77">
        <v>8659.7644859614702</v>
      </c>
      <c r="I196" s="78">
        <v>1.23E-2</v>
      </c>
      <c r="J196" s="78">
        <v>8.0000000000000004E-4</v>
      </c>
      <c r="K196" s="78">
        <v>0</v>
      </c>
    </row>
    <row r="197" spans="2:11">
      <c r="B197" t="s">
        <v>2074</v>
      </c>
      <c r="C197" t="s">
        <v>2075</v>
      </c>
      <c r="D197" t="s">
        <v>106</v>
      </c>
      <c r="E197" t="s">
        <v>2076</v>
      </c>
      <c r="F197" s="77">
        <v>58301557</v>
      </c>
      <c r="G197" s="77">
        <v>126.34230000000004</v>
      </c>
      <c r="H197" s="77">
        <v>237846.61607219401</v>
      </c>
      <c r="I197" s="78">
        <v>0.77739999999999998</v>
      </c>
      <c r="J197" s="78">
        <v>2.2100000000000002E-2</v>
      </c>
      <c r="K197" s="78">
        <v>1.1000000000000001E-3</v>
      </c>
    </row>
    <row r="198" spans="2:11">
      <c r="B198" t="s">
        <v>2077</v>
      </c>
      <c r="C198" t="s">
        <v>2078</v>
      </c>
      <c r="D198" t="s">
        <v>106</v>
      </c>
      <c r="E198" t="s">
        <v>2079</v>
      </c>
      <c r="F198" s="77">
        <v>85012983</v>
      </c>
      <c r="G198" s="77">
        <v>108.74190000000006</v>
      </c>
      <c r="H198" s="77">
        <v>298504.04273067199</v>
      </c>
      <c r="I198" s="78">
        <v>1.7002999999999999</v>
      </c>
      <c r="J198" s="78">
        <v>2.7699999999999999E-2</v>
      </c>
      <c r="K198" s="78">
        <v>1.2999999999999999E-3</v>
      </c>
    </row>
    <row r="199" spans="2:11">
      <c r="B199" t="s">
        <v>2080</v>
      </c>
      <c r="C199" t="s">
        <v>2081</v>
      </c>
      <c r="D199" t="s">
        <v>106</v>
      </c>
      <c r="E199" t="s">
        <v>2082</v>
      </c>
      <c r="F199" s="77">
        <v>8796750.0800000001</v>
      </c>
      <c r="G199" s="77">
        <v>2.0812999999999993</v>
      </c>
      <c r="H199" s="77">
        <v>591.18714615116403</v>
      </c>
      <c r="I199" s="78">
        <v>1.49E-2</v>
      </c>
      <c r="J199" s="78">
        <v>1E-4</v>
      </c>
      <c r="K199" s="78">
        <v>0</v>
      </c>
    </row>
    <row r="200" spans="2:11">
      <c r="B200" t="s">
        <v>2083</v>
      </c>
      <c r="C200" t="s">
        <v>2084</v>
      </c>
      <c r="D200" t="s">
        <v>106</v>
      </c>
      <c r="E200" t="s">
        <v>2085</v>
      </c>
      <c r="F200" s="77">
        <v>67360748</v>
      </c>
      <c r="G200" s="77">
        <v>52.815700000000071</v>
      </c>
      <c r="H200" s="77">
        <v>114878.29632745701</v>
      </c>
      <c r="I200" s="78">
        <v>0.64059999999999995</v>
      </c>
      <c r="J200" s="78">
        <v>1.0699999999999999E-2</v>
      </c>
      <c r="K200" s="78">
        <v>5.0000000000000001E-4</v>
      </c>
    </row>
    <row r="201" spans="2:11">
      <c r="B201" t="s">
        <v>2086</v>
      </c>
      <c r="C201" t="s">
        <v>2087</v>
      </c>
      <c r="D201" t="s">
        <v>106</v>
      </c>
      <c r="E201" t="s">
        <v>2088</v>
      </c>
      <c r="F201" s="77">
        <v>43108301</v>
      </c>
      <c r="G201" s="77">
        <v>96.943299999999809</v>
      </c>
      <c r="H201" s="77">
        <v>134941.87828000201</v>
      </c>
      <c r="I201" s="78">
        <v>0.69140000000000001</v>
      </c>
      <c r="J201" s="78">
        <v>1.2500000000000001E-2</v>
      </c>
      <c r="K201" s="78">
        <v>5.9999999999999995E-4</v>
      </c>
    </row>
    <row r="202" spans="2:11">
      <c r="B202" t="s">
        <v>2089</v>
      </c>
      <c r="C202" t="s">
        <v>2090</v>
      </c>
      <c r="D202" t="s">
        <v>106</v>
      </c>
      <c r="E202" t="s">
        <v>2091</v>
      </c>
      <c r="F202" s="77">
        <v>6799326</v>
      </c>
      <c r="G202" s="77">
        <v>53.076100000000025</v>
      </c>
      <c r="H202" s="77">
        <v>11652.870309620699</v>
      </c>
      <c r="I202" s="78">
        <v>0.70309999999999995</v>
      </c>
      <c r="J202" s="78">
        <v>1.1000000000000001E-3</v>
      </c>
      <c r="K202" s="78">
        <v>1E-4</v>
      </c>
    </row>
    <row r="203" spans="2:11">
      <c r="B203" t="s">
        <v>2092</v>
      </c>
      <c r="C203" t="s">
        <v>2093</v>
      </c>
      <c r="D203" t="s">
        <v>106</v>
      </c>
      <c r="E203" t="s">
        <v>2094</v>
      </c>
      <c r="F203" s="77">
        <v>21504330</v>
      </c>
      <c r="G203" s="77">
        <v>21.103899999999957</v>
      </c>
      <c r="H203" s="77">
        <v>14654.016673051199</v>
      </c>
      <c r="I203" s="78">
        <v>0.56669999999999998</v>
      </c>
      <c r="J203" s="78">
        <v>1.4E-3</v>
      </c>
      <c r="K203" s="78">
        <v>1E-4</v>
      </c>
    </row>
    <row r="204" spans="2:11">
      <c r="B204" t="s">
        <v>2095</v>
      </c>
      <c r="C204" t="s">
        <v>2096</v>
      </c>
      <c r="D204" t="s">
        <v>106</v>
      </c>
      <c r="E204" t="s">
        <v>2097</v>
      </c>
      <c r="F204" s="77">
        <v>10134046</v>
      </c>
      <c r="G204" s="77">
        <v>57.449799999999904</v>
      </c>
      <c r="H204" s="77">
        <v>18799.202994113901</v>
      </c>
      <c r="I204" s="78">
        <v>0.69889999999999997</v>
      </c>
      <c r="J204" s="78">
        <v>1.6999999999999999E-3</v>
      </c>
      <c r="K204" s="78">
        <v>1E-4</v>
      </c>
    </row>
    <row r="205" spans="2:11">
      <c r="B205" t="s">
        <v>2098</v>
      </c>
      <c r="C205" t="s">
        <v>2099</v>
      </c>
      <c r="D205" t="s">
        <v>106</v>
      </c>
      <c r="E205" t="s">
        <v>2100</v>
      </c>
      <c r="F205" s="77">
        <v>4560945</v>
      </c>
      <c r="G205" s="77">
        <v>0.28439999999999999</v>
      </c>
      <c r="H205" s="77">
        <v>41.884416755819998</v>
      </c>
      <c r="I205" s="78">
        <v>7.0000000000000007E-2</v>
      </c>
      <c r="J205" s="78">
        <v>0</v>
      </c>
      <c r="K205" s="78">
        <v>0</v>
      </c>
    </row>
    <row r="206" spans="2:11">
      <c r="B206" t="s">
        <v>2101</v>
      </c>
      <c r="C206" t="s">
        <v>2102</v>
      </c>
      <c r="D206" t="s">
        <v>106</v>
      </c>
      <c r="E206" t="s">
        <v>2103</v>
      </c>
      <c r="F206" s="77">
        <v>11289510</v>
      </c>
      <c r="G206" s="77">
        <v>9.0336999999999996</v>
      </c>
      <c r="H206" s="77">
        <v>3293.1294410652299</v>
      </c>
      <c r="I206" s="78">
        <v>0.1012</v>
      </c>
      <c r="J206" s="78">
        <v>2.9999999999999997E-4</v>
      </c>
      <c r="K206" s="78">
        <v>0</v>
      </c>
    </row>
    <row r="207" spans="2:11">
      <c r="B207" t="s">
        <v>2104</v>
      </c>
      <c r="C207" t="s">
        <v>2105</v>
      </c>
      <c r="D207" t="s">
        <v>106</v>
      </c>
      <c r="E207" t="s">
        <v>2106</v>
      </c>
      <c r="F207" s="77">
        <v>31980000</v>
      </c>
      <c r="G207" s="77">
        <v>93.301400000000001</v>
      </c>
      <c r="H207" s="77">
        <v>96346.216547880002</v>
      </c>
      <c r="I207" s="78">
        <v>6.7000000000000002E-3</v>
      </c>
      <c r="J207" s="78">
        <v>8.8999999999999999E-3</v>
      </c>
      <c r="K207" s="78">
        <v>4.0000000000000002E-4</v>
      </c>
    </row>
    <row r="208" spans="2:11">
      <c r="B208" t="s">
        <v>2107</v>
      </c>
      <c r="C208" t="s">
        <v>2108</v>
      </c>
      <c r="D208" t="s">
        <v>106</v>
      </c>
      <c r="E208" t="s">
        <v>2109</v>
      </c>
      <c r="F208" s="77">
        <v>13002910</v>
      </c>
      <c r="G208" s="77">
        <v>125.654</v>
      </c>
      <c r="H208" s="77">
        <v>52757.586519890603</v>
      </c>
      <c r="I208" s="78">
        <v>0</v>
      </c>
      <c r="J208" s="78">
        <v>4.8999999999999998E-3</v>
      </c>
      <c r="K208" s="78">
        <v>2.0000000000000001E-4</v>
      </c>
    </row>
    <row r="209" spans="2:11">
      <c r="B209" t="s">
        <v>2110</v>
      </c>
      <c r="C209" t="s">
        <v>2111</v>
      </c>
      <c r="D209" t="s">
        <v>106</v>
      </c>
      <c r="E209" t="s">
        <v>2112</v>
      </c>
      <c r="F209" s="77">
        <v>34200000</v>
      </c>
      <c r="G209" s="77">
        <v>87.559899999999999</v>
      </c>
      <c r="H209" s="77">
        <v>96693.973648200001</v>
      </c>
      <c r="I209" s="78">
        <v>6.7400000000000002E-2</v>
      </c>
      <c r="J209" s="78">
        <v>8.9999999999999993E-3</v>
      </c>
      <c r="K209" s="78">
        <v>4.0000000000000002E-4</v>
      </c>
    </row>
    <row r="210" spans="2:11">
      <c r="B210" t="s">
        <v>2113</v>
      </c>
      <c r="C210" t="s">
        <v>2114</v>
      </c>
      <c r="D210" t="s">
        <v>106</v>
      </c>
      <c r="E210" t="s">
        <v>2115</v>
      </c>
      <c r="F210" s="77">
        <v>12628930</v>
      </c>
      <c r="G210" s="77">
        <v>98.950999999999993</v>
      </c>
      <c r="H210" s="77">
        <v>40351.045200964698</v>
      </c>
      <c r="I210" s="78">
        <v>5.4999999999999997E-3</v>
      </c>
      <c r="J210" s="78">
        <v>3.7000000000000002E-3</v>
      </c>
      <c r="K210" s="78">
        <v>2.0000000000000001E-4</v>
      </c>
    </row>
    <row r="211" spans="2:11">
      <c r="B211" t="s">
        <v>2116</v>
      </c>
      <c r="C211" t="s">
        <v>2117</v>
      </c>
      <c r="D211" t="s">
        <v>110</v>
      </c>
      <c r="E211" t="s">
        <v>2118</v>
      </c>
      <c r="F211" s="77">
        <v>1609696</v>
      </c>
      <c r="G211" s="77">
        <v>100</v>
      </c>
      <c r="H211" s="77">
        <v>6013.8242559999999</v>
      </c>
      <c r="I211" s="78">
        <v>0</v>
      </c>
      <c r="J211" s="78">
        <v>5.9999999999999995E-4</v>
      </c>
      <c r="K211" s="78">
        <v>0</v>
      </c>
    </row>
    <row r="212" spans="2:11">
      <c r="B212" t="s">
        <v>2119</v>
      </c>
      <c r="C212" t="s">
        <v>2120</v>
      </c>
      <c r="D212" t="s">
        <v>110</v>
      </c>
      <c r="E212" t="s">
        <v>2121</v>
      </c>
      <c r="F212" s="77">
        <v>1005955</v>
      </c>
      <c r="G212" s="77">
        <v>100</v>
      </c>
      <c r="H212" s="77">
        <v>3758.2478799999999</v>
      </c>
      <c r="I212" s="78">
        <v>0</v>
      </c>
      <c r="J212" s="78">
        <v>2.9999999999999997E-4</v>
      </c>
      <c r="K212" s="78">
        <v>0</v>
      </c>
    </row>
    <row r="213" spans="2:11">
      <c r="B213" t="s">
        <v>2122</v>
      </c>
      <c r="C213" t="s">
        <v>2123</v>
      </c>
      <c r="D213" t="s">
        <v>106</v>
      </c>
      <c r="E213" t="s">
        <v>2124</v>
      </c>
      <c r="F213" s="77">
        <v>11858023</v>
      </c>
      <c r="G213" s="77">
        <v>87.581900000000076</v>
      </c>
      <c r="H213" s="77">
        <v>33534.7208802077</v>
      </c>
      <c r="I213" s="78">
        <v>3.7100000000000001E-2</v>
      </c>
      <c r="J213" s="78">
        <v>3.0999999999999999E-3</v>
      </c>
      <c r="K213" s="78">
        <v>2.0000000000000001E-4</v>
      </c>
    </row>
    <row r="214" spans="2:11">
      <c r="B214" t="s">
        <v>2125</v>
      </c>
      <c r="C214" t="s">
        <v>2126</v>
      </c>
      <c r="D214" t="s">
        <v>110</v>
      </c>
      <c r="E214" t="s">
        <v>2127</v>
      </c>
      <c r="F214" s="77">
        <v>19742806.93</v>
      </c>
      <c r="G214" s="77">
        <v>89.37320000000004</v>
      </c>
      <c r="H214" s="77">
        <v>65920.891815336101</v>
      </c>
      <c r="I214" s="78">
        <v>7.9000000000000008E-3</v>
      </c>
      <c r="J214" s="78">
        <v>6.1000000000000004E-3</v>
      </c>
      <c r="K214" s="78">
        <v>2.9999999999999997E-4</v>
      </c>
    </row>
    <row r="215" spans="2:11">
      <c r="B215" t="s">
        <v>2128</v>
      </c>
      <c r="C215" t="s">
        <v>2129</v>
      </c>
      <c r="D215" t="s">
        <v>110</v>
      </c>
      <c r="E215" t="s">
        <v>2130</v>
      </c>
      <c r="F215" s="77">
        <v>26419601.670000002</v>
      </c>
      <c r="G215" s="77">
        <v>143.02709999999999</v>
      </c>
      <c r="H215" s="77">
        <v>141172.94221417001</v>
      </c>
      <c r="I215" s="78">
        <v>6.6E-3</v>
      </c>
      <c r="J215" s="78">
        <v>1.3100000000000001E-2</v>
      </c>
      <c r="K215" s="78">
        <v>5.9999999999999995E-4</v>
      </c>
    </row>
    <row r="216" spans="2:11">
      <c r="B216" t="s">
        <v>2131</v>
      </c>
      <c r="C216" t="s">
        <v>2132</v>
      </c>
      <c r="D216" t="s">
        <v>110</v>
      </c>
      <c r="E216" t="s">
        <v>2133</v>
      </c>
      <c r="F216" s="77">
        <v>4032000</v>
      </c>
      <c r="G216" s="77">
        <v>100</v>
      </c>
      <c r="H216" s="77">
        <v>15063.552</v>
      </c>
      <c r="I216" s="78">
        <v>0</v>
      </c>
      <c r="J216" s="78">
        <v>1.4E-3</v>
      </c>
      <c r="K216" s="78">
        <v>1E-4</v>
      </c>
    </row>
    <row r="217" spans="2:11">
      <c r="B217" t="s">
        <v>2134</v>
      </c>
      <c r="C217" t="s">
        <v>2135</v>
      </c>
      <c r="D217" t="s">
        <v>106</v>
      </c>
      <c r="E217" t="s">
        <v>2136</v>
      </c>
      <c r="F217" s="77">
        <v>6790000</v>
      </c>
      <c r="G217" s="77">
        <v>160.17949999999999</v>
      </c>
      <c r="H217" s="77">
        <v>35119.211213449998</v>
      </c>
      <c r="I217" s="78">
        <v>7.3000000000000001E-3</v>
      </c>
      <c r="J217" s="78">
        <v>3.3E-3</v>
      </c>
      <c r="K217" s="78">
        <v>2.0000000000000001E-4</v>
      </c>
    </row>
    <row r="218" spans="2:11">
      <c r="B218" t="s">
        <v>2137</v>
      </c>
      <c r="C218" t="s">
        <v>2138</v>
      </c>
      <c r="D218" t="s">
        <v>106</v>
      </c>
      <c r="E218" t="s">
        <v>2139</v>
      </c>
      <c r="F218" s="77">
        <v>11538708</v>
      </c>
      <c r="G218" s="77">
        <v>103.56060000000002</v>
      </c>
      <c r="H218" s="77">
        <v>38585.113860427999</v>
      </c>
      <c r="I218" s="78">
        <v>1.7999999999999999E-2</v>
      </c>
      <c r="J218" s="78">
        <v>3.5999999999999999E-3</v>
      </c>
      <c r="K218" s="78">
        <v>2.0000000000000001E-4</v>
      </c>
    </row>
    <row r="219" spans="2:11">
      <c r="B219" t="s">
        <v>2140</v>
      </c>
      <c r="C219" t="s">
        <v>2141</v>
      </c>
      <c r="D219" t="s">
        <v>106</v>
      </c>
      <c r="E219" t="s">
        <v>2142</v>
      </c>
      <c r="F219" s="77">
        <v>28000000</v>
      </c>
      <c r="G219" s="77">
        <v>150.93010000000001</v>
      </c>
      <c r="H219" s="77">
        <v>136458.922012</v>
      </c>
      <c r="I219" s="78">
        <v>6.3E-3</v>
      </c>
      <c r="J219" s="78">
        <v>1.2699999999999999E-2</v>
      </c>
      <c r="K219" s="78">
        <v>5.9999999999999995E-4</v>
      </c>
    </row>
    <row r="220" spans="2:11">
      <c r="B220" t="s">
        <v>2143</v>
      </c>
      <c r="C220" t="s">
        <v>2144</v>
      </c>
      <c r="D220" t="s">
        <v>106</v>
      </c>
      <c r="E220" t="s">
        <v>2145</v>
      </c>
      <c r="F220" s="77">
        <v>9000000</v>
      </c>
      <c r="G220" s="77">
        <v>99.12</v>
      </c>
      <c r="H220" s="77">
        <v>28805.263200000001</v>
      </c>
      <c r="I220" s="78">
        <v>0</v>
      </c>
      <c r="J220" s="78">
        <v>2.7000000000000001E-3</v>
      </c>
      <c r="K220" s="78">
        <v>1E-4</v>
      </c>
    </row>
    <row r="221" spans="2:11">
      <c r="B221" t="s">
        <v>2146</v>
      </c>
      <c r="C221" t="s">
        <v>2147</v>
      </c>
      <c r="D221" t="s">
        <v>110</v>
      </c>
      <c r="E221" t="s">
        <v>1871</v>
      </c>
      <c r="F221" s="77">
        <v>3725</v>
      </c>
      <c r="G221" s="77">
        <v>100</v>
      </c>
      <c r="H221" s="77">
        <v>13.916600000000001</v>
      </c>
      <c r="I221" s="78">
        <v>0</v>
      </c>
      <c r="J221" s="78">
        <v>0</v>
      </c>
      <c r="K221" s="78">
        <v>0</v>
      </c>
    </row>
    <row r="222" spans="2:11">
      <c r="B222" t="s">
        <v>2148</v>
      </c>
      <c r="C222" t="s">
        <v>2149</v>
      </c>
      <c r="D222" t="s">
        <v>110</v>
      </c>
      <c r="E222" t="s">
        <v>1871</v>
      </c>
      <c r="F222" s="77">
        <v>14620</v>
      </c>
      <c r="G222" s="77">
        <v>100</v>
      </c>
      <c r="H222" s="77">
        <v>54.62032</v>
      </c>
      <c r="I222" s="78">
        <v>0</v>
      </c>
      <c r="J222" s="78">
        <v>0</v>
      </c>
      <c r="K222" s="78">
        <v>0</v>
      </c>
    </row>
    <row r="223" spans="2:11">
      <c r="B223" t="s">
        <v>2150</v>
      </c>
      <c r="C223" t="s">
        <v>2151</v>
      </c>
      <c r="D223" t="s">
        <v>110</v>
      </c>
      <c r="E223" t="s">
        <v>1935</v>
      </c>
      <c r="F223" s="77">
        <v>143716</v>
      </c>
      <c r="G223" s="77">
        <v>100</v>
      </c>
      <c r="H223" s="77">
        <v>536.92297599999995</v>
      </c>
      <c r="I223" s="78">
        <v>0</v>
      </c>
      <c r="J223" s="78">
        <v>0</v>
      </c>
      <c r="K223" s="78">
        <v>0</v>
      </c>
    </row>
    <row r="224" spans="2:11">
      <c r="B224" t="s">
        <v>2152</v>
      </c>
      <c r="C224" t="s">
        <v>2153</v>
      </c>
      <c r="D224" t="s">
        <v>110</v>
      </c>
      <c r="E224" t="s">
        <v>1772</v>
      </c>
      <c r="F224" s="77">
        <v>4955275</v>
      </c>
      <c r="G224" s="77">
        <v>104.6914</v>
      </c>
      <c r="H224" s="77">
        <v>19381.4219377636</v>
      </c>
      <c r="I224" s="78">
        <v>5.0000000000000001E-3</v>
      </c>
      <c r="J224" s="78">
        <v>1.8E-3</v>
      </c>
      <c r="K224" s="78">
        <v>1E-4</v>
      </c>
    </row>
    <row r="225" spans="2:11">
      <c r="B225" t="s">
        <v>2154</v>
      </c>
      <c r="C225" t="s">
        <v>2155</v>
      </c>
      <c r="D225" t="s">
        <v>106</v>
      </c>
      <c r="E225" t="s">
        <v>2156</v>
      </c>
      <c r="F225" s="77">
        <v>32215000</v>
      </c>
      <c r="G225" s="77">
        <v>105.6228</v>
      </c>
      <c r="H225" s="77">
        <v>109871.19722957999</v>
      </c>
      <c r="I225" s="78">
        <v>3.2500000000000001E-2</v>
      </c>
      <c r="J225" s="78">
        <v>1.0200000000000001E-2</v>
      </c>
      <c r="K225" s="78">
        <v>5.0000000000000001E-4</v>
      </c>
    </row>
    <row r="226" spans="2:11">
      <c r="B226" t="s">
        <v>2157</v>
      </c>
      <c r="C226" t="s">
        <v>2158</v>
      </c>
      <c r="D226" t="s">
        <v>106</v>
      </c>
      <c r="E226" t="s">
        <v>2159</v>
      </c>
      <c r="F226" s="77">
        <v>7605000</v>
      </c>
      <c r="G226" s="77">
        <v>305.59829999999999</v>
      </c>
      <c r="H226" s="77">
        <v>75044.384058734999</v>
      </c>
      <c r="I226" s="78">
        <v>1.7299999999999999E-2</v>
      </c>
      <c r="J226" s="78">
        <v>7.0000000000000001E-3</v>
      </c>
      <c r="K226" s="78">
        <v>2.9999999999999997E-4</v>
      </c>
    </row>
    <row r="227" spans="2:11">
      <c r="B227" t="s">
        <v>2160</v>
      </c>
      <c r="C227" t="s">
        <v>2161</v>
      </c>
      <c r="D227" t="s">
        <v>106</v>
      </c>
      <c r="E227" t="s">
        <v>2162</v>
      </c>
      <c r="F227" s="77">
        <v>8649507</v>
      </c>
      <c r="G227" s="77">
        <v>1.6387</v>
      </c>
      <c r="H227" s="77">
        <v>457.67675253386102</v>
      </c>
      <c r="I227" s="78">
        <v>5.5999999999999999E-3</v>
      </c>
      <c r="J227" s="78">
        <v>0</v>
      </c>
      <c r="K227" s="78">
        <v>0</v>
      </c>
    </row>
    <row r="228" spans="2:11">
      <c r="B228" t="s">
        <v>2163</v>
      </c>
      <c r="C228" t="s">
        <v>2164</v>
      </c>
      <c r="D228" t="s">
        <v>106</v>
      </c>
      <c r="E228" t="s">
        <v>441</v>
      </c>
      <c r="F228" s="77">
        <v>18857659</v>
      </c>
      <c r="G228" s="77">
        <v>1.0000000000000001E-5</v>
      </c>
      <c r="H228" s="77">
        <v>6.0891380911E-3</v>
      </c>
      <c r="I228" s="78">
        <v>1.18E-2</v>
      </c>
      <c r="J228" s="78">
        <v>0</v>
      </c>
      <c r="K228" s="78">
        <v>0</v>
      </c>
    </row>
    <row r="229" spans="2:11">
      <c r="B229" t="s">
        <v>2165</v>
      </c>
      <c r="C229" t="s">
        <v>2166</v>
      </c>
      <c r="D229" t="s">
        <v>106</v>
      </c>
      <c r="E229" t="s">
        <v>2167</v>
      </c>
      <c r="F229" s="77">
        <v>664399.19999999995</v>
      </c>
      <c r="G229" s="77">
        <v>2.2664</v>
      </c>
      <c r="H229" s="77">
        <v>48.622099460755202</v>
      </c>
      <c r="I229" s="78">
        <v>1.1999999999999999E-3</v>
      </c>
      <c r="J229" s="78">
        <v>0</v>
      </c>
      <c r="K229" s="78">
        <v>0</v>
      </c>
    </row>
    <row r="230" spans="2:11">
      <c r="B230" t="s">
        <v>2168</v>
      </c>
      <c r="C230" t="s">
        <v>2169</v>
      </c>
      <c r="D230" t="s">
        <v>106</v>
      </c>
      <c r="E230" t="s">
        <v>2170</v>
      </c>
      <c r="F230" s="77">
        <v>8384831</v>
      </c>
      <c r="G230" s="77">
        <v>117.75539999999982</v>
      </c>
      <c r="H230" s="77">
        <v>31881.826254014599</v>
      </c>
      <c r="I230" s="78">
        <v>2.8E-3</v>
      </c>
      <c r="J230" s="78">
        <v>3.0000000000000001E-3</v>
      </c>
      <c r="K230" s="78">
        <v>1E-4</v>
      </c>
    </row>
    <row r="231" spans="2:11">
      <c r="B231" t="s">
        <v>2171</v>
      </c>
      <c r="C231" t="s">
        <v>2172</v>
      </c>
      <c r="D231" t="s">
        <v>106</v>
      </c>
      <c r="E231" t="s">
        <v>2167</v>
      </c>
      <c r="F231" s="77">
        <v>2913591.84</v>
      </c>
      <c r="G231" s="77">
        <v>1.0000000000000001E-5</v>
      </c>
      <c r="H231" s="77">
        <v>9.4079880513600004E-4</v>
      </c>
      <c r="I231" s="78">
        <v>3.5999999999999999E-3</v>
      </c>
      <c r="J231" s="78">
        <v>0</v>
      </c>
      <c r="K231" s="78">
        <v>0</v>
      </c>
    </row>
    <row r="232" spans="2:11">
      <c r="B232" t="s">
        <v>2173</v>
      </c>
      <c r="C232" t="s">
        <v>2174</v>
      </c>
      <c r="D232" t="s">
        <v>106</v>
      </c>
      <c r="E232" t="s">
        <v>2175</v>
      </c>
      <c r="F232" s="77">
        <v>3466546.2</v>
      </c>
      <c r="G232" s="77">
        <v>0.28999999999999998</v>
      </c>
      <c r="H232" s="77">
        <v>32.461085271420004</v>
      </c>
      <c r="I232" s="78">
        <v>2.2000000000000001E-3</v>
      </c>
      <c r="J232" s="78">
        <v>0</v>
      </c>
      <c r="K232" s="78">
        <v>0</v>
      </c>
    </row>
    <row r="233" spans="2:11">
      <c r="B233" t="s">
        <v>2176</v>
      </c>
      <c r="C233" t="s">
        <v>2177</v>
      </c>
      <c r="D233" t="s">
        <v>106</v>
      </c>
      <c r="E233" t="s">
        <v>2178</v>
      </c>
      <c r="F233" s="77">
        <v>19254080</v>
      </c>
      <c r="G233" s="77">
        <v>119.38690000000003</v>
      </c>
      <c r="H233" s="77">
        <v>74224.536181494099</v>
      </c>
      <c r="I233" s="78">
        <v>8.6E-3</v>
      </c>
      <c r="J233" s="78">
        <v>6.8999999999999999E-3</v>
      </c>
      <c r="K233" s="78">
        <v>2.9999999999999997E-4</v>
      </c>
    </row>
    <row r="234" spans="2:11">
      <c r="B234" t="s">
        <v>2179</v>
      </c>
      <c r="C234" t="s">
        <v>2180</v>
      </c>
      <c r="D234" t="s">
        <v>106</v>
      </c>
      <c r="E234" t="s">
        <v>2181</v>
      </c>
      <c r="F234" s="77">
        <v>5907422.1799999997</v>
      </c>
      <c r="G234" s="77">
        <v>0.79480000000000228</v>
      </c>
      <c r="H234" s="77">
        <v>151.60862631036099</v>
      </c>
      <c r="I234" s="78">
        <v>7.1999999999999998E-3</v>
      </c>
      <c r="J234" s="78">
        <v>0</v>
      </c>
      <c r="K234" s="78">
        <v>0</v>
      </c>
    </row>
    <row r="235" spans="2:11">
      <c r="B235" t="s">
        <v>2182</v>
      </c>
      <c r="C235" t="s">
        <v>2183</v>
      </c>
      <c r="D235" t="s">
        <v>106</v>
      </c>
      <c r="E235" t="s">
        <v>2184</v>
      </c>
      <c r="F235" s="77">
        <v>12421982.109999999</v>
      </c>
      <c r="G235" s="77">
        <v>91.977499999999921</v>
      </c>
      <c r="H235" s="77">
        <v>36892.7089339823</v>
      </c>
      <c r="I235" s="78">
        <v>3.5000000000000001E-3</v>
      </c>
      <c r="J235" s="78">
        <v>3.3999999999999998E-3</v>
      </c>
      <c r="K235" s="78">
        <v>2.0000000000000001E-4</v>
      </c>
    </row>
    <row r="236" spans="2:11">
      <c r="B236" t="s">
        <v>2185</v>
      </c>
      <c r="C236" t="s">
        <v>2186</v>
      </c>
      <c r="D236" t="s">
        <v>106</v>
      </c>
      <c r="E236" t="s">
        <v>2187</v>
      </c>
      <c r="F236" s="77">
        <v>9266798.9000000004</v>
      </c>
      <c r="G236" s="77">
        <v>93.433699999999973</v>
      </c>
      <c r="H236" s="77">
        <v>27957.692947684802</v>
      </c>
      <c r="I236" s="78">
        <v>1.5E-3</v>
      </c>
      <c r="J236" s="78">
        <v>2.5999999999999999E-3</v>
      </c>
      <c r="K236" s="78">
        <v>1E-4</v>
      </c>
    </row>
    <row r="237" spans="2:11">
      <c r="B237" t="s">
        <v>2188</v>
      </c>
      <c r="C237" t="s">
        <v>2189</v>
      </c>
      <c r="D237" t="s">
        <v>106</v>
      </c>
      <c r="E237" t="s">
        <v>2190</v>
      </c>
      <c r="F237" s="77">
        <v>9293326.5199999996</v>
      </c>
      <c r="G237" s="77">
        <v>105.27380000000009</v>
      </c>
      <c r="H237" s="77">
        <v>31590.721218084</v>
      </c>
      <c r="I237" s="78">
        <v>5.7000000000000002E-3</v>
      </c>
      <c r="J237" s="78">
        <v>2.8999999999999998E-3</v>
      </c>
      <c r="K237" s="78">
        <v>1E-4</v>
      </c>
    </row>
    <row r="238" spans="2:11">
      <c r="B238" t="s">
        <v>2191</v>
      </c>
      <c r="C238" t="s">
        <v>2192</v>
      </c>
      <c r="D238" t="s">
        <v>106</v>
      </c>
      <c r="E238" t="s">
        <v>2193</v>
      </c>
      <c r="F238" s="77">
        <v>18933109.789999999</v>
      </c>
      <c r="G238" s="77">
        <v>120.27719999999998</v>
      </c>
      <c r="H238" s="77">
        <v>73531.480066203003</v>
      </c>
      <c r="I238" s="78">
        <v>7.6E-3</v>
      </c>
      <c r="J238" s="78">
        <v>6.7999999999999996E-3</v>
      </c>
      <c r="K238" s="78">
        <v>2.9999999999999997E-4</v>
      </c>
    </row>
    <row r="239" spans="2:11">
      <c r="B239" t="s">
        <v>2194</v>
      </c>
      <c r="C239" t="s">
        <v>2195</v>
      </c>
      <c r="D239" t="s">
        <v>106</v>
      </c>
      <c r="E239" t="s">
        <v>2196</v>
      </c>
      <c r="F239" s="77">
        <v>17435433</v>
      </c>
      <c r="G239" s="77">
        <v>146.31750000000005</v>
      </c>
      <c r="H239" s="77">
        <v>82375.308575993506</v>
      </c>
      <c r="I239" s="78">
        <v>2.0999999999999999E-3</v>
      </c>
      <c r="J239" s="78">
        <v>7.7000000000000002E-3</v>
      </c>
      <c r="K239" s="78">
        <v>4.0000000000000002E-4</v>
      </c>
    </row>
    <row r="240" spans="2:11">
      <c r="B240" t="s">
        <v>2197</v>
      </c>
      <c r="C240" t="s">
        <v>2198</v>
      </c>
      <c r="D240" t="s">
        <v>106</v>
      </c>
      <c r="E240" t="s">
        <v>2199</v>
      </c>
      <c r="F240" s="77">
        <v>8268130.7199999997</v>
      </c>
      <c r="G240" s="77">
        <v>166.24119999999982</v>
      </c>
      <c r="H240" s="77">
        <v>44382.733276857602</v>
      </c>
      <c r="I240" s="78">
        <v>6.1000000000000004E-3</v>
      </c>
      <c r="J240" s="78">
        <v>4.1000000000000003E-3</v>
      </c>
      <c r="K240" s="78">
        <v>2.0000000000000001E-4</v>
      </c>
    </row>
    <row r="241" spans="2:11">
      <c r="B241" t="s">
        <v>2200</v>
      </c>
      <c r="C241" t="s">
        <v>2201</v>
      </c>
      <c r="D241" t="s">
        <v>106</v>
      </c>
      <c r="E241" t="s">
        <v>2064</v>
      </c>
      <c r="F241" s="77">
        <v>732000</v>
      </c>
      <c r="G241" s="77">
        <v>159.19970000000001</v>
      </c>
      <c r="H241" s="77">
        <v>3762.888685116</v>
      </c>
      <c r="I241" s="78">
        <v>1E-3</v>
      </c>
      <c r="J241" s="78">
        <v>2.9999999999999997E-4</v>
      </c>
      <c r="K241" s="78">
        <v>0</v>
      </c>
    </row>
    <row r="242" spans="2:11">
      <c r="B242" t="s">
        <v>2202</v>
      </c>
      <c r="C242" t="s">
        <v>2203</v>
      </c>
      <c r="D242" t="s">
        <v>106</v>
      </c>
      <c r="E242" t="s">
        <v>2204</v>
      </c>
      <c r="F242" s="77">
        <v>14415230</v>
      </c>
      <c r="G242" s="77">
        <v>1.5494000000000001</v>
      </c>
      <c r="H242" s="77">
        <v>721.19577321897998</v>
      </c>
      <c r="I242" s="78">
        <v>3.0999999999999999E-3</v>
      </c>
      <c r="J242" s="78">
        <v>1E-4</v>
      </c>
      <c r="K242" s="78">
        <v>0</v>
      </c>
    </row>
    <row r="243" spans="2:11">
      <c r="B243" t="s">
        <v>2205</v>
      </c>
      <c r="C243" t="s">
        <v>2206</v>
      </c>
      <c r="D243" t="s">
        <v>110</v>
      </c>
      <c r="E243" t="s">
        <v>2207</v>
      </c>
      <c r="F243" s="77">
        <v>3645538</v>
      </c>
      <c r="G243" s="77">
        <v>100</v>
      </c>
      <c r="H243" s="77">
        <v>13619.729968</v>
      </c>
      <c r="I243" s="78">
        <v>0</v>
      </c>
      <c r="J243" s="78">
        <v>1.2999999999999999E-3</v>
      </c>
      <c r="K243" s="78">
        <v>1E-4</v>
      </c>
    </row>
    <row r="244" spans="2:11">
      <c r="B244" t="s">
        <v>2208</v>
      </c>
      <c r="C244" t="s">
        <v>2209</v>
      </c>
      <c r="D244" t="s">
        <v>106</v>
      </c>
      <c r="E244" t="s">
        <v>2210</v>
      </c>
      <c r="F244" s="77">
        <v>9360679</v>
      </c>
      <c r="G244" s="77">
        <v>178.02680000000004</v>
      </c>
      <c r="H244" s="77">
        <v>53809.726303487601</v>
      </c>
      <c r="I244" s="78">
        <v>2.3E-3</v>
      </c>
      <c r="J244" s="78">
        <v>5.0000000000000001E-3</v>
      </c>
      <c r="K244" s="78">
        <v>2.0000000000000001E-4</v>
      </c>
    </row>
    <row r="245" spans="2:11">
      <c r="B245" t="s">
        <v>2211</v>
      </c>
      <c r="C245" t="s">
        <v>2212</v>
      </c>
      <c r="D245" t="s">
        <v>106</v>
      </c>
      <c r="E245" t="s">
        <v>2213</v>
      </c>
      <c r="F245" s="77">
        <v>1270267</v>
      </c>
      <c r="G245" s="77">
        <v>159.65749999999989</v>
      </c>
      <c r="H245" s="77">
        <v>6548.6591332102198</v>
      </c>
      <c r="I245" s="78">
        <v>2.0000000000000001E-4</v>
      </c>
      <c r="J245" s="78">
        <v>5.9999999999999995E-4</v>
      </c>
      <c r="K245" s="78">
        <v>0</v>
      </c>
    </row>
    <row r="246" spans="2:11">
      <c r="B246" t="s">
        <v>2214</v>
      </c>
      <c r="C246" t="s">
        <v>2215</v>
      </c>
      <c r="D246" t="s">
        <v>106</v>
      </c>
      <c r="E246" t="s">
        <v>2216</v>
      </c>
      <c r="F246" s="77">
        <v>5921128</v>
      </c>
      <c r="G246" s="77">
        <v>151.89250000000001</v>
      </c>
      <c r="H246" s="77">
        <v>29040.816642754598</v>
      </c>
      <c r="I246" s="78">
        <v>9.9000000000000008E-3</v>
      </c>
      <c r="J246" s="78">
        <v>2.7000000000000001E-3</v>
      </c>
      <c r="K246" s="78">
        <v>1E-4</v>
      </c>
    </row>
    <row r="247" spans="2:11">
      <c r="B247" t="s">
        <v>2217</v>
      </c>
      <c r="C247" t="s">
        <v>2218</v>
      </c>
      <c r="D247" t="s">
        <v>106</v>
      </c>
      <c r="E247" t="s">
        <v>2219</v>
      </c>
      <c r="F247" s="77">
        <v>6969853.5199999996</v>
      </c>
      <c r="G247" s="77">
        <v>22.319200000000013</v>
      </c>
      <c r="H247" s="77">
        <v>5023.0826007329297</v>
      </c>
      <c r="I247" s="78">
        <v>4.5999999999999999E-3</v>
      </c>
      <c r="J247" s="78">
        <v>5.0000000000000001E-4</v>
      </c>
      <c r="K247" s="78">
        <v>0</v>
      </c>
    </row>
    <row r="248" spans="2:11">
      <c r="B248" t="s">
        <v>2220</v>
      </c>
      <c r="C248" t="s">
        <v>2221</v>
      </c>
      <c r="D248" t="s">
        <v>110</v>
      </c>
      <c r="E248" t="s">
        <v>2222</v>
      </c>
      <c r="F248" s="77">
        <v>4423606.88</v>
      </c>
      <c r="G248" s="77">
        <v>111.98610000000006</v>
      </c>
      <c r="H248" s="77">
        <v>18507.489543374399</v>
      </c>
      <c r="I248" s="78">
        <v>0</v>
      </c>
      <c r="J248" s="78">
        <v>1.6999999999999999E-3</v>
      </c>
      <c r="K248" s="78">
        <v>1E-4</v>
      </c>
    </row>
    <row r="249" spans="2:11">
      <c r="B249" t="s">
        <v>2223</v>
      </c>
      <c r="C249" t="s">
        <v>2224</v>
      </c>
      <c r="D249" t="s">
        <v>110</v>
      </c>
      <c r="E249" t="s">
        <v>1871</v>
      </c>
      <c r="F249" s="77">
        <v>2292</v>
      </c>
      <c r="G249" s="77">
        <v>100</v>
      </c>
      <c r="H249" s="77">
        <v>8.5629120000000007</v>
      </c>
      <c r="I249" s="78">
        <v>0</v>
      </c>
      <c r="J249" s="78">
        <v>0</v>
      </c>
      <c r="K249" s="78">
        <v>0</v>
      </c>
    </row>
    <row r="250" spans="2:11">
      <c r="B250" t="s">
        <v>2225</v>
      </c>
      <c r="C250" t="s">
        <v>2226</v>
      </c>
      <c r="D250" t="s">
        <v>110</v>
      </c>
      <c r="E250" t="s">
        <v>2227</v>
      </c>
      <c r="F250" s="77">
        <v>27463000</v>
      </c>
      <c r="G250" s="77">
        <v>43.727499999999999</v>
      </c>
      <c r="H250" s="77">
        <v>44865.188102200002</v>
      </c>
      <c r="I250" s="78">
        <v>2.5499999999999998E-2</v>
      </c>
      <c r="J250" s="78">
        <v>4.1999999999999997E-3</v>
      </c>
      <c r="K250" s="78">
        <v>2.0000000000000001E-4</v>
      </c>
    </row>
    <row r="251" spans="2:11">
      <c r="B251" t="s">
        <v>2228</v>
      </c>
      <c r="C251" t="s">
        <v>2229</v>
      </c>
      <c r="D251" t="s">
        <v>106</v>
      </c>
      <c r="E251" t="s">
        <v>2230</v>
      </c>
      <c r="F251" s="77">
        <v>24980000</v>
      </c>
      <c r="G251" s="77">
        <v>107.2504</v>
      </c>
      <c r="H251" s="77">
        <v>86508.623091679998</v>
      </c>
      <c r="I251" s="78">
        <v>2.0799999999999999E-2</v>
      </c>
      <c r="J251" s="78">
        <v>8.0000000000000002E-3</v>
      </c>
      <c r="K251" s="78">
        <v>4.0000000000000002E-4</v>
      </c>
    </row>
    <row r="252" spans="2:11">
      <c r="B252" t="s">
        <v>2231</v>
      </c>
      <c r="C252" t="s">
        <v>2232</v>
      </c>
      <c r="D252" t="s">
        <v>110</v>
      </c>
      <c r="E252" t="s">
        <v>1871</v>
      </c>
      <c r="F252" s="77">
        <v>5596206</v>
      </c>
      <c r="G252" s="77">
        <v>100</v>
      </c>
      <c r="H252" s="77">
        <v>20907.425616</v>
      </c>
      <c r="I252" s="78">
        <v>0</v>
      </c>
      <c r="J252" s="78">
        <v>1.9E-3</v>
      </c>
      <c r="K252" s="78">
        <v>1E-4</v>
      </c>
    </row>
    <row r="253" spans="2:11">
      <c r="B253" t="s">
        <v>2233</v>
      </c>
      <c r="C253" t="s">
        <v>2234</v>
      </c>
      <c r="D253" t="s">
        <v>110</v>
      </c>
      <c r="E253" t="s">
        <v>1871</v>
      </c>
      <c r="F253" s="77">
        <v>10602299</v>
      </c>
      <c r="G253" s="77">
        <v>100</v>
      </c>
      <c r="H253" s="77">
        <v>39610.189063999998</v>
      </c>
      <c r="I253" s="78">
        <v>0</v>
      </c>
      <c r="J253" s="78">
        <v>3.7000000000000002E-3</v>
      </c>
      <c r="K253" s="78">
        <v>2.0000000000000001E-4</v>
      </c>
    </row>
    <row r="254" spans="2:11">
      <c r="B254" t="s">
        <v>2235</v>
      </c>
      <c r="C254" t="s">
        <v>2236</v>
      </c>
      <c r="D254" t="s">
        <v>110</v>
      </c>
      <c r="E254" t="s">
        <v>1871</v>
      </c>
      <c r="F254" s="77">
        <v>2409968</v>
      </c>
      <c r="G254" s="77">
        <v>100</v>
      </c>
      <c r="H254" s="77">
        <v>9003.6404480000001</v>
      </c>
      <c r="I254" s="78">
        <v>0</v>
      </c>
      <c r="J254" s="78">
        <v>8.0000000000000004E-4</v>
      </c>
      <c r="K254" s="78">
        <v>0</v>
      </c>
    </row>
    <row r="255" spans="2:11">
      <c r="B255" t="s">
        <v>2237</v>
      </c>
      <c r="C255" t="s">
        <v>2238</v>
      </c>
      <c r="D255" t="s">
        <v>110</v>
      </c>
      <c r="E255" t="s">
        <v>1968</v>
      </c>
      <c r="F255" s="77">
        <v>2766811</v>
      </c>
      <c r="G255" s="77">
        <v>100</v>
      </c>
      <c r="H255" s="77">
        <v>10336.805896</v>
      </c>
      <c r="I255" s="78">
        <v>0</v>
      </c>
      <c r="J255" s="78">
        <v>1E-3</v>
      </c>
      <c r="K255" s="78">
        <v>0</v>
      </c>
    </row>
    <row r="256" spans="2:11">
      <c r="B256" t="s">
        <v>2239</v>
      </c>
      <c r="C256" t="s">
        <v>2240</v>
      </c>
      <c r="D256" t="s">
        <v>110</v>
      </c>
      <c r="E256" t="s">
        <v>1871</v>
      </c>
      <c r="F256" s="77">
        <v>3268136</v>
      </c>
      <c r="G256" s="77">
        <v>100</v>
      </c>
      <c r="H256" s="77">
        <v>12209.756095999999</v>
      </c>
      <c r="I256" s="78">
        <v>0</v>
      </c>
      <c r="J256" s="78">
        <v>1.1000000000000001E-3</v>
      </c>
      <c r="K256" s="78">
        <v>1E-4</v>
      </c>
    </row>
    <row r="257" spans="2:11">
      <c r="B257" t="s">
        <v>2241</v>
      </c>
      <c r="C257" t="s">
        <v>2242</v>
      </c>
      <c r="D257" t="s">
        <v>110</v>
      </c>
      <c r="E257" t="s">
        <v>1871</v>
      </c>
      <c r="F257" s="77">
        <v>3394171</v>
      </c>
      <c r="G257" s="77">
        <v>100</v>
      </c>
      <c r="H257" s="77">
        <v>12680.622856</v>
      </c>
      <c r="I257" s="78">
        <v>0</v>
      </c>
      <c r="J257" s="78">
        <v>1.1999999999999999E-3</v>
      </c>
      <c r="K257" s="78">
        <v>1E-4</v>
      </c>
    </row>
    <row r="258" spans="2:11">
      <c r="B258" t="s">
        <v>2243</v>
      </c>
      <c r="C258" t="s">
        <v>2244</v>
      </c>
      <c r="D258" t="s">
        <v>110</v>
      </c>
      <c r="E258" t="s">
        <v>1871</v>
      </c>
      <c r="F258" s="77">
        <v>12666234</v>
      </c>
      <c r="G258" s="77">
        <v>100</v>
      </c>
      <c r="H258" s="77">
        <v>47321.050223999999</v>
      </c>
      <c r="I258" s="78">
        <v>0</v>
      </c>
      <c r="J258" s="78">
        <v>4.4000000000000003E-3</v>
      </c>
      <c r="K258" s="78">
        <v>2.0000000000000001E-4</v>
      </c>
    </row>
    <row r="259" spans="2:11">
      <c r="B259" t="s">
        <v>2245</v>
      </c>
      <c r="C259" t="s">
        <v>2246</v>
      </c>
      <c r="D259" t="s">
        <v>106</v>
      </c>
      <c r="E259" t="s">
        <v>2247</v>
      </c>
      <c r="F259" s="77">
        <v>11854402</v>
      </c>
      <c r="G259" s="77">
        <v>36.72</v>
      </c>
      <c r="H259" s="77">
        <v>14055.631682097601</v>
      </c>
      <c r="I259" s="78">
        <v>3.2000000000000002E-3</v>
      </c>
      <c r="J259" s="78">
        <v>1.2999999999999999E-3</v>
      </c>
      <c r="K259" s="78">
        <v>1E-4</v>
      </c>
    </row>
    <row r="260" spans="2:11">
      <c r="B260" t="s">
        <v>2248</v>
      </c>
      <c r="C260" t="s">
        <v>2249</v>
      </c>
      <c r="D260" t="s">
        <v>106</v>
      </c>
      <c r="E260" t="s">
        <v>2250</v>
      </c>
      <c r="F260" s="77">
        <v>33843922</v>
      </c>
      <c r="G260" s="77">
        <v>152.03300000000041</v>
      </c>
      <c r="H260" s="77">
        <v>166144.739757726</v>
      </c>
      <c r="I260" s="78">
        <v>5.1999999999999998E-3</v>
      </c>
      <c r="J260" s="78">
        <v>1.54E-2</v>
      </c>
      <c r="K260" s="78">
        <v>6.9999999999999999E-4</v>
      </c>
    </row>
    <row r="261" spans="2:11">
      <c r="B261" t="s">
        <v>2251</v>
      </c>
      <c r="C261" t="s">
        <v>2252</v>
      </c>
      <c r="D261" t="s">
        <v>106</v>
      </c>
      <c r="E261" t="s">
        <v>2253</v>
      </c>
      <c r="F261" s="77">
        <v>44239517</v>
      </c>
      <c r="G261" s="77">
        <v>109.65329999999967</v>
      </c>
      <c r="H261" s="77">
        <v>156639.08156113699</v>
      </c>
      <c r="I261" s="78">
        <v>4.4000000000000003E-3</v>
      </c>
      <c r="J261" s="78">
        <v>1.4500000000000001E-2</v>
      </c>
      <c r="K261" s="78">
        <v>6.9999999999999999E-4</v>
      </c>
    </row>
    <row r="262" spans="2:11">
      <c r="B262" t="s">
        <v>2254</v>
      </c>
      <c r="C262" t="s">
        <v>2255</v>
      </c>
      <c r="D262" t="s">
        <v>202</v>
      </c>
      <c r="E262" t="s">
        <v>2256</v>
      </c>
      <c r="F262" s="77">
        <v>783847871</v>
      </c>
      <c r="G262" s="77">
        <v>167.70460000000014</v>
      </c>
      <c r="H262" s="77">
        <v>37877.413061182502</v>
      </c>
      <c r="I262" s="78">
        <v>4.2000000000000003E-2</v>
      </c>
      <c r="J262" s="78">
        <v>3.5000000000000001E-3</v>
      </c>
      <c r="K262" s="78">
        <v>2.0000000000000001E-4</v>
      </c>
    </row>
    <row r="263" spans="2:11">
      <c r="B263" t="s">
        <v>2257</v>
      </c>
      <c r="C263" t="s">
        <v>2258</v>
      </c>
      <c r="D263" t="s">
        <v>202</v>
      </c>
      <c r="E263" t="s">
        <v>2259</v>
      </c>
      <c r="F263" s="77">
        <v>127453576</v>
      </c>
      <c r="G263" s="77">
        <v>116.2311999999999</v>
      </c>
      <c r="H263" s="77">
        <v>4268.5296113296899</v>
      </c>
      <c r="I263" s="78">
        <v>6.4000000000000003E-3</v>
      </c>
      <c r="J263" s="78">
        <v>4.0000000000000002E-4</v>
      </c>
      <c r="K263" s="78">
        <v>0</v>
      </c>
    </row>
    <row r="264" spans="2:11">
      <c r="B264" t="s">
        <v>2260</v>
      </c>
      <c r="C264" t="s">
        <v>2261</v>
      </c>
      <c r="D264" t="s">
        <v>202</v>
      </c>
      <c r="E264" t="s">
        <v>2262</v>
      </c>
      <c r="F264" s="77">
        <v>351901904</v>
      </c>
      <c r="G264" s="77">
        <v>99.66550000000008</v>
      </c>
      <c r="H264" s="77">
        <v>10105.784160466101</v>
      </c>
      <c r="I264" s="78">
        <v>2.7000000000000001E-3</v>
      </c>
      <c r="J264" s="78">
        <v>8.9999999999999998E-4</v>
      </c>
      <c r="K264" s="78">
        <v>0</v>
      </c>
    </row>
    <row r="265" spans="2:11">
      <c r="B265" t="s">
        <v>2263</v>
      </c>
      <c r="C265" t="s">
        <v>2264</v>
      </c>
      <c r="D265" t="s">
        <v>110</v>
      </c>
      <c r="E265" t="s">
        <v>2265</v>
      </c>
      <c r="F265" s="77">
        <v>969299</v>
      </c>
      <c r="G265" s="77">
        <v>100</v>
      </c>
      <c r="H265" s="77">
        <v>3621.3010640000002</v>
      </c>
      <c r="I265" s="78">
        <v>0</v>
      </c>
      <c r="J265" s="78">
        <v>2.9999999999999997E-4</v>
      </c>
      <c r="K265" s="78">
        <v>0</v>
      </c>
    </row>
    <row r="266" spans="2:11">
      <c r="B266" t="s">
        <v>2266</v>
      </c>
      <c r="C266" t="s">
        <v>2267</v>
      </c>
      <c r="D266" t="s">
        <v>110</v>
      </c>
      <c r="E266" t="s">
        <v>1871</v>
      </c>
      <c r="F266" s="77">
        <v>73025</v>
      </c>
      <c r="G266" s="77">
        <v>100</v>
      </c>
      <c r="H266" s="77">
        <v>272.82139999999998</v>
      </c>
      <c r="I266" s="78">
        <v>0</v>
      </c>
      <c r="J266" s="78">
        <v>0</v>
      </c>
      <c r="K266" s="78">
        <v>0</v>
      </c>
    </row>
    <row r="267" spans="2:11">
      <c r="B267" t="s">
        <v>2268</v>
      </c>
      <c r="C267" t="s">
        <v>2269</v>
      </c>
      <c r="D267" t="s">
        <v>110</v>
      </c>
      <c r="E267" t="s">
        <v>1871</v>
      </c>
      <c r="F267" s="77">
        <v>20318</v>
      </c>
      <c r="G267" s="77">
        <v>100</v>
      </c>
      <c r="H267" s="77">
        <v>75.908047999999994</v>
      </c>
      <c r="I267" s="78">
        <v>0</v>
      </c>
      <c r="J267" s="78">
        <v>0</v>
      </c>
      <c r="K267" s="78">
        <v>0</v>
      </c>
    </row>
    <row r="268" spans="2:11">
      <c r="B268" t="s">
        <v>2270</v>
      </c>
      <c r="C268" t="s">
        <v>2271</v>
      </c>
      <c r="D268" t="s">
        <v>110</v>
      </c>
      <c r="E268" t="s">
        <v>2272</v>
      </c>
      <c r="F268" s="77">
        <v>713585</v>
      </c>
      <c r="G268" s="77">
        <v>100</v>
      </c>
      <c r="H268" s="77">
        <v>2665.9535599999999</v>
      </c>
      <c r="I268" s="78">
        <v>0</v>
      </c>
      <c r="J268" s="78">
        <v>2.0000000000000001E-4</v>
      </c>
      <c r="K268" s="78">
        <v>0</v>
      </c>
    </row>
    <row r="269" spans="2:11">
      <c r="B269" t="s">
        <v>2273</v>
      </c>
      <c r="C269" t="s">
        <v>2274</v>
      </c>
      <c r="D269" t="s">
        <v>110</v>
      </c>
      <c r="E269" t="s">
        <v>1871</v>
      </c>
      <c r="F269" s="77">
        <v>111755</v>
      </c>
      <c r="G269" s="77">
        <v>100</v>
      </c>
      <c r="H269" s="77">
        <v>417.51668000000001</v>
      </c>
      <c r="I269" s="78">
        <v>0</v>
      </c>
      <c r="J269" s="78">
        <v>0</v>
      </c>
      <c r="K269" s="78">
        <v>0</v>
      </c>
    </row>
    <row r="270" spans="2:11">
      <c r="B270" t="s">
        <v>2275</v>
      </c>
      <c r="C270" t="s">
        <v>2276</v>
      </c>
      <c r="D270" t="s">
        <v>110</v>
      </c>
      <c r="E270" t="s">
        <v>1871</v>
      </c>
      <c r="F270" s="77">
        <v>248968</v>
      </c>
      <c r="G270" s="77">
        <v>100</v>
      </c>
      <c r="H270" s="77">
        <v>930.14444800000001</v>
      </c>
      <c r="I270" s="78">
        <v>0</v>
      </c>
      <c r="J270" s="78">
        <v>1E-4</v>
      </c>
      <c r="K270" s="78">
        <v>0</v>
      </c>
    </row>
    <row r="271" spans="2:11">
      <c r="B271" t="s">
        <v>2277</v>
      </c>
      <c r="C271" t="s">
        <v>2278</v>
      </c>
      <c r="D271" t="s">
        <v>110</v>
      </c>
      <c r="E271" t="s">
        <v>2118</v>
      </c>
      <c r="F271" s="77">
        <v>88886</v>
      </c>
      <c r="G271" s="77">
        <v>100</v>
      </c>
      <c r="H271" s="77">
        <v>332.07809600000002</v>
      </c>
      <c r="I271" s="78">
        <v>0</v>
      </c>
      <c r="J271" s="78">
        <v>0</v>
      </c>
      <c r="K271" s="78">
        <v>0</v>
      </c>
    </row>
    <row r="272" spans="2:11">
      <c r="B272" t="s">
        <v>2279</v>
      </c>
      <c r="C272" t="s">
        <v>2280</v>
      </c>
      <c r="D272" t="s">
        <v>110</v>
      </c>
      <c r="E272" t="s">
        <v>2281</v>
      </c>
      <c r="F272" s="77">
        <v>860527</v>
      </c>
      <c r="G272" s="77">
        <v>100</v>
      </c>
      <c r="H272" s="77">
        <v>3214.928872</v>
      </c>
      <c r="I272" s="78">
        <v>0</v>
      </c>
      <c r="J272" s="78">
        <v>2.9999999999999997E-4</v>
      </c>
      <c r="K272" s="78">
        <v>0</v>
      </c>
    </row>
    <row r="273" spans="2:11">
      <c r="B273" t="s">
        <v>2282</v>
      </c>
      <c r="C273" t="s">
        <v>2283</v>
      </c>
      <c r="D273" t="s">
        <v>110</v>
      </c>
      <c r="E273" t="s">
        <v>2272</v>
      </c>
      <c r="F273" s="77">
        <v>2862622</v>
      </c>
      <c r="G273" s="77">
        <v>100</v>
      </c>
      <c r="H273" s="77">
        <v>10694.755792</v>
      </c>
      <c r="I273" s="78">
        <v>0</v>
      </c>
      <c r="J273" s="78">
        <v>1E-3</v>
      </c>
      <c r="K273" s="78">
        <v>0</v>
      </c>
    </row>
    <row r="274" spans="2:11">
      <c r="B274" t="s">
        <v>2284</v>
      </c>
      <c r="C274" t="s">
        <v>2285</v>
      </c>
      <c r="D274" t="s">
        <v>110</v>
      </c>
      <c r="E274" t="s">
        <v>2286</v>
      </c>
      <c r="F274" s="77">
        <v>2237811</v>
      </c>
      <c r="G274" s="77">
        <v>100</v>
      </c>
      <c r="H274" s="77">
        <v>8360.4618960000007</v>
      </c>
      <c r="I274" s="78">
        <v>0</v>
      </c>
      <c r="J274" s="78">
        <v>8.0000000000000004E-4</v>
      </c>
      <c r="K274" s="78">
        <v>0</v>
      </c>
    </row>
    <row r="275" spans="2:11">
      <c r="B275" t="s">
        <v>2287</v>
      </c>
      <c r="C275" t="s">
        <v>2288</v>
      </c>
      <c r="D275" t="s">
        <v>110</v>
      </c>
      <c r="E275" t="s">
        <v>2286</v>
      </c>
      <c r="F275" s="77">
        <v>188807</v>
      </c>
      <c r="G275" s="77">
        <v>100</v>
      </c>
      <c r="H275" s="77">
        <v>705.38295200000005</v>
      </c>
      <c r="I275" s="78">
        <v>0</v>
      </c>
      <c r="J275" s="78">
        <v>1E-4</v>
      </c>
      <c r="K275" s="78">
        <v>0</v>
      </c>
    </row>
    <row r="276" spans="2:11">
      <c r="B276" t="s">
        <v>2289</v>
      </c>
      <c r="C276" t="s">
        <v>2290</v>
      </c>
      <c r="D276" t="s">
        <v>110</v>
      </c>
      <c r="E276" t="s">
        <v>1871</v>
      </c>
      <c r="F276" s="77">
        <v>576356</v>
      </c>
      <c r="G276" s="77">
        <v>100</v>
      </c>
      <c r="H276" s="77">
        <v>2153.266016</v>
      </c>
      <c r="I276" s="78">
        <v>0</v>
      </c>
      <c r="J276" s="78">
        <v>2.0000000000000001E-4</v>
      </c>
      <c r="K276" s="78">
        <v>0</v>
      </c>
    </row>
    <row r="277" spans="2:11">
      <c r="B277" t="s">
        <v>2289</v>
      </c>
      <c r="C277" t="s">
        <v>2291</v>
      </c>
      <c r="D277" t="s">
        <v>110</v>
      </c>
      <c r="E277" t="s">
        <v>1871</v>
      </c>
      <c r="F277" s="77">
        <v>1659904</v>
      </c>
      <c r="G277" s="77">
        <v>100</v>
      </c>
      <c r="H277" s="77">
        <v>6201.4013439999999</v>
      </c>
      <c r="I277" s="78">
        <v>0</v>
      </c>
      <c r="J277" s="78">
        <v>5.9999999999999995E-4</v>
      </c>
      <c r="K277" s="78">
        <v>0</v>
      </c>
    </row>
    <row r="278" spans="2:11">
      <c r="B278" t="s">
        <v>2292</v>
      </c>
      <c r="C278" t="s">
        <v>2293</v>
      </c>
      <c r="D278" t="s">
        <v>110</v>
      </c>
      <c r="E278" t="s">
        <v>1968</v>
      </c>
      <c r="F278" s="77">
        <v>5910722</v>
      </c>
      <c r="G278" s="77">
        <v>100</v>
      </c>
      <c r="H278" s="77">
        <v>22082.457392</v>
      </c>
      <c r="I278" s="78">
        <v>0</v>
      </c>
      <c r="J278" s="78">
        <v>2.0999999999999999E-3</v>
      </c>
      <c r="K278" s="78">
        <v>1E-4</v>
      </c>
    </row>
    <row r="279" spans="2:11">
      <c r="B279" t="s">
        <v>2294</v>
      </c>
      <c r="C279" t="s">
        <v>2295</v>
      </c>
      <c r="D279" t="s">
        <v>110</v>
      </c>
      <c r="E279" t="s">
        <v>2296</v>
      </c>
      <c r="F279" s="77">
        <v>8251157.1100000003</v>
      </c>
      <c r="G279" s="77">
        <v>79.032700000000034</v>
      </c>
      <c r="H279" s="77">
        <v>24362.875348347301</v>
      </c>
      <c r="I279" s="78">
        <v>1.38E-2</v>
      </c>
      <c r="J279" s="78">
        <v>2.3E-3</v>
      </c>
      <c r="K279" s="78">
        <v>1E-4</v>
      </c>
    </row>
    <row r="280" spans="2:11">
      <c r="B280" t="s">
        <v>2297</v>
      </c>
      <c r="C280" t="s">
        <v>2298</v>
      </c>
      <c r="D280" t="s">
        <v>110</v>
      </c>
      <c r="E280" t="s">
        <v>2286</v>
      </c>
      <c r="F280" s="77">
        <v>7427273</v>
      </c>
      <c r="G280" s="77">
        <v>100</v>
      </c>
      <c r="H280" s="77">
        <v>27748.291927999999</v>
      </c>
      <c r="I280" s="78">
        <v>0</v>
      </c>
      <c r="J280" s="78">
        <v>2.5999999999999999E-3</v>
      </c>
      <c r="K280" s="78">
        <v>1E-4</v>
      </c>
    </row>
    <row r="281" spans="2:11">
      <c r="B281" t="s">
        <v>2299</v>
      </c>
      <c r="C281" t="s">
        <v>2300</v>
      </c>
      <c r="D281" t="s">
        <v>110</v>
      </c>
      <c r="E281" t="s">
        <v>1935</v>
      </c>
      <c r="F281" s="77">
        <v>282884</v>
      </c>
      <c r="G281" s="77">
        <v>100</v>
      </c>
      <c r="H281" s="77">
        <v>1056.8546240000001</v>
      </c>
      <c r="I281" s="78">
        <v>0</v>
      </c>
      <c r="J281" s="78">
        <v>1E-4</v>
      </c>
      <c r="K281" s="78">
        <v>0</v>
      </c>
    </row>
    <row r="282" spans="2:11">
      <c r="B282" t="s">
        <v>2301</v>
      </c>
      <c r="C282" t="s">
        <v>2302</v>
      </c>
      <c r="D282" t="s">
        <v>106</v>
      </c>
      <c r="E282" t="s">
        <v>2303</v>
      </c>
      <c r="F282" s="77">
        <v>14175703.5</v>
      </c>
      <c r="G282" s="77">
        <v>46.057900000000068</v>
      </c>
      <c r="H282" s="77">
        <v>21082.242204372302</v>
      </c>
      <c r="I282" s="78">
        <v>1.9300000000000001E-2</v>
      </c>
      <c r="J282" s="78">
        <v>2E-3</v>
      </c>
      <c r="K282" s="78">
        <v>1E-4</v>
      </c>
    </row>
    <row r="283" spans="2:11">
      <c r="B283" t="s">
        <v>2304</v>
      </c>
      <c r="C283" t="s">
        <v>2305</v>
      </c>
      <c r="D283" t="s">
        <v>106</v>
      </c>
      <c r="E283" t="s">
        <v>2306</v>
      </c>
      <c r="F283" s="77">
        <v>4101201.31</v>
      </c>
      <c r="G283" s="77">
        <v>169.88720000000021</v>
      </c>
      <c r="H283" s="77">
        <v>22497.7864962372</v>
      </c>
      <c r="I283" s="78">
        <v>2.7000000000000001E-3</v>
      </c>
      <c r="J283" s="78">
        <v>2.0999999999999999E-3</v>
      </c>
      <c r="K283" s="78">
        <v>1E-4</v>
      </c>
    </row>
    <row r="284" spans="2:11">
      <c r="B284" t="s">
        <v>2307</v>
      </c>
      <c r="C284" t="s">
        <v>2308</v>
      </c>
      <c r="D284" t="s">
        <v>106</v>
      </c>
      <c r="E284" t="s">
        <v>2306</v>
      </c>
      <c r="F284" s="77">
        <v>14662790.289999999</v>
      </c>
      <c r="G284" s="77">
        <v>150.87430000000009</v>
      </c>
      <c r="H284" s="77">
        <v>71433.172157722205</v>
      </c>
      <c r="I284" s="78">
        <v>2.8999999999999998E-3</v>
      </c>
      <c r="J284" s="78">
        <v>6.6E-3</v>
      </c>
      <c r="K284" s="78">
        <v>2.9999999999999997E-4</v>
      </c>
    </row>
    <row r="285" spans="2:11">
      <c r="B285" t="s">
        <v>2309</v>
      </c>
      <c r="C285" t="s">
        <v>2310</v>
      </c>
      <c r="D285" t="s">
        <v>106</v>
      </c>
      <c r="E285" t="s">
        <v>2311</v>
      </c>
      <c r="F285" s="77">
        <v>2879556.01</v>
      </c>
      <c r="G285" s="77">
        <v>99.323200000000014</v>
      </c>
      <c r="H285" s="77">
        <v>9235.1569078306293</v>
      </c>
      <c r="I285" s="78">
        <v>0</v>
      </c>
      <c r="J285" s="78">
        <v>8.9999999999999998E-4</v>
      </c>
      <c r="K285" s="78">
        <v>0</v>
      </c>
    </row>
    <row r="286" spans="2:11">
      <c r="B286" t="s">
        <v>2312</v>
      </c>
      <c r="C286" t="s">
        <v>2313</v>
      </c>
      <c r="D286" t="s">
        <v>106</v>
      </c>
      <c r="E286" t="s">
        <v>1121</v>
      </c>
      <c r="F286" s="77">
        <v>10678871.42</v>
      </c>
      <c r="G286" s="77">
        <v>140.89830000000012</v>
      </c>
      <c r="H286" s="77">
        <v>48584.658628299803</v>
      </c>
      <c r="I286" s="78">
        <v>4.0000000000000001E-3</v>
      </c>
      <c r="J286" s="78">
        <v>4.4999999999999997E-3</v>
      </c>
      <c r="K286" s="78">
        <v>2.0000000000000001E-4</v>
      </c>
    </row>
    <row r="287" spans="2:11">
      <c r="B287" t="s">
        <v>2314</v>
      </c>
      <c r="C287" t="s">
        <v>2315</v>
      </c>
      <c r="D287" t="s">
        <v>106</v>
      </c>
      <c r="E287" t="s">
        <v>2316</v>
      </c>
      <c r="F287" s="77">
        <v>5013334</v>
      </c>
      <c r="G287" s="77">
        <v>130.22160000000014</v>
      </c>
      <c r="H287" s="77">
        <v>21080.344862757</v>
      </c>
      <c r="I287" s="78">
        <v>1.47E-2</v>
      </c>
      <c r="J287" s="78">
        <v>2E-3</v>
      </c>
      <c r="K287" s="78">
        <v>1E-4</v>
      </c>
    </row>
    <row r="288" spans="2:11">
      <c r="B288" t="s">
        <v>2317</v>
      </c>
      <c r="C288" t="s">
        <v>2318</v>
      </c>
      <c r="D288" t="s">
        <v>106</v>
      </c>
      <c r="E288" t="s">
        <v>2319</v>
      </c>
      <c r="F288" s="77">
        <v>8288418</v>
      </c>
      <c r="G288" s="77">
        <v>0.34410000000000002</v>
      </c>
      <c r="H288" s="77">
        <v>92.092521225401995</v>
      </c>
      <c r="I288" s="78">
        <v>2.07E-2</v>
      </c>
      <c r="J288" s="78">
        <v>0</v>
      </c>
      <c r="K288" s="78">
        <v>0</v>
      </c>
    </row>
    <row r="289" spans="2:11">
      <c r="B289" t="s">
        <v>2320</v>
      </c>
      <c r="C289" t="s">
        <v>2321</v>
      </c>
      <c r="D289" t="s">
        <v>106</v>
      </c>
      <c r="E289" t="s">
        <v>2322</v>
      </c>
      <c r="F289" s="77">
        <v>8601707.9900000002</v>
      </c>
      <c r="G289" s="77">
        <v>55.332399999999872</v>
      </c>
      <c r="H289" s="77">
        <v>15368.5271226319</v>
      </c>
      <c r="I289" s="78">
        <v>9.4000000000000004E-3</v>
      </c>
      <c r="J289" s="78">
        <v>1.4E-3</v>
      </c>
      <c r="K289" s="78">
        <v>1E-4</v>
      </c>
    </row>
    <row r="290" spans="2:11">
      <c r="B290" t="s">
        <v>2323</v>
      </c>
      <c r="C290" t="s">
        <v>2324</v>
      </c>
      <c r="D290" t="s">
        <v>106</v>
      </c>
      <c r="E290" t="s">
        <v>2325</v>
      </c>
      <c r="F290" s="77">
        <v>5250724.96</v>
      </c>
      <c r="G290" s="77">
        <v>138.14020000000019</v>
      </c>
      <c r="H290" s="77">
        <v>23421.105772695199</v>
      </c>
      <c r="I290" s="78">
        <v>4.4000000000000003E-3</v>
      </c>
      <c r="J290" s="78">
        <v>2.2000000000000001E-3</v>
      </c>
      <c r="K290" s="78">
        <v>1E-4</v>
      </c>
    </row>
    <row r="291" spans="2:11">
      <c r="B291" t="s">
        <v>2326</v>
      </c>
      <c r="C291" t="s">
        <v>2327</v>
      </c>
      <c r="D291" t="s">
        <v>106</v>
      </c>
      <c r="E291" t="s">
        <v>436</v>
      </c>
      <c r="F291" s="77">
        <v>3481930.69</v>
      </c>
      <c r="G291" s="77">
        <v>119.93610000000025</v>
      </c>
      <c r="H291" s="77">
        <v>13484.6006620795</v>
      </c>
      <c r="I291" s="78">
        <v>1.9E-3</v>
      </c>
      <c r="J291" s="78">
        <v>1.2999999999999999E-3</v>
      </c>
      <c r="K291" s="78">
        <v>1E-4</v>
      </c>
    </row>
    <row r="292" spans="2:11">
      <c r="B292" t="s">
        <v>2328</v>
      </c>
      <c r="C292" t="s">
        <v>2329</v>
      </c>
      <c r="D292" t="s">
        <v>106</v>
      </c>
      <c r="E292" t="s">
        <v>2330</v>
      </c>
      <c r="F292" s="77">
        <v>3928949</v>
      </c>
      <c r="G292" s="77">
        <v>76.802000000000007</v>
      </c>
      <c r="H292" s="77">
        <v>9743.5443460544193</v>
      </c>
      <c r="I292" s="78">
        <v>0</v>
      </c>
      <c r="J292" s="78">
        <v>8.9999999999999998E-4</v>
      </c>
      <c r="K292" s="78">
        <v>0</v>
      </c>
    </row>
    <row r="293" spans="2:11">
      <c r="B293" t="s">
        <v>2331</v>
      </c>
      <c r="C293" t="s">
        <v>2332</v>
      </c>
      <c r="D293" t="s">
        <v>106</v>
      </c>
      <c r="E293" t="s">
        <v>2333</v>
      </c>
      <c r="F293" s="77">
        <v>7325129</v>
      </c>
      <c r="G293" s="77">
        <v>112.83650000000014</v>
      </c>
      <c r="H293" s="77">
        <v>26689.038545410502</v>
      </c>
      <c r="I293" s="78">
        <v>1.84E-2</v>
      </c>
      <c r="J293" s="78">
        <v>2.5000000000000001E-3</v>
      </c>
      <c r="K293" s="78">
        <v>1E-4</v>
      </c>
    </row>
    <row r="294" spans="2:11">
      <c r="B294" t="s">
        <v>2334</v>
      </c>
      <c r="C294" t="s">
        <v>2335</v>
      </c>
      <c r="D294" t="s">
        <v>110</v>
      </c>
      <c r="E294" t="s">
        <v>1871</v>
      </c>
      <c r="F294" s="77">
        <v>2207</v>
      </c>
      <c r="G294" s="77">
        <v>100</v>
      </c>
      <c r="H294" s="77">
        <v>8.2453520000000005</v>
      </c>
      <c r="I294" s="78">
        <v>0</v>
      </c>
      <c r="J294" s="78">
        <v>0</v>
      </c>
      <c r="K294" s="78">
        <v>0</v>
      </c>
    </row>
    <row r="295" spans="2:11">
      <c r="B295" t="s">
        <v>2336</v>
      </c>
      <c r="C295" t="s">
        <v>2337</v>
      </c>
      <c r="D295" t="s">
        <v>110</v>
      </c>
      <c r="E295" t="s">
        <v>2207</v>
      </c>
      <c r="F295" s="77">
        <v>2044355</v>
      </c>
      <c r="G295" s="77">
        <v>100</v>
      </c>
      <c r="H295" s="77">
        <v>7637.7102800000002</v>
      </c>
      <c r="I295" s="78">
        <v>0</v>
      </c>
      <c r="J295" s="78">
        <v>6.9999999999999999E-4</v>
      </c>
      <c r="K295" s="78">
        <v>0</v>
      </c>
    </row>
    <row r="296" spans="2:11">
      <c r="B296" t="s">
        <v>2338</v>
      </c>
      <c r="C296" t="s">
        <v>2339</v>
      </c>
      <c r="D296" t="s">
        <v>106</v>
      </c>
      <c r="E296" t="s">
        <v>2340</v>
      </c>
      <c r="F296" s="77">
        <v>10616430</v>
      </c>
      <c r="G296" s="77">
        <v>7.4729000000000001</v>
      </c>
      <c r="H296" s="77">
        <v>2561.7439326306298</v>
      </c>
      <c r="I296" s="78">
        <v>5.0000000000000001E-3</v>
      </c>
      <c r="J296" s="78">
        <v>2.0000000000000001E-4</v>
      </c>
      <c r="K296" s="78">
        <v>0</v>
      </c>
    </row>
    <row r="297" spans="2:11">
      <c r="B297" t="s">
        <v>2341</v>
      </c>
      <c r="C297" t="s">
        <v>2342</v>
      </c>
      <c r="D297" t="s">
        <v>110</v>
      </c>
      <c r="E297" t="s">
        <v>1871</v>
      </c>
      <c r="F297" s="77">
        <v>368903</v>
      </c>
      <c r="G297" s="77">
        <v>100</v>
      </c>
      <c r="H297" s="77">
        <v>1378.2216080000001</v>
      </c>
      <c r="I297" s="78">
        <v>0</v>
      </c>
      <c r="J297" s="78">
        <v>1E-4</v>
      </c>
      <c r="K297" s="78">
        <v>0</v>
      </c>
    </row>
    <row r="298" spans="2:11">
      <c r="B298" t="s">
        <v>2343</v>
      </c>
      <c r="C298" t="s">
        <v>2344</v>
      </c>
      <c r="D298" t="s">
        <v>106</v>
      </c>
      <c r="E298" t="s">
        <v>2345</v>
      </c>
      <c r="F298" s="77">
        <v>10616559.6</v>
      </c>
      <c r="G298" s="77">
        <v>117.48300000000008</v>
      </c>
      <c r="H298" s="77">
        <v>40274.195616308803</v>
      </c>
      <c r="I298" s="78">
        <v>2.87E-2</v>
      </c>
      <c r="J298" s="78">
        <v>3.7000000000000002E-3</v>
      </c>
      <c r="K298" s="78">
        <v>2.0000000000000001E-4</v>
      </c>
    </row>
    <row r="299" spans="2:11">
      <c r="B299" t="s">
        <v>2346</v>
      </c>
      <c r="C299" t="s">
        <v>2347</v>
      </c>
      <c r="D299" t="s">
        <v>106</v>
      </c>
      <c r="E299" t="s">
        <v>2348</v>
      </c>
      <c r="F299" s="77">
        <v>5648578</v>
      </c>
      <c r="G299" s="77">
        <v>101.27259999999994</v>
      </c>
      <c r="H299" s="77">
        <v>18471.371163914799</v>
      </c>
      <c r="I299" s="78">
        <v>0.01</v>
      </c>
      <c r="J299" s="78">
        <v>1.6999999999999999E-3</v>
      </c>
      <c r="K299" s="78">
        <v>1E-4</v>
      </c>
    </row>
    <row r="300" spans="2:11">
      <c r="B300" t="s">
        <v>2349</v>
      </c>
      <c r="C300" t="s">
        <v>2350</v>
      </c>
      <c r="D300" t="s">
        <v>110</v>
      </c>
      <c r="E300" t="s">
        <v>2351</v>
      </c>
      <c r="F300" s="77">
        <v>5737362.0899999999</v>
      </c>
      <c r="G300" s="77">
        <v>105.12329999999982</v>
      </c>
      <c r="H300" s="77">
        <v>22532.953096271202</v>
      </c>
      <c r="I300" s="78">
        <v>0</v>
      </c>
      <c r="J300" s="78">
        <v>2.0999999999999999E-3</v>
      </c>
      <c r="K300" s="78">
        <v>1E-4</v>
      </c>
    </row>
    <row r="301" spans="2:11">
      <c r="B301" t="s">
        <v>2352</v>
      </c>
      <c r="C301" t="s">
        <v>2353</v>
      </c>
      <c r="D301" t="s">
        <v>203</v>
      </c>
      <c r="E301" t="s">
        <v>2354</v>
      </c>
      <c r="F301" s="77">
        <v>86671415</v>
      </c>
      <c r="G301" s="77">
        <v>125.77949999999993</v>
      </c>
      <c r="H301" s="77">
        <v>40084.7685924834</v>
      </c>
      <c r="I301" s="78">
        <v>2.75E-2</v>
      </c>
      <c r="J301" s="78">
        <v>3.7000000000000002E-3</v>
      </c>
      <c r="K301" s="78">
        <v>2.0000000000000001E-4</v>
      </c>
    </row>
    <row r="302" spans="2:11">
      <c r="B302" t="s">
        <v>2355</v>
      </c>
      <c r="C302" t="s">
        <v>2356</v>
      </c>
      <c r="D302" t="s">
        <v>106</v>
      </c>
      <c r="E302" t="s">
        <v>2357</v>
      </c>
      <c r="F302" s="77">
        <v>7273019.0199999996</v>
      </c>
      <c r="G302" s="77">
        <v>80.331499999999792</v>
      </c>
      <c r="H302" s="77">
        <v>18865.514109911601</v>
      </c>
      <c r="I302" s="78">
        <v>6.1499999999999999E-2</v>
      </c>
      <c r="J302" s="78">
        <v>1.8E-3</v>
      </c>
      <c r="K302" s="78">
        <v>1E-4</v>
      </c>
    </row>
    <row r="303" spans="2:11">
      <c r="B303" t="s">
        <v>2358</v>
      </c>
      <c r="C303" t="s">
        <v>2359</v>
      </c>
      <c r="D303" t="s">
        <v>106</v>
      </c>
      <c r="E303" t="s">
        <v>2360</v>
      </c>
      <c r="F303" s="77">
        <v>25492899</v>
      </c>
      <c r="G303" s="77">
        <v>128.10250000000028</v>
      </c>
      <c r="H303" s="77">
        <v>105449.58520002299</v>
      </c>
      <c r="I303" s="78">
        <v>0.12740000000000001</v>
      </c>
      <c r="J303" s="78">
        <v>9.7999999999999997E-3</v>
      </c>
      <c r="K303" s="78">
        <v>5.0000000000000001E-4</v>
      </c>
    </row>
    <row r="304" spans="2:11">
      <c r="B304" t="s">
        <v>2361</v>
      </c>
      <c r="C304" t="s">
        <v>2362</v>
      </c>
      <c r="D304" t="s">
        <v>106</v>
      </c>
      <c r="E304" t="s">
        <v>2363</v>
      </c>
      <c r="F304" s="77">
        <v>9084110</v>
      </c>
      <c r="G304" s="77">
        <v>108.9053000000001</v>
      </c>
      <c r="H304" s="77">
        <v>31944.746433243101</v>
      </c>
      <c r="I304" s="78">
        <v>0.1386</v>
      </c>
      <c r="J304" s="78">
        <v>3.0000000000000001E-3</v>
      </c>
      <c r="K304" s="78">
        <v>1E-4</v>
      </c>
    </row>
    <row r="305" spans="2:11">
      <c r="B305" t="s">
        <v>2364</v>
      </c>
      <c r="C305" t="s">
        <v>2365</v>
      </c>
      <c r="D305" t="s">
        <v>106</v>
      </c>
      <c r="E305" t="s">
        <v>2366</v>
      </c>
      <c r="F305" s="77">
        <v>13202000</v>
      </c>
      <c r="G305" s="77">
        <v>97.770499999999998</v>
      </c>
      <c r="H305" s="77">
        <v>41678.83869289</v>
      </c>
      <c r="I305" s="78">
        <v>0</v>
      </c>
      <c r="J305" s="78">
        <v>3.8999999999999998E-3</v>
      </c>
      <c r="K305" s="78">
        <v>2.0000000000000001E-4</v>
      </c>
    </row>
    <row r="306" spans="2:11">
      <c r="B306" t="s">
        <v>2367</v>
      </c>
      <c r="C306" t="s">
        <v>2368</v>
      </c>
      <c r="D306" t="s">
        <v>106</v>
      </c>
      <c r="E306" t="s">
        <v>2369</v>
      </c>
      <c r="F306" s="77">
        <v>3960000</v>
      </c>
      <c r="G306" s="77">
        <v>101.80070000000001</v>
      </c>
      <c r="H306" s="77">
        <v>13017.09262788</v>
      </c>
      <c r="I306" s="78">
        <v>0</v>
      </c>
      <c r="J306" s="78">
        <v>1.1999999999999999E-3</v>
      </c>
      <c r="K306" s="78">
        <v>1E-4</v>
      </c>
    </row>
    <row r="307" spans="2:11">
      <c r="B307" t="s">
        <v>2370</v>
      </c>
      <c r="C307" t="s">
        <v>2371</v>
      </c>
      <c r="D307" t="s">
        <v>106</v>
      </c>
      <c r="E307" t="s">
        <v>1851</v>
      </c>
      <c r="F307" s="77">
        <v>38734531.622699998</v>
      </c>
      <c r="G307" s="77">
        <v>100</v>
      </c>
      <c r="H307" s="77">
        <v>125073.80261</v>
      </c>
      <c r="I307" s="78">
        <v>0</v>
      </c>
      <c r="J307" s="78">
        <v>1.1599999999999999E-2</v>
      </c>
      <c r="K307" s="78">
        <v>5.9999999999999995E-4</v>
      </c>
    </row>
    <row r="308" spans="2:11">
      <c r="B308" t="s">
        <v>2372</v>
      </c>
      <c r="C308" t="s">
        <v>2373</v>
      </c>
      <c r="D308" t="s">
        <v>106</v>
      </c>
      <c r="E308" t="s">
        <v>1838</v>
      </c>
      <c r="F308" s="77">
        <v>4388909.4400000004</v>
      </c>
      <c r="G308" s="77">
        <v>100</v>
      </c>
      <c r="H308" s="77">
        <v>14171.78858176</v>
      </c>
      <c r="I308" s="78">
        <v>0</v>
      </c>
      <c r="J308" s="78">
        <v>1.2999999999999999E-3</v>
      </c>
      <c r="K308" s="78">
        <v>1E-4</v>
      </c>
    </row>
    <row r="309" spans="2:11">
      <c r="B309" t="s">
        <v>2374</v>
      </c>
      <c r="C309" t="s">
        <v>2375</v>
      </c>
      <c r="D309" t="s">
        <v>110</v>
      </c>
      <c r="E309" t="s">
        <v>2376</v>
      </c>
      <c r="F309" s="77">
        <v>812346.67</v>
      </c>
      <c r="G309" s="77">
        <v>48.209600000000151</v>
      </c>
      <c r="H309" s="77">
        <v>1463.1262437031201</v>
      </c>
      <c r="I309" s="78">
        <v>0</v>
      </c>
      <c r="J309" s="78">
        <v>1E-4</v>
      </c>
      <c r="K309" s="78">
        <v>0</v>
      </c>
    </row>
    <row r="310" spans="2:11">
      <c r="B310" t="s">
        <v>2377</v>
      </c>
      <c r="C310" t="s">
        <v>2378</v>
      </c>
      <c r="D310" t="s">
        <v>106</v>
      </c>
      <c r="E310" t="s">
        <v>2379</v>
      </c>
      <c r="F310" s="77">
        <v>1700000</v>
      </c>
      <c r="G310" s="77">
        <v>1.0000000000000001E-5</v>
      </c>
      <c r="H310" s="77">
        <v>5.4892999999999999E-4</v>
      </c>
      <c r="I310" s="78">
        <v>2.9999999999999997E-4</v>
      </c>
      <c r="J310" s="78">
        <v>0</v>
      </c>
      <c r="K310" s="78">
        <v>0</v>
      </c>
    </row>
    <row r="311" spans="2:11">
      <c r="B311" t="s">
        <v>2380</v>
      </c>
      <c r="C311" t="s">
        <v>2381</v>
      </c>
      <c r="D311" t="s">
        <v>110</v>
      </c>
      <c r="E311" t="s">
        <v>2382</v>
      </c>
      <c r="F311" s="77">
        <v>156849.95000000001</v>
      </c>
      <c r="G311" s="77">
        <v>3884.6448999999952</v>
      </c>
      <c r="H311" s="77">
        <v>22763.685547311699</v>
      </c>
      <c r="I311" s="78">
        <v>1E-4</v>
      </c>
      <c r="J311" s="78">
        <v>2.0999999999999999E-3</v>
      </c>
      <c r="K311" s="78">
        <v>1E-4</v>
      </c>
    </row>
    <row r="312" spans="2:11">
      <c r="B312" t="s">
        <v>2383</v>
      </c>
      <c r="C312" t="s">
        <v>2384</v>
      </c>
      <c r="D312" t="s">
        <v>110</v>
      </c>
      <c r="E312" t="s">
        <v>2385</v>
      </c>
      <c r="F312" s="77">
        <v>4691042.88</v>
      </c>
      <c r="G312" s="77">
        <v>117.73499999999973</v>
      </c>
      <c r="H312" s="77">
        <v>20633.925514693201</v>
      </c>
      <c r="I312" s="78">
        <v>2.3E-3</v>
      </c>
      <c r="J312" s="78">
        <v>1.9E-3</v>
      </c>
      <c r="K312" s="78">
        <v>1E-4</v>
      </c>
    </row>
    <row r="313" spans="2:11">
      <c r="B313" t="s">
        <v>2386</v>
      </c>
      <c r="C313" t="s">
        <v>2387</v>
      </c>
      <c r="D313" t="s">
        <v>106</v>
      </c>
      <c r="E313" t="s">
        <v>2388</v>
      </c>
      <c r="F313" s="77">
        <v>11611856.060000001</v>
      </c>
      <c r="G313" s="77">
        <v>149.13730000000012</v>
      </c>
      <c r="H313" s="77">
        <v>55918.558194490601</v>
      </c>
      <c r="I313" s="78">
        <v>1.18E-2</v>
      </c>
      <c r="J313" s="78">
        <v>5.1999999999999998E-3</v>
      </c>
      <c r="K313" s="78">
        <v>2.9999999999999997E-4</v>
      </c>
    </row>
    <row r="314" spans="2:11">
      <c r="B314" t="s">
        <v>2389</v>
      </c>
      <c r="C314" t="s">
        <v>2390</v>
      </c>
      <c r="D314" t="s">
        <v>106</v>
      </c>
      <c r="E314" t="s">
        <v>2391</v>
      </c>
      <c r="F314" s="77">
        <v>8467279.5500000007</v>
      </c>
      <c r="G314" s="77">
        <v>185.06769999999992</v>
      </c>
      <c r="H314" s="77">
        <v>50599.074236373999</v>
      </c>
      <c r="I314" s="78">
        <v>2.0400000000000001E-2</v>
      </c>
      <c r="J314" s="78">
        <v>4.7000000000000002E-3</v>
      </c>
      <c r="K314" s="78">
        <v>2.0000000000000001E-4</v>
      </c>
    </row>
    <row r="315" spans="2:11">
      <c r="B315" t="s">
        <v>287</v>
      </c>
      <c r="C315" s="16"/>
    </row>
    <row r="316" spans="2:11">
      <c r="B316" t="s">
        <v>365</v>
      </c>
      <c r="C316" s="16"/>
    </row>
    <row r="317" spans="2:11">
      <c r="B317" t="s">
        <v>366</v>
      </c>
      <c r="C317" s="16"/>
    </row>
    <row r="318" spans="2:11">
      <c r="B318" t="s">
        <v>367</v>
      </c>
      <c r="C318" s="16"/>
    </row>
    <row r="319" spans="2:11">
      <c r="C319" s="16"/>
    </row>
    <row r="320" spans="2:11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15" t="s">
        <v>136</v>
      </c>
      <c r="C6" s="116"/>
      <c r="D6" s="116"/>
      <c r="E6" s="116"/>
      <c r="F6" s="116"/>
      <c r="G6" s="116"/>
      <c r="H6" s="116"/>
      <c r="I6" s="116"/>
      <c r="J6" s="116"/>
      <c r="K6" s="116"/>
      <c r="L6" s="117"/>
    </row>
    <row r="7" spans="2:59" ht="26.25" customHeight="1">
      <c r="B7" s="115" t="s">
        <v>141</v>
      </c>
      <c r="C7" s="116"/>
      <c r="D7" s="116"/>
      <c r="E7" s="116"/>
      <c r="F7" s="116"/>
      <c r="G7" s="116"/>
      <c r="H7" s="116"/>
      <c r="I7" s="116"/>
      <c r="J7" s="116"/>
      <c r="K7" s="116"/>
      <c r="L7" s="11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2392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990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287</v>
      </c>
      <c r="C16" s="16"/>
      <c r="D16" s="16"/>
    </row>
    <row r="17" spans="2:4">
      <c r="B17" t="s">
        <v>365</v>
      </c>
      <c r="C17" s="16"/>
      <c r="D17" s="16"/>
    </row>
    <row r="18" spans="2:4">
      <c r="B18" t="s">
        <v>366</v>
      </c>
      <c r="C18" s="16"/>
      <c r="D18" s="16"/>
    </row>
    <row r="19" spans="2:4">
      <c r="B19" t="s">
        <v>367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15" t="s">
        <v>136</v>
      </c>
      <c r="C6" s="116"/>
      <c r="D6" s="116"/>
      <c r="E6" s="116"/>
      <c r="F6" s="116"/>
      <c r="G6" s="116"/>
      <c r="H6" s="116"/>
      <c r="I6" s="116"/>
      <c r="J6" s="116"/>
      <c r="K6" s="116"/>
      <c r="L6" s="117"/>
    </row>
    <row r="7" spans="2:52" ht="26.25" customHeight="1">
      <c r="B7" s="115" t="s">
        <v>142</v>
      </c>
      <c r="C7" s="116"/>
      <c r="D7" s="116"/>
      <c r="E7" s="116"/>
      <c r="F7" s="116"/>
      <c r="G7" s="116"/>
      <c r="H7" s="116"/>
      <c r="I7" s="116"/>
      <c r="J7" s="116"/>
      <c r="K7" s="116"/>
      <c r="L7" s="11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991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992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2393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993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500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285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991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994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993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995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500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287</v>
      </c>
      <c r="C34" s="16"/>
      <c r="D34" s="16"/>
    </row>
    <row r="35" spans="2:12">
      <c r="B35" t="s">
        <v>365</v>
      </c>
      <c r="C35" s="16"/>
      <c r="D35" s="16"/>
    </row>
    <row r="36" spans="2:12">
      <c r="B36" t="s">
        <v>366</v>
      </c>
      <c r="C36" s="16"/>
      <c r="D36" s="16"/>
    </row>
    <row r="37" spans="2:12">
      <c r="B37" t="s">
        <v>367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22" workbookViewId="0">
      <selection activeCell="D14" sqref="D14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105" t="s">
        <v>47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5187525.5749729313</v>
      </c>
      <c r="K11" s="76">
        <v>1</v>
      </c>
      <c r="L11" s="76">
        <v>2.3400000000000001E-2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5187525.5749729313</v>
      </c>
      <c r="K12" s="80">
        <v>1</v>
      </c>
      <c r="L12" s="80">
        <v>2.3400000000000001E-2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1032041.44204</v>
      </c>
      <c r="K13" s="80">
        <v>0.19889999999999999</v>
      </c>
      <c r="L13" s="80">
        <v>4.7000000000000002E-3</v>
      </c>
    </row>
    <row r="14" spans="2:13">
      <c r="B14" t="s">
        <v>3370</v>
      </c>
      <c r="C14" t="s">
        <v>206</v>
      </c>
      <c r="D14" s="92">
        <v>9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235.69737000000001</v>
      </c>
      <c r="K14" s="78">
        <v>0</v>
      </c>
      <c r="L14" s="78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500.95254999999997</v>
      </c>
      <c r="K15" s="78">
        <v>1E-4</v>
      </c>
      <c r="L15" s="78">
        <v>0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102</v>
      </c>
      <c r="H16" s="78">
        <v>0</v>
      </c>
      <c r="I16" s="78">
        <v>0</v>
      </c>
      <c r="J16" s="77">
        <v>653093.14535000001</v>
      </c>
      <c r="K16" s="78">
        <v>0.12590000000000001</v>
      </c>
      <c r="L16" s="78">
        <v>2.8999999999999998E-3</v>
      </c>
    </row>
    <row r="17" spans="2:12">
      <c r="B17" t="s">
        <v>215</v>
      </c>
      <c r="C17" t="s">
        <v>216</v>
      </c>
      <c r="D17" t="s">
        <v>217</v>
      </c>
      <c r="E17" t="s">
        <v>207</v>
      </c>
      <c r="F17" t="s">
        <v>208</v>
      </c>
      <c r="G17" t="s">
        <v>102</v>
      </c>
      <c r="H17" s="78">
        <v>0</v>
      </c>
      <c r="I17" s="78">
        <v>0</v>
      </c>
      <c r="J17" s="77">
        <v>6.6170000000000007E-2</v>
      </c>
      <c r="K17" s="78">
        <v>0</v>
      </c>
      <c r="L17" s="78">
        <v>0</v>
      </c>
    </row>
    <row r="18" spans="2:12">
      <c r="B18" t="s">
        <v>218</v>
      </c>
      <c r="C18" t="s">
        <v>219</v>
      </c>
      <c r="D18" t="s">
        <v>220</v>
      </c>
      <c r="E18" t="s">
        <v>207</v>
      </c>
      <c r="F18" t="s">
        <v>208</v>
      </c>
      <c r="G18" t="s">
        <v>102</v>
      </c>
      <c r="H18" s="78">
        <v>0</v>
      </c>
      <c r="I18" s="78">
        <v>0</v>
      </c>
      <c r="J18" s="77">
        <v>331.57853</v>
      </c>
      <c r="K18" s="78">
        <v>1E-4</v>
      </c>
      <c r="L18" s="78">
        <v>0</v>
      </c>
    </row>
    <row r="19" spans="2:12">
      <c r="B19" t="s">
        <v>221</v>
      </c>
      <c r="C19" t="s">
        <v>222</v>
      </c>
      <c r="D19" t="s">
        <v>223</v>
      </c>
      <c r="E19" t="s">
        <v>207</v>
      </c>
      <c r="F19" t="s">
        <v>208</v>
      </c>
      <c r="G19" t="s">
        <v>102</v>
      </c>
      <c r="H19" s="78">
        <v>0</v>
      </c>
      <c r="I19" s="78">
        <v>0</v>
      </c>
      <c r="J19" s="77">
        <v>377869.28149999998</v>
      </c>
      <c r="K19" s="78">
        <v>7.2800000000000004E-2</v>
      </c>
      <c r="L19" s="78">
        <v>1.6999999999999999E-3</v>
      </c>
    </row>
    <row r="20" spans="2:12">
      <c r="B20" t="s">
        <v>224</v>
      </c>
      <c r="C20" t="s">
        <v>225</v>
      </c>
      <c r="D20" t="s">
        <v>226</v>
      </c>
      <c r="E20" t="s">
        <v>207</v>
      </c>
      <c r="F20" t="s">
        <v>208</v>
      </c>
      <c r="G20" t="s">
        <v>102</v>
      </c>
      <c r="H20" s="78">
        <v>0</v>
      </c>
      <c r="I20" s="78">
        <v>0</v>
      </c>
      <c r="J20" s="77">
        <v>3.13218</v>
      </c>
      <c r="K20" s="78">
        <v>0</v>
      </c>
      <c r="L20" s="78">
        <v>0</v>
      </c>
    </row>
    <row r="21" spans="2:12">
      <c r="B21" t="s">
        <v>227</v>
      </c>
      <c r="C21" t="s">
        <v>228</v>
      </c>
      <c r="D21" t="s">
        <v>229</v>
      </c>
      <c r="E21" t="s">
        <v>207</v>
      </c>
      <c r="F21" t="s">
        <v>208</v>
      </c>
      <c r="G21" t="s">
        <v>102</v>
      </c>
      <c r="H21" s="78">
        <v>0</v>
      </c>
      <c r="I21" s="78">
        <v>0</v>
      </c>
      <c r="J21" s="77">
        <v>7.5883900000000004</v>
      </c>
      <c r="K21" s="78">
        <v>0</v>
      </c>
      <c r="L21" s="78">
        <v>0</v>
      </c>
    </row>
    <row r="22" spans="2:12">
      <c r="B22" s="79" t="s">
        <v>230</v>
      </c>
      <c r="D22" s="16"/>
      <c r="I22" s="80">
        <v>0</v>
      </c>
      <c r="J22" s="81">
        <v>841112.07006773492</v>
      </c>
      <c r="K22" s="80">
        <v>0.16209999999999999</v>
      </c>
      <c r="L22" s="80">
        <v>3.8E-3</v>
      </c>
    </row>
    <row r="23" spans="2:12">
      <c r="B23" t="s">
        <v>231</v>
      </c>
      <c r="C23" t="s">
        <v>232</v>
      </c>
      <c r="D23" t="s">
        <v>223</v>
      </c>
      <c r="E23" t="s">
        <v>207</v>
      </c>
      <c r="F23" t="s">
        <v>208</v>
      </c>
      <c r="G23" t="s">
        <v>120</v>
      </c>
      <c r="H23" s="78">
        <v>0</v>
      </c>
      <c r="I23" s="78">
        <v>0</v>
      </c>
      <c r="J23" s="77">
        <v>300.71105065799998</v>
      </c>
      <c r="K23" s="78">
        <v>1E-4</v>
      </c>
      <c r="L23" s="78">
        <v>0</v>
      </c>
    </row>
    <row r="24" spans="2:12">
      <c r="B24" t="s">
        <v>233</v>
      </c>
      <c r="C24" t="s">
        <v>234</v>
      </c>
      <c r="D24" t="s">
        <v>214</v>
      </c>
      <c r="E24" t="s">
        <v>207</v>
      </c>
      <c r="F24" t="s">
        <v>208</v>
      </c>
      <c r="G24" t="s">
        <v>106</v>
      </c>
      <c r="H24" s="78">
        <v>0</v>
      </c>
      <c r="I24" s="78">
        <v>0</v>
      </c>
      <c r="J24" s="77">
        <v>945.73745084999996</v>
      </c>
      <c r="K24" s="78">
        <v>2.0000000000000001E-4</v>
      </c>
      <c r="L24" s="78">
        <v>0</v>
      </c>
    </row>
    <row r="25" spans="2:12">
      <c r="B25" t="s">
        <v>235</v>
      </c>
      <c r="C25" t="s">
        <v>236</v>
      </c>
      <c r="D25" t="s">
        <v>220</v>
      </c>
      <c r="E25" t="s">
        <v>207</v>
      </c>
      <c r="F25" t="s">
        <v>208</v>
      </c>
      <c r="G25" t="s">
        <v>106</v>
      </c>
      <c r="H25" s="78">
        <v>0</v>
      </c>
      <c r="I25" s="78">
        <v>0</v>
      </c>
      <c r="J25" s="77">
        <v>210955.04394095001</v>
      </c>
      <c r="K25" s="78">
        <v>4.07E-2</v>
      </c>
      <c r="L25" s="78">
        <v>1E-3</v>
      </c>
    </row>
    <row r="26" spans="2:12">
      <c r="B26" t="s">
        <v>237</v>
      </c>
      <c r="C26" t="s">
        <v>238</v>
      </c>
      <c r="D26" t="s">
        <v>223</v>
      </c>
      <c r="E26" t="s">
        <v>207</v>
      </c>
      <c r="F26" t="s">
        <v>208</v>
      </c>
      <c r="G26" t="s">
        <v>106</v>
      </c>
      <c r="H26" s="78">
        <v>0</v>
      </c>
      <c r="I26" s="78">
        <v>0</v>
      </c>
      <c r="J26" s="77">
        <v>74544.972468959997</v>
      </c>
      <c r="K26" s="78">
        <v>1.44E-2</v>
      </c>
      <c r="L26" s="78">
        <v>2.9999999999999997E-4</v>
      </c>
    </row>
    <row r="27" spans="2:12">
      <c r="B27" t="s">
        <v>3130</v>
      </c>
      <c r="C27" t="s">
        <v>238</v>
      </c>
      <c r="D27" t="s">
        <v>223</v>
      </c>
      <c r="E27" t="s">
        <v>207</v>
      </c>
      <c r="F27" t="s">
        <v>208</v>
      </c>
      <c r="G27" t="s">
        <v>106</v>
      </c>
      <c r="H27" s="78">
        <v>0</v>
      </c>
      <c r="I27" s="78">
        <v>0</v>
      </c>
      <c r="J27" s="77">
        <v>175947.78909984999</v>
      </c>
      <c r="K27" s="78">
        <v>3.39E-2</v>
      </c>
      <c r="L27" s="78">
        <v>8.0000000000000004E-4</v>
      </c>
    </row>
    <row r="28" spans="2:12">
      <c r="B28" t="s">
        <v>3131</v>
      </c>
      <c r="C28" t="s">
        <v>238</v>
      </c>
      <c r="D28" t="s">
        <v>223</v>
      </c>
      <c r="E28" t="s">
        <v>207</v>
      </c>
      <c r="F28" t="s">
        <v>208</v>
      </c>
      <c r="G28" t="s">
        <v>106</v>
      </c>
      <c r="H28" s="78">
        <v>0</v>
      </c>
      <c r="I28" s="78">
        <v>0</v>
      </c>
      <c r="J28" s="77">
        <v>-106793.42392497</v>
      </c>
      <c r="K28" s="78">
        <v>-2.06E-2</v>
      </c>
      <c r="L28" s="78">
        <v>-5.0000000000000001E-4</v>
      </c>
    </row>
    <row r="29" spans="2:12">
      <c r="B29" t="s">
        <v>239</v>
      </c>
      <c r="C29" t="s">
        <v>240</v>
      </c>
      <c r="D29" t="s">
        <v>226</v>
      </c>
      <c r="E29" t="s">
        <v>207</v>
      </c>
      <c r="F29" t="s">
        <v>208</v>
      </c>
      <c r="G29" t="s">
        <v>106</v>
      </c>
      <c r="H29" s="78">
        <v>0</v>
      </c>
      <c r="I29" s="78">
        <v>0</v>
      </c>
      <c r="J29" s="77">
        <v>359809.40769060998</v>
      </c>
      <c r="K29" s="78">
        <v>6.9400000000000003E-2</v>
      </c>
      <c r="L29" s="78">
        <v>1.6000000000000001E-3</v>
      </c>
    </row>
    <row r="30" spans="2:12">
      <c r="B30" t="s">
        <v>241</v>
      </c>
      <c r="C30" t="s">
        <v>242</v>
      </c>
      <c r="D30" t="s">
        <v>223</v>
      </c>
      <c r="E30" t="s">
        <v>207</v>
      </c>
      <c r="F30" t="s">
        <v>208</v>
      </c>
      <c r="G30" t="s">
        <v>116</v>
      </c>
      <c r="H30" s="78">
        <v>0</v>
      </c>
      <c r="I30" s="78">
        <v>0</v>
      </c>
      <c r="J30" s="77">
        <v>1585.80873559</v>
      </c>
      <c r="K30" s="78">
        <v>2.9999999999999997E-4</v>
      </c>
      <c r="L30" s="78">
        <v>0</v>
      </c>
    </row>
    <row r="31" spans="2:12">
      <c r="B31" t="s">
        <v>243</v>
      </c>
      <c r="C31" t="s">
        <v>244</v>
      </c>
      <c r="D31" t="s">
        <v>226</v>
      </c>
      <c r="E31" t="s">
        <v>207</v>
      </c>
      <c r="F31" t="s">
        <v>208</v>
      </c>
      <c r="G31" t="s">
        <v>116</v>
      </c>
      <c r="H31" s="78">
        <v>0</v>
      </c>
      <c r="I31" s="78">
        <v>0</v>
      </c>
      <c r="J31" s="77">
        <v>34199.428443712997</v>
      </c>
      <c r="K31" s="78">
        <v>6.6E-3</v>
      </c>
      <c r="L31" s="78">
        <v>2.0000000000000001E-4</v>
      </c>
    </row>
    <row r="32" spans="2:12">
      <c r="B32" t="s">
        <v>245</v>
      </c>
      <c r="C32" t="s">
        <v>246</v>
      </c>
      <c r="D32" t="s">
        <v>220</v>
      </c>
      <c r="E32" t="s">
        <v>207</v>
      </c>
      <c r="F32" t="s">
        <v>208</v>
      </c>
      <c r="G32" t="s">
        <v>110</v>
      </c>
      <c r="H32" s="78">
        <v>0</v>
      </c>
      <c r="I32" s="78">
        <v>0</v>
      </c>
      <c r="J32" s="77">
        <v>142.34683039999999</v>
      </c>
      <c r="K32" s="78">
        <v>0</v>
      </c>
      <c r="L32" s="78">
        <v>0</v>
      </c>
    </row>
    <row r="33" spans="2:12">
      <c r="B33" t="s">
        <v>247</v>
      </c>
      <c r="C33" t="s">
        <v>248</v>
      </c>
      <c r="D33" t="s">
        <v>223</v>
      </c>
      <c r="E33" t="s">
        <v>207</v>
      </c>
      <c r="F33" t="s">
        <v>208</v>
      </c>
      <c r="G33" t="s">
        <v>110</v>
      </c>
      <c r="H33" s="78">
        <v>0</v>
      </c>
      <c r="I33" s="78">
        <v>0</v>
      </c>
      <c r="J33" s="77">
        <v>21511.738485279999</v>
      </c>
      <c r="K33" s="78">
        <v>4.1000000000000003E-3</v>
      </c>
      <c r="L33" s="78">
        <v>1E-4</v>
      </c>
    </row>
    <row r="34" spans="2:12">
      <c r="B34" t="s">
        <v>249</v>
      </c>
      <c r="C34" t="s">
        <v>250</v>
      </c>
      <c r="D34" t="s">
        <v>226</v>
      </c>
      <c r="E34" t="s">
        <v>207</v>
      </c>
      <c r="F34" t="s">
        <v>208</v>
      </c>
      <c r="G34" t="s">
        <v>110</v>
      </c>
      <c r="H34" s="78">
        <v>0</v>
      </c>
      <c r="I34" s="78">
        <v>0</v>
      </c>
      <c r="J34" s="77">
        <v>33992.409612559997</v>
      </c>
      <c r="K34" s="78">
        <v>6.6E-3</v>
      </c>
      <c r="L34" s="78">
        <v>2.0000000000000001E-4</v>
      </c>
    </row>
    <row r="35" spans="2:12">
      <c r="B35" t="s">
        <v>251</v>
      </c>
      <c r="C35" t="s">
        <v>248</v>
      </c>
      <c r="D35" t="s">
        <v>223</v>
      </c>
      <c r="E35" t="s">
        <v>207</v>
      </c>
      <c r="F35" t="s">
        <v>208</v>
      </c>
      <c r="G35" t="s">
        <v>110</v>
      </c>
      <c r="H35" s="78">
        <v>0</v>
      </c>
      <c r="I35" s="78">
        <v>0</v>
      </c>
      <c r="J35" s="77">
        <v>14976.832677840001</v>
      </c>
      <c r="K35" s="78">
        <v>2.8999999999999998E-3</v>
      </c>
      <c r="L35" s="78">
        <v>1E-4</v>
      </c>
    </row>
    <row r="36" spans="2:12">
      <c r="B36" t="s">
        <v>252</v>
      </c>
      <c r="C36" t="s">
        <v>253</v>
      </c>
      <c r="D36" t="s">
        <v>223</v>
      </c>
      <c r="E36" t="s">
        <v>207</v>
      </c>
      <c r="F36" t="s">
        <v>208</v>
      </c>
      <c r="G36" t="s">
        <v>202</v>
      </c>
      <c r="H36" s="78">
        <v>0</v>
      </c>
      <c r="I36" s="78">
        <v>0</v>
      </c>
      <c r="J36" s="77">
        <v>740.31916408404004</v>
      </c>
      <c r="K36" s="78">
        <v>1E-4</v>
      </c>
      <c r="L36" s="78">
        <v>0</v>
      </c>
    </row>
    <row r="37" spans="2:12">
      <c r="B37" t="s">
        <v>254</v>
      </c>
      <c r="C37" t="s">
        <v>255</v>
      </c>
      <c r="D37" t="s">
        <v>226</v>
      </c>
      <c r="E37" t="s">
        <v>207</v>
      </c>
      <c r="F37" t="s">
        <v>208</v>
      </c>
      <c r="G37" t="s">
        <v>202</v>
      </c>
      <c r="H37" s="78">
        <v>0</v>
      </c>
      <c r="I37" s="78">
        <v>0</v>
      </c>
      <c r="J37" s="77">
        <v>159.95046756894001</v>
      </c>
      <c r="K37" s="78">
        <v>0</v>
      </c>
      <c r="L37" s="78">
        <v>0</v>
      </c>
    </row>
    <row r="38" spans="2:12">
      <c r="B38" t="s">
        <v>256</v>
      </c>
      <c r="C38" t="s">
        <v>257</v>
      </c>
      <c r="D38" t="s">
        <v>223</v>
      </c>
      <c r="E38" t="s">
        <v>207</v>
      </c>
      <c r="F38" t="s">
        <v>208</v>
      </c>
      <c r="G38" t="s">
        <v>201</v>
      </c>
      <c r="H38" s="78">
        <v>0</v>
      </c>
      <c r="I38" s="78">
        <v>0</v>
      </c>
      <c r="J38" s="77">
        <v>408.49438128000003</v>
      </c>
      <c r="K38" s="78">
        <v>1E-4</v>
      </c>
      <c r="L38" s="78">
        <v>0</v>
      </c>
    </row>
    <row r="39" spans="2:12">
      <c r="B39" t="s">
        <v>258</v>
      </c>
      <c r="C39" t="s">
        <v>259</v>
      </c>
      <c r="D39" t="s">
        <v>226</v>
      </c>
      <c r="E39" t="s">
        <v>207</v>
      </c>
      <c r="F39" t="s">
        <v>208</v>
      </c>
      <c r="G39" t="s">
        <v>203</v>
      </c>
      <c r="H39" s="78">
        <v>0</v>
      </c>
      <c r="I39" s="78">
        <v>0</v>
      </c>
      <c r="J39" s="77">
        <v>3385.0470567409998</v>
      </c>
      <c r="K39" s="78">
        <v>6.9999999999999999E-4</v>
      </c>
      <c r="L39" s="78">
        <v>0</v>
      </c>
    </row>
    <row r="40" spans="2:12">
      <c r="B40" t="s">
        <v>260</v>
      </c>
      <c r="C40" t="s">
        <v>261</v>
      </c>
      <c r="D40" t="s">
        <v>223</v>
      </c>
      <c r="E40" t="s">
        <v>207</v>
      </c>
      <c r="F40" t="s">
        <v>208</v>
      </c>
      <c r="G40" t="s">
        <v>113</v>
      </c>
      <c r="H40" s="78">
        <v>0</v>
      </c>
      <c r="I40" s="78">
        <v>0</v>
      </c>
      <c r="J40" s="77">
        <v>2199.5425768800001</v>
      </c>
      <c r="K40" s="78">
        <v>4.0000000000000002E-4</v>
      </c>
      <c r="L40" s="78">
        <v>0</v>
      </c>
    </row>
    <row r="41" spans="2:12">
      <c r="B41" t="s">
        <v>262</v>
      </c>
      <c r="C41" t="s">
        <v>263</v>
      </c>
      <c r="D41" t="s">
        <v>226</v>
      </c>
      <c r="E41" t="s">
        <v>207</v>
      </c>
      <c r="F41" t="s">
        <v>208</v>
      </c>
      <c r="G41" t="s">
        <v>113</v>
      </c>
      <c r="H41" s="78">
        <v>0</v>
      </c>
      <c r="I41" s="78">
        <v>0</v>
      </c>
      <c r="J41" s="77">
        <v>12099.91385889</v>
      </c>
      <c r="K41" s="78">
        <v>2.3E-3</v>
      </c>
      <c r="L41" s="78">
        <v>1E-4</v>
      </c>
    </row>
    <row r="42" spans="2:12">
      <c r="B42" s="79" t="s">
        <v>264</v>
      </c>
      <c r="D42" s="16"/>
      <c r="I42" s="80">
        <v>0</v>
      </c>
      <c r="J42" s="81">
        <v>2568358.2283161981</v>
      </c>
      <c r="K42" s="80">
        <v>0.49509999999999998</v>
      </c>
      <c r="L42" s="80">
        <v>1.1599999999999999E-2</v>
      </c>
    </row>
    <row r="43" spans="2:12">
      <c r="B43" t="s">
        <v>265</v>
      </c>
      <c r="C43" t="s">
        <v>266</v>
      </c>
      <c r="D43" t="s">
        <v>220</v>
      </c>
      <c r="E43" t="s">
        <v>207</v>
      </c>
      <c r="F43" t="s">
        <v>208</v>
      </c>
      <c r="G43" t="s">
        <v>102</v>
      </c>
      <c r="H43" s="78">
        <v>0</v>
      </c>
      <c r="I43" s="78">
        <v>0</v>
      </c>
      <c r="J43" s="77">
        <v>900704.61438000004</v>
      </c>
      <c r="K43" s="78">
        <v>0.1736</v>
      </c>
      <c r="L43" s="78">
        <v>4.1000000000000003E-3</v>
      </c>
    </row>
    <row r="44" spans="2:12">
      <c r="B44" t="s">
        <v>267</v>
      </c>
      <c r="C44" t="s">
        <v>268</v>
      </c>
      <c r="D44" t="s">
        <v>226</v>
      </c>
      <c r="E44" t="s">
        <v>207</v>
      </c>
      <c r="F44" t="s">
        <v>208</v>
      </c>
      <c r="G44" t="s">
        <v>102</v>
      </c>
      <c r="H44" s="78">
        <v>0</v>
      </c>
      <c r="I44" s="78">
        <v>0</v>
      </c>
      <c r="J44" s="77">
        <v>1246126.62473</v>
      </c>
      <c r="K44" s="78">
        <v>0.2402</v>
      </c>
      <c r="L44" s="78">
        <v>5.5999999999999999E-3</v>
      </c>
    </row>
    <row r="45" spans="2:12">
      <c r="B45" t="s">
        <v>269</v>
      </c>
      <c r="C45" t="s">
        <v>270</v>
      </c>
      <c r="D45" t="s">
        <v>226</v>
      </c>
      <c r="E45" t="s">
        <v>271</v>
      </c>
      <c r="F45" t="s">
        <v>272</v>
      </c>
      <c r="G45" t="s">
        <v>102</v>
      </c>
      <c r="H45" s="78">
        <v>8.9999999999999998E-4</v>
      </c>
      <c r="I45" s="78">
        <v>0</v>
      </c>
      <c r="J45" s="77">
        <v>421526.98920619802</v>
      </c>
      <c r="K45" s="78">
        <v>8.1299999999999997E-2</v>
      </c>
      <c r="L45" s="78">
        <v>1.9E-3</v>
      </c>
    </row>
    <row r="46" spans="2:12">
      <c r="B46" s="79" t="s">
        <v>273</v>
      </c>
      <c r="D46" s="16"/>
      <c r="I46" s="80">
        <v>0</v>
      </c>
      <c r="J46" s="81">
        <v>39303.473222099899</v>
      </c>
      <c r="K46" s="80">
        <v>7.6E-3</v>
      </c>
      <c r="L46" s="80">
        <v>2.0000000000000001E-4</v>
      </c>
    </row>
    <row r="47" spans="2:12">
      <c r="B47" t="s">
        <v>274</v>
      </c>
      <c r="C47" t="s">
        <v>275</v>
      </c>
      <c r="D47" t="s">
        <v>217</v>
      </c>
      <c r="E47" t="s">
        <v>271</v>
      </c>
      <c r="F47" t="s">
        <v>272</v>
      </c>
      <c r="G47" t="s">
        <v>102</v>
      </c>
      <c r="H47" s="78">
        <v>8.0000000000000004E-4</v>
      </c>
      <c r="I47" s="78">
        <v>0</v>
      </c>
      <c r="J47" s="77">
        <v>39303.473222099899</v>
      </c>
      <c r="K47" s="78">
        <v>7.6E-3</v>
      </c>
      <c r="L47" s="78">
        <v>2.0000000000000001E-4</v>
      </c>
    </row>
    <row r="48" spans="2:12">
      <c r="B48" s="79" t="s">
        <v>276</v>
      </c>
      <c r="D48" s="16"/>
      <c r="I48" s="80">
        <v>0</v>
      </c>
      <c r="J48" s="81">
        <v>0</v>
      </c>
      <c r="K48" s="80">
        <v>0</v>
      </c>
      <c r="L48" s="80">
        <v>0</v>
      </c>
    </row>
    <row r="49" spans="2:12">
      <c r="B49" t="s">
        <v>207</v>
      </c>
      <c r="C49" t="s">
        <v>207</v>
      </c>
      <c r="D49" s="16"/>
      <c r="E49" t="s">
        <v>207</v>
      </c>
      <c r="G49" t="s">
        <v>207</v>
      </c>
      <c r="H49" s="78">
        <v>0</v>
      </c>
      <c r="I49" s="78">
        <v>0</v>
      </c>
      <c r="J49" s="77">
        <v>0</v>
      </c>
      <c r="K49" s="78">
        <v>0</v>
      </c>
      <c r="L49" s="78">
        <v>0</v>
      </c>
    </row>
    <row r="50" spans="2:12">
      <c r="B50" s="79" t="s">
        <v>277</v>
      </c>
      <c r="D50" s="16"/>
      <c r="I50" s="80">
        <v>0</v>
      </c>
      <c r="J50" s="81">
        <v>706710.36132689798</v>
      </c>
      <c r="K50" s="80">
        <v>0.13619999999999999</v>
      </c>
      <c r="L50" s="80">
        <v>3.2000000000000002E-3</v>
      </c>
    </row>
    <row r="51" spans="2:12">
      <c r="B51" t="s">
        <v>278</v>
      </c>
      <c r="C51" t="s">
        <v>279</v>
      </c>
      <c r="D51" t="s">
        <v>214</v>
      </c>
      <c r="E51" t="s">
        <v>271</v>
      </c>
      <c r="F51" t="s">
        <v>272</v>
      </c>
      <c r="G51" t="s">
        <v>106</v>
      </c>
      <c r="H51" s="78">
        <v>5.4000000000000003E-3</v>
      </c>
      <c r="I51" s="78">
        <v>0</v>
      </c>
      <c r="J51" s="77">
        <v>122797.885155</v>
      </c>
      <c r="K51" s="78">
        <v>2.3699999999999999E-2</v>
      </c>
      <c r="L51" s="78">
        <v>5.9999999999999995E-4</v>
      </c>
    </row>
    <row r="52" spans="2:12">
      <c r="B52" t="s">
        <v>280</v>
      </c>
      <c r="C52" t="s">
        <v>281</v>
      </c>
      <c r="D52" t="s">
        <v>220</v>
      </c>
      <c r="E52" t="s">
        <v>271</v>
      </c>
      <c r="F52" t="s">
        <v>272</v>
      </c>
      <c r="G52" t="s">
        <v>106</v>
      </c>
      <c r="H52" s="78">
        <v>8.9999999999999998E-4</v>
      </c>
      <c r="I52" s="78">
        <v>0</v>
      </c>
      <c r="J52" s="77">
        <v>461102.33696189802</v>
      </c>
      <c r="K52" s="78">
        <v>8.8900000000000007E-2</v>
      </c>
      <c r="L52" s="78">
        <v>2.0999999999999999E-3</v>
      </c>
    </row>
    <row r="53" spans="2:12">
      <c r="B53" t="s">
        <v>282</v>
      </c>
      <c r="C53" t="s">
        <v>283</v>
      </c>
      <c r="D53" t="s">
        <v>223</v>
      </c>
      <c r="E53" t="s">
        <v>271</v>
      </c>
      <c r="F53" t="s">
        <v>272</v>
      </c>
      <c r="G53" t="s">
        <v>106</v>
      </c>
      <c r="H53" s="78">
        <v>5.5999999999999999E-3</v>
      </c>
      <c r="I53" s="78">
        <v>0</v>
      </c>
      <c r="J53" s="77">
        <v>122810.13920999999</v>
      </c>
      <c r="K53" s="78">
        <v>2.3699999999999999E-2</v>
      </c>
      <c r="L53" s="78">
        <v>5.9999999999999995E-4</v>
      </c>
    </row>
    <row r="54" spans="2:12">
      <c r="B54" s="79" t="s">
        <v>284</v>
      </c>
      <c r="D54" s="16"/>
      <c r="I54" s="80">
        <v>0</v>
      </c>
      <c r="J54" s="81">
        <v>0</v>
      </c>
      <c r="K54" s="80">
        <v>0</v>
      </c>
      <c r="L54" s="80">
        <v>0</v>
      </c>
    </row>
    <row r="55" spans="2:12">
      <c r="B55" t="s">
        <v>207</v>
      </c>
      <c r="C55" t="s">
        <v>207</v>
      </c>
      <c r="D55" s="16"/>
      <c r="E55" t="s">
        <v>207</v>
      </c>
      <c r="G55" t="s">
        <v>207</v>
      </c>
      <c r="H55" s="78">
        <v>0</v>
      </c>
      <c r="I55" s="78">
        <v>0</v>
      </c>
      <c r="J55" s="77">
        <v>0</v>
      </c>
      <c r="K55" s="78">
        <v>0</v>
      </c>
      <c r="L55" s="78">
        <v>0</v>
      </c>
    </row>
    <row r="56" spans="2:12">
      <c r="B56" s="79" t="s">
        <v>285</v>
      </c>
      <c r="D56" s="16"/>
      <c r="I56" s="80">
        <v>0</v>
      </c>
      <c r="J56" s="81">
        <v>0</v>
      </c>
      <c r="K56" s="80">
        <v>0</v>
      </c>
      <c r="L56" s="80">
        <v>0</v>
      </c>
    </row>
    <row r="57" spans="2:12">
      <c r="B57" s="79" t="s">
        <v>286</v>
      </c>
      <c r="D57" s="16"/>
      <c r="I57" s="80">
        <v>0</v>
      </c>
      <c r="J57" s="81">
        <v>0</v>
      </c>
      <c r="K57" s="80">
        <v>0</v>
      </c>
      <c r="L57" s="80">
        <v>0</v>
      </c>
    </row>
    <row r="58" spans="2:12">
      <c r="B58" t="s">
        <v>207</v>
      </c>
      <c r="C58" t="s">
        <v>207</v>
      </c>
      <c r="D58" s="16"/>
      <c r="E58" t="s">
        <v>207</v>
      </c>
      <c r="G58" t="s">
        <v>207</v>
      </c>
      <c r="H58" s="78">
        <v>0</v>
      </c>
      <c r="I58" s="78">
        <v>0</v>
      </c>
      <c r="J58" s="77">
        <v>0</v>
      </c>
      <c r="K58" s="78">
        <v>0</v>
      </c>
      <c r="L58" s="78">
        <v>0</v>
      </c>
    </row>
    <row r="59" spans="2:12">
      <c r="B59" s="79" t="s">
        <v>284</v>
      </c>
      <c r="D59" s="16"/>
      <c r="I59" s="80">
        <v>0</v>
      </c>
      <c r="J59" s="81">
        <v>0</v>
      </c>
      <c r="K59" s="80">
        <v>0</v>
      </c>
      <c r="L59" s="80">
        <v>0</v>
      </c>
    </row>
    <row r="60" spans="2:12">
      <c r="B60" t="s">
        <v>207</v>
      </c>
      <c r="C60" t="s">
        <v>207</v>
      </c>
      <c r="D60" s="16"/>
      <c r="E60" t="s">
        <v>207</v>
      </c>
      <c r="G60" t="s">
        <v>207</v>
      </c>
      <c r="H60" s="78">
        <v>0</v>
      </c>
      <c r="I60" s="78">
        <v>0</v>
      </c>
      <c r="J60" s="77">
        <v>0</v>
      </c>
      <c r="K60" s="78">
        <v>0</v>
      </c>
      <c r="L60" s="78">
        <v>0</v>
      </c>
    </row>
    <row r="61" spans="2:12">
      <c r="B61" t="s">
        <v>287</v>
      </c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49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6.4257812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15" t="s">
        <v>136</v>
      </c>
      <c r="C6" s="116"/>
      <c r="D6" s="116"/>
      <c r="E6" s="116"/>
      <c r="F6" s="116"/>
      <c r="G6" s="116"/>
      <c r="H6" s="116"/>
      <c r="I6" s="116"/>
      <c r="J6" s="116"/>
      <c r="K6" s="117"/>
    </row>
    <row r="7" spans="2:49" ht="26.25" customHeight="1">
      <c r="B7" s="115" t="s">
        <v>143</v>
      </c>
      <c r="C7" s="116"/>
      <c r="D7" s="116"/>
      <c r="E7" s="116"/>
      <c r="F7" s="116"/>
      <c r="G7" s="116"/>
      <c r="H7" s="116"/>
      <c r="I7" s="116"/>
      <c r="J7" s="116"/>
      <c r="K7" s="11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-1418006225.3399999</v>
      </c>
      <c r="H11" s="7"/>
      <c r="I11" s="75">
        <v>-269415.19835684745</v>
      </c>
      <c r="J11" s="76">
        <v>1</v>
      </c>
      <c r="K11" s="76">
        <v>-1.1999999999999999E-3</v>
      </c>
      <c r="AW11" s="16"/>
    </row>
    <row r="12" spans="2:49">
      <c r="B12" s="79" t="s">
        <v>204</v>
      </c>
      <c r="C12" s="16"/>
      <c r="D12" s="16"/>
      <c r="G12" s="81">
        <v>329739649.12</v>
      </c>
      <c r="I12" s="81">
        <v>99856.041039406016</v>
      </c>
      <c r="J12" s="80">
        <v>-0.37059999999999998</v>
      </c>
      <c r="K12" s="80">
        <v>5.0000000000000001E-4</v>
      </c>
    </row>
    <row r="13" spans="2:49">
      <c r="B13" s="79" t="s">
        <v>991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992</v>
      </c>
      <c r="C15" s="16"/>
      <c r="D15" s="16"/>
      <c r="G15" s="81">
        <v>279739649.12</v>
      </c>
      <c r="I15" s="81">
        <v>64610.370997598016</v>
      </c>
      <c r="J15" s="80">
        <v>-0.23980000000000001</v>
      </c>
      <c r="K15" s="80">
        <v>2.9999999999999997E-4</v>
      </c>
    </row>
    <row r="16" spans="2:49">
      <c r="B16" t="s">
        <v>2394</v>
      </c>
      <c r="C16" t="s">
        <v>2395</v>
      </c>
      <c r="D16" t="s">
        <v>376</v>
      </c>
      <c r="E16" t="s">
        <v>102</v>
      </c>
      <c r="F16" t="s">
        <v>2396</v>
      </c>
      <c r="G16" s="77">
        <v>64359375</v>
      </c>
      <c r="H16" s="77">
        <v>127.58446223219228</v>
      </c>
      <c r="I16" s="77">
        <v>82112.562489749995</v>
      </c>
      <c r="J16" s="78">
        <v>-0.30480000000000002</v>
      </c>
      <c r="K16" s="78">
        <v>4.0000000000000002E-4</v>
      </c>
    </row>
    <row r="17" spans="2:11">
      <c r="B17" t="s">
        <v>2397</v>
      </c>
      <c r="C17" t="s">
        <v>2398</v>
      </c>
      <c r="D17" t="s">
        <v>376</v>
      </c>
      <c r="E17" t="s">
        <v>106</v>
      </c>
      <c r="F17" t="s">
        <v>2396</v>
      </c>
      <c r="G17" s="77">
        <v>-18750000</v>
      </c>
      <c r="H17" s="77">
        <v>125.35407636319999</v>
      </c>
      <c r="I17" s="77">
        <v>-75894.0586081449</v>
      </c>
      <c r="J17" s="78">
        <v>0.28170000000000001</v>
      </c>
      <c r="K17" s="78">
        <v>-2.9999999999999997E-4</v>
      </c>
    </row>
    <row r="18" spans="2:11">
      <c r="B18" t="s">
        <v>2399</v>
      </c>
      <c r="C18" t="s">
        <v>2400</v>
      </c>
      <c r="D18" t="s">
        <v>376</v>
      </c>
      <c r="E18" t="s">
        <v>102</v>
      </c>
      <c r="F18" t="s">
        <v>2401</v>
      </c>
      <c r="G18" s="77">
        <v>-2040000</v>
      </c>
      <c r="H18" s="77">
        <v>100</v>
      </c>
      <c r="I18" s="77">
        <v>-2040</v>
      </c>
      <c r="J18" s="78">
        <v>7.6E-3</v>
      </c>
      <c r="K18" s="78">
        <v>0</v>
      </c>
    </row>
    <row r="19" spans="2:11">
      <c r="B19" t="s">
        <v>2402</v>
      </c>
      <c r="C19" t="s">
        <v>2403</v>
      </c>
      <c r="D19" t="s">
        <v>376</v>
      </c>
      <c r="E19" t="s">
        <v>102</v>
      </c>
      <c r="F19" t="s">
        <v>2396</v>
      </c>
      <c r="G19" s="77">
        <v>79845600</v>
      </c>
      <c r="H19" s="77">
        <v>109.7749</v>
      </c>
      <c r="I19" s="77">
        <v>87650.427554399997</v>
      </c>
      <c r="J19" s="78">
        <v>-0.32529999999999998</v>
      </c>
      <c r="K19" s="78">
        <v>4.0000000000000002E-4</v>
      </c>
    </row>
    <row r="20" spans="2:11">
      <c r="B20" t="s">
        <v>2404</v>
      </c>
      <c r="C20" t="s">
        <v>2405</v>
      </c>
      <c r="D20" t="s">
        <v>376</v>
      </c>
      <c r="E20" t="s">
        <v>106</v>
      </c>
      <c r="F20" t="s">
        <v>2396</v>
      </c>
      <c r="G20" s="77">
        <v>-20400000</v>
      </c>
      <c r="H20" s="77">
        <v>106.8475</v>
      </c>
      <c r="I20" s="77">
        <v>-70382.157810000004</v>
      </c>
      <c r="J20" s="78">
        <v>0.26119999999999999</v>
      </c>
      <c r="K20" s="78">
        <v>-2.9999999999999997E-4</v>
      </c>
    </row>
    <row r="21" spans="2:11">
      <c r="B21" t="s">
        <v>2406</v>
      </c>
      <c r="C21" t="s">
        <v>2407</v>
      </c>
      <c r="D21" t="s">
        <v>376</v>
      </c>
      <c r="E21" t="s">
        <v>113</v>
      </c>
      <c r="F21" t="s">
        <v>2408</v>
      </c>
      <c r="G21" s="77">
        <v>-4800000</v>
      </c>
      <c r="H21" s="77">
        <v>-10.577077140798334</v>
      </c>
      <c r="I21" s="77">
        <v>507.69970275831997</v>
      </c>
      <c r="J21" s="78">
        <v>-1.9E-3</v>
      </c>
      <c r="K21" s="78">
        <v>0</v>
      </c>
    </row>
    <row r="22" spans="2:11">
      <c r="B22" t="s">
        <v>2409</v>
      </c>
      <c r="C22" t="s">
        <v>2410</v>
      </c>
      <c r="D22" t="s">
        <v>376</v>
      </c>
      <c r="E22" t="s">
        <v>102</v>
      </c>
      <c r="F22" t="s">
        <v>2396</v>
      </c>
      <c r="G22" s="77">
        <v>72457969.5</v>
      </c>
      <c r="H22" s="77">
        <v>87.647965633788985</v>
      </c>
      <c r="I22" s="77">
        <v>63507.936206301303</v>
      </c>
      <c r="J22" s="78">
        <v>-0.23569999999999999</v>
      </c>
      <c r="K22" s="78">
        <v>2.9999999999999997E-4</v>
      </c>
    </row>
    <row r="23" spans="2:11">
      <c r="B23" t="s">
        <v>2411</v>
      </c>
      <c r="C23" t="s">
        <v>2412</v>
      </c>
      <c r="D23" t="s">
        <v>376</v>
      </c>
      <c r="E23" t="s">
        <v>106</v>
      </c>
      <c r="F23" t="s">
        <v>2396</v>
      </c>
      <c r="G23" s="77">
        <v>-18650700</v>
      </c>
      <c r="H23" s="77">
        <v>85.369523366506854</v>
      </c>
      <c r="I23" s="77">
        <v>-51412.182219595699</v>
      </c>
      <c r="J23" s="78">
        <v>0.1908</v>
      </c>
      <c r="K23" s="78">
        <v>-2.0000000000000001E-4</v>
      </c>
    </row>
    <row r="24" spans="2:11">
      <c r="B24" t="s">
        <v>2413</v>
      </c>
      <c r="C24" t="s">
        <v>2414</v>
      </c>
      <c r="D24" t="s">
        <v>376</v>
      </c>
      <c r="E24" t="s">
        <v>102</v>
      </c>
      <c r="F24" t="s">
        <v>2396</v>
      </c>
      <c r="G24" s="77">
        <v>67160800</v>
      </c>
      <c r="H24" s="77">
        <v>103.58851641080318</v>
      </c>
      <c r="I24" s="77">
        <v>69570.876329626699</v>
      </c>
      <c r="J24" s="78">
        <v>-0.25819999999999999</v>
      </c>
      <c r="K24" s="78">
        <v>2.9999999999999997E-4</v>
      </c>
    </row>
    <row r="25" spans="2:11">
      <c r="B25" t="s">
        <v>2415</v>
      </c>
      <c r="C25" t="s">
        <v>2416</v>
      </c>
      <c r="D25" t="s">
        <v>376</v>
      </c>
      <c r="E25" t="s">
        <v>106</v>
      </c>
      <c r="F25" t="s">
        <v>2396</v>
      </c>
      <c r="G25" s="77">
        <v>-17900000</v>
      </c>
      <c r="H25" s="77">
        <v>101.96802424600003</v>
      </c>
      <c r="I25" s="77">
        <v>-58936.600301969796</v>
      </c>
      <c r="J25" s="78">
        <v>0.21879999999999999</v>
      </c>
      <c r="K25" s="78">
        <v>-2.9999999999999997E-4</v>
      </c>
    </row>
    <row r="26" spans="2:11">
      <c r="B26" t="s">
        <v>2417</v>
      </c>
      <c r="C26" t="s">
        <v>2418</v>
      </c>
      <c r="D26" t="s">
        <v>376</v>
      </c>
      <c r="E26" t="s">
        <v>102</v>
      </c>
      <c r="F26" t="s">
        <v>2419</v>
      </c>
      <c r="G26" s="77">
        <v>19066949.329999998</v>
      </c>
      <c r="H26" s="77">
        <v>111.88619709299978</v>
      </c>
      <c r="I26" s="77">
        <v>21333.284506986201</v>
      </c>
      <c r="J26" s="78">
        <v>-7.9200000000000007E-2</v>
      </c>
      <c r="K26" s="78">
        <v>1E-4</v>
      </c>
    </row>
    <row r="27" spans="2:11">
      <c r="B27" t="s">
        <v>2417</v>
      </c>
      <c r="C27" t="s">
        <v>2420</v>
      </c>
      <c r="D27" t="s">
        <v>376</v>
      </c>
      <c r="E27" t="s">
        <v>106</v>
      </c>
      <c r="F27" t="s">
        <v>2419</v>
      </c>
      <c r="G27" s="77">
        <v>-5553210.8099999996</v>
      </c>
      <c r="H27" s="77">
        <v>120.18410531193418</v>
      </c>
      <c r="I27" s="77">
        <v>-21550.593754983602</v>
      </c>
      <c r="J27" s="78">
        <v>0.08</v>
      </c>
      <c r="K27" s="78">
        <v>-1E-4</v>
      </c>
    </row>
    <row r="28" spans="2:11">
      <c r="B28" t="s">
        <v>2421</v>
      </c>
      <c r="C28" t="s">
        <v>2422</v>
      </c>
      <c r="D28" t="s">
        <v>376</v>
      </c>
      <c r="E28" t="s">
        <v>102</v>
      </c>
      <c r="F28" t="s">
        <v>2396</v>
      </c>
      <c r="G28" s="77">
        <v>55308920</v>
      </c>
      <c r="H28" s="77">
        <v>103.71575607544335</v>
      </c>
      <c r="I28" s="77">
        <v>57364.064555162098</v>
      </c>
      <c r="J28" s="78">
        <v>-0.21290000000000001</v>
      </c>
      <c r="K28" s="78">
        <v>2.9999999999999997E-4</v>
      </c>
    </row>
    <row r="29" spans="2:11">
      <c r="B29" t="s">
        <v>2423</v>
      </c>
      <c r="C29" t="s">
        <v>2424</v>
      </c>
      <c r="D29" t="s">
        <v>376</v>
      </c>
      <c r="E29" t="s">
        <v>106</v>
      </c>
      <c r="F29" t="s">
        <v>2396</v>
      </c>
      <c r="G29" s="77">
        <v>-14860000</v>
      </c>
      <c r="H29" s="77">
        <v>101.96802424599993</v>
      </c>
      <c r="I29" s="77">
        <v>-48927.2558931436</v>
      </c>
      <c r="J29" s="78">
        <v>0.18160000000000001</v>
      </c>
      <c r="K29" s="78">
        <v>-2.0000000000000001E-4</v>
      </c>
    </row>
    <row r="30" spans="2:11">
      <c r="B30" t="s">
        <v>2425</v>
      </c>
      <c r="C30" t="s">
        <v>2426</v>
      </c>
      <c r="D30" t="s">
        <v>376</v>
      </c>
      <c r="E30" t="s">
        <v>102</v>
      </c>
      <c r="F30" t="s">
        <v>2396</v>
      </c>
      <c r="G30" s="77">
        <v>33476946.100000001</v>
      </c>
      <c r="H30" s="77">
        <v>158.81064235295406</v>
      </c>
      <c r="I30" s="77">
        <v>53164.953141562197</v>
      </c>
      <c r="J30" s="78">
        <v>-0.1973</v>
      </c>
      <c r="K30" s="78">
        <v>2.0000000000000001E-4</v>
      </c>
    </row>
    <row r="31" spans="2:11">
      <c r="B31" t="s">
        <v>2427</v>
      </c>
      <c r="C31" t="s">
        <v>2428</v>
      </c>
      <c r="D31" t="s">
        <v>376</v>
      </c>
      <c r="E31" t="s">
        <v>106</v>
      </c>
      <c r="F31" t="s">
        <v>2396</v>
      </c>
      <c r="G31" s="77">
        <v>-8983000</v>
      </c>
      <c r="H31" s="77">
        <v>142.93053839010938</v>
      </c>
      <c r="I31" s="77">
        <v>-41458.5849011112</v>
      </c>
      <c r="J31" s="78">
        <v>0.15390000000000001</v>
      </c>
      <c r="K31" s="78">
        <v>-2.0000000000000001E-4</v>
      </c>
    </row>
    <row r="32" spans="2:11">
      <c r="B32" s="79" t="s">
        <v>2393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s="79" t="s">
        <v>993</v>
      </c>
      <c r="C34" s="16"/>
      <c r="D34" s="16"/>
      <c r="G34" s="81">
        <v>0</v>
      </c>
      <c r="I34" s="81">
        <v>33432.415541807997</v>
      </c>
      <c r="J34" s="80">
        <v>-0.1241</v>
      </c>
      <c r="K34" s="80">
        <v>2.0000000000000001E-4</v>
      </c>
    </row>
    <row r="35" spans="2:11">
      <c r="B35" t="s">
        <v>2429</v>
      </c>
      <c r="C35" t="s">
        <v>2430</v>
      </c>
      <c r="D35" t="s">
        <v>376</v>
      </c>
      <c r="E35" t="s">
        <v>102</v>
      </c>
      <c r="F35" t="s">
        <v>2396</v>
      </c>
      <c r="G35" s="77">
        <v>60000000</v>
      </c>
      <c r="H35" s="77">
        <v>128.78894254299999</v>
      </c>
      <c r="I35" s="77">
        <v>77273.365525800007</v>
      </c>
      <c r="J35" s="78">
        <v>-0.2868</v>
      </c>
      <c r="K35" s="78">
        <v>2.9999999999999997E-4</v>
      </c>
    </row>
    <row r="36" spans="2:11">
      <c r="B36" t="s">
        <v>2429</v>
      </c>
      <c r="C36" t="s">
        <v>2431</v>
      </c>
      <c r="D36" t="s">
        <v>376</v>
      </c>
      <c r="E36" t="s">
        <v>102</v>
      </c>
      <c r="F36" t="s">
        <v>2396</v>
      </c>
      <c r="G36" s="77">
        <v>-60000000</v>
      </c>
      <c r="H36" s="77">
        <v>100.005749717</v>
      </c>
      <c r="I36" s="77">
        <v>-60003.449830199999</v>
      </c>
      <c r="J36" s="78">
        <v>0.22270000000000001</v>
      </c>
      <c r="K36" s="78">
        <v>-2.9999999999999997E-4</v>
      </c>
    </row>
    <row r="37" spans="2:11">
      <c r="B37" t="s">
        <v>2432</v>
      </c>
      <c r="C37" t="s">
        <v>2433</v>
      </c>
      <c r="D37" t="s">
        <v>376</v>
      </c>
      <c r="E37" t="s">
        <v>102</v>
      </c>
      <c r="F37" t="s">
        <v>2396</v>
      </c>
      <c r="G37" s="77">
        <v>59700000</v>
      </c>
      <c r="H37" s="77">
        <v>127.02880720500001</v>
      </c>
      <c r="I37" s="77">
        <v>75836.197901385007</v>
      </c>
      <c r="J37" s="78">
        <v>-0.28149999999999997</v>
      </c>
      <c r="K37" s="78">
        <v>2.9999999999999997E-4</v>
      </c>
    </row>
    <row r="38" spans="2:11">
      <c r="B38" t="s">
        <v>2432</v>
      </c>
      <c r="C38" t="s">
        <v>2434</v>
      </c>
      <c r="D38" t="s">
        <v>376</v>
      </c>
      <c r="E38" t="s">
        <v>102</v>
      </c>
      <c r="F38" t="s">
        <v>2396</v>
      </c>
      <c r="G38" s="77">
        <v>-59700000</v>
      </c>
      <c r="H38" s="77">
        <v>99.955943141000006</v>
      </c>
      <c r="I38" s="77">
        <v>-59673.698055177003</v>
      </c>
      <c r="J38" s="78">
        <v>0.2215</v>
      </c>
      <c r="K38" s="78">
        <v>-2.9999999999999997E-4</v>
      </c>
    </row>
    <row r="39" spans="2:11">
      <c r="B39" s="79" t="s">
        <v>500</v>
      </c>
      <c r="C39" s="16"/>
      <c r="D39" s="16"/>
      <c r="G39" s="81">
        <v>50000000</v>
      </c>
      <c r="I39" s="81">
        <v>1813.2545</v>
      </c>
      <c r="J39" s="80">
        <v>-6.7000000000000002E-3</v>
      </c>
      <c r="K39" s="80">
        <v>0</v>
      </c>
    </row>
    <row r="40" spans="2:11">
      <c r="B40" t="s">
        <v>2435</v>
      </c>
      <c r="C40" t="s">
        <v>2436</v>
      </c>
      <c r="D40" t="s">
        <v>376</v>
      </c>
      <c r="E40" t="s">
        <v>102</v>
      </c>
      <c r="F40" t="s">
        <v>2437</v>
      </c>
      <c r="G40" s="77">
        <v>50000000</v>
      </c>
      <c r="H40" s="77">
        <v>3.626509</v>
      </c>
      <c r="I40" s="77">
        <v>1813.2545</v>
      </c>
      <c r="J40" s="78">
        <v>-6.7000000000000002E-3</v>
      </c>
      <c r="K40" s="78">
        <v>0</v>
      </c>
    </row>
    <row r="41" spans="2:11">
      <c r="B41" s="79" t="s">
        <v>285</v>
      </c>
      <c r="C41" s="16"/>
      <c r="D41" s="16"/>
      <c r="G41" s="81">
        <v>-1747745874.46</v>
      </c>
      <c r="I41" s="81">
        <v>-369271.23939625348</v>
      </c>
      <c r="J41" s="80">
        <v>1.3706</v>
      </c>
      <c r="K41" s="80">
        <v>-1.6999999999999999E-3</v>
      </c>
    </row>
    <row r="42" spans="2:11">
      <c r="B42" s="79" t="s">
        <v>991</v>
      </c>
      <c r="C42" s="16"/>
      <c r="D42" s="16"/>
      <c r="G42" s="81">
        <v>950743.71</v>
      </c>
      <c r="I42" s="81">
        <v>-99465.121221005436</v>
      </c>
      <c r="J42" s="80">
        <v>0.36919999999999997</v>
      </c>
      <c r="K42" s="80">
        <v>-4.0000000000000002E-4</v>
      </c>
    </row>
    <row r="43" spans="2:11">
      <c r="B43" t="s">
        <v>2438</v>
      </c>
      <c r="C43" t="s">
        <v>2439</v>
      </c>
      <c r="D43" t="s">
        <v>376</v>
      </c>
      <c r="E43" t="s">
        <v>106</v>
      </c>
      <c r="F43" t="s">
        <v>2440</v>
      </c>
      <c r="G43" s="77">
        <v>17098.759999999998</v>
      </c>
      <c r="H43" s="77">
        <v>-42631.740284992753</v>
      </c>
      <c r="I43" s="77">
        <v>-23537.792126192999</v>
      </c>
      <c r="J43" s="78">
        <v>8.7400000000000005E-2</v>
      </c>
      <c r="K43" s="78">
        <v>-1E-4</v>
      </c>
    </row>
    <row r="44" spans="2:11">
      <c r="B44" t="s">
        <v>2441</v>
      </c>
      <c r="C44" t="s">
        <v>2442</v>
      </c>
      <c r="D44" t="s">
        <v>376</v>
      </c>
      <c r="E44" t="s">
        <v>106</v>
      </c>
      <c r="F44" t="s">
        <v>2443</v>
      </c>
      <c r="G44" s="77">
        <v>16756.439999999999</v>
      </c>
      <c r="H44" s="77">
        <v>-60756.68929999994</v>
      </c>
      <c r="I44" s="77">
        <v>-32873.345290798599</v>
      </c>
      <c r="J44" s="78">
        <v>0.122</v>
      </c>
      <c r="K44" s="78">
        <v>-1E-4</v>
      </c>
    </row>
    <row r="45" spans="2:11">
      <c r="B45" t="s">
        <v>2444</v>
      </c>
      <c r="C45" t="s">
        <v>2445</v>
      </c>
      <c r="D45" t="s">
        <v>376</v>
      </c>
      <c r="E45" t="s">
        <v>106</v>
      </c>
      <c r="F45" t="s">
        <v>2446</v>
      </c>
      <c r="G45" s="77">
        <v>691080</v>
      </c>
      <c r="H45" s="77">
        <v>-561.77700000000004</v>
      </c>
      <c r="I45" s="77">
        <v>-12536.0386993764</v>
      </c>
      <c r="J45" s="78">
        <v>4.65E-2</v>
      </c>
      <c r="K45" s="78">
        <v>-1E-4</v>
      </c>
    </row>
    <row r="46" spans="2:11">
      <c r="B46" t="s">
        <v>2447</v>
      </c>
      <c r="C46" t="s">
        <v>2448</v>
      </c>
      <c r="D46" t="s">
        <v>376</v>
      </c>
      <c r="E46" t="s">
        <v>106</v>
      </c>
      <c r="F46" t="s">
        <v>2449</v>
      </c>
      <c r="G46" s="77">
        <v>113926</v>
      </c>
      <c r="H46" s="77">
        <v>-502.65740000000108</v>
      </c>
      <c r="I46" s="77">
        <v>-1849.110969093</v>
      </c>
      <c r="J46" s="78">
        <v>6.8999999999999999E-3</v>
      </c>
      <c r="K46" s="78">
        <v>0</v>
      </c>
    </row>
    <row r="47" spans="2:11">
      <c r="B47" t="s">
        <v>2450</v>
      </c>
      <c r="C47" t="s">
        <v>2451</v>
      </c>
      <c r="D47" t="s">
        <v>376</v>
      </c>
      <c r="E47" t="s">
        <v>106</v>
      </c>
      <c r="F47" t="s">
        <v>2452</v>
      </c>
      <c r="G47" s="77">
        <v>13532</v>
      </c>
      <c r="H47" s="77">
        <v>-11409.288899999996</v>
      </c>
      <c r="I47" s="77">
        <v>-4985.2691608780897</v>
      </c>
      <c r="J47" s="78">
        <v>1.8499999999999999E-2</v>
      </c>
      <c r="K47" s="78">
        <v>0</v>
      </c>
    </row>
    <row r="48" spans="2:11">
      <c r="B48" t="s">
        <v>2453</v>
      </c>
      <c r="C48" t="s">
        <v>2454</v>
      </c>
      <c r="D48" t="s">
        <v>376</v>
      </c>
      <c r="E48" t="s">
        <v>106</v>
      </c>
      <c r="F48" t="s">
        <v>2449</v>
      </c>
      <c r="G48" s="77">
        <v>22954.400000000001</v>
      </c>
      <c r="H48" s="77">
        <v>914.30460000000051</v>
      </c>
      <c r="I48" s="77">
        <v>677.68035324565005</v>
      </c>
      <c r="J48" s="78">
        <v>-2.5000000000000001E-3</v>
      </c>
      <c r="K48" s="78">
        <v>0</v>
      </c>
    </row>
    <row r="49" spans="2:11">
      <c r="B49" t="s">
        <v>2455</v>
      </c>
      <c r="C49" t="s">
        <v>2456</v>
      </c>
      <c r="D49" t="s">
        <v>376</v>
      </c>
      <c r="E49" t="s">
        <v>106</v>
      </c>
      <c r="F49" t="s">
        <v>2457</v>
      </c>
      <c r="G49" s="77">
        <v>17924.330000000002</v>
      </c>
      <c r="H49" s="77">
        <v>-33840.285970333302</v>
      </c>
      <c r="I49" s="77">
        <v>-19585.9661882297</v>
      </c>
      <c r="J49" s="78">
        <v>7.2700000000000001E-2</v>
      </c>
      <c r="K49" s="78">
        <v>-1E-4</v>
      </c>
    </row>
    <row r="50" spans="2:11">
      <c r="B50" t="s">
        <v>2458</v>
      </c>
      <c r="C50" t="s">
        <v>2459</v>
      </c>
      <c r="D50" t="s">
        <v>376</v>
      </c>
      <c r="E50" t="s">
        <v>106</v>
      </c>
      <c r="F50" t="s">
        <v>2460</v>
      </c>
      <c r="G50" s="77">
        <v>15908.05</v>
      </c>
      <c r="H50" s="77">
        <v>28833.0252965625</v>
      </c>
      <c r="I50" s="77">
        <v>14810.687048547399</v>
      </c>
      <c r="J50" s="78">
        <v>-5.5E-2</v>
      </c>
      <c r="K50" s="78">
        <v>1E-4</v>
      </c>
    </row>
    <row r="51" spans="2:11">
      <c r="B51" t="s">
        <v>2461</v>
      </c>
      <c r="C51" t="s">
        <v>2462</v>
      </c>
      <c r="D51" t="s">
        <v>376</v>
      </c>
      <c r="E51" t="s">
        <v>106</v>
      </c>
      <c r="F51" t="s">
        <v>2457</v>
      </c>
      <c r="G51" s="77">
        <v>17924.330000000002</v>
      </c>
      <c r="H51" s="77">
        <v>-33840.285970333302</v>
      </c>
      <c r="I51" s="77">
        <v>-19585.9661882297</v>
      </c>
      <c r="J51" s="78">
        <v>7.2700000000000001E-2</v>
      </c>
      <c r="K51" s="78">
        <v>-1E-4</v>
      </c>
    </row>
    <row r="52" spans="2:11">
      <c r="B52" t="s">
        <v>2463</v>
      </c>
      <c r="C52" t="s">
        <v>2464</v>
      </c>
      <c r="D52" t="s">
        <v>376</v>
      </c>
      <c r="E52" t="s">
        <v>106</v>
      </c>
      <c r="F52" t="s">
        <v>582</v>
      </c>
      <c r="G52" s="77">
        <v>23639.4</v>
      </c>
      <c r="H52" s="77">
        <v>0</v>
      </c>
      <c r="I52" s="77">
        <v>0</v>
      </c>
      <c r="J52" s="78">
        <v>0</v>
      </c>
      <c r="K52" s="78">
        <v>0</v>
      </c>
    </row>
    <row r="53" spans="2:11">
      <c r="B53" s="79" t="s">
        <v>994</v>
      </c>
      <c r="C53" s="16"/>
      <c r="D53" s="16"/>
      <c r="G53" s="81">
        <v>-2812361618.1700001</v>
      </c>
      <c r="I53" s="81">
        <v>-145718.98439536578</v>
      </c>
      <c r="J53" s="80">
        <v>0.54090000000000005</v>
      </c>
      <c r="K53" s="80">
        <v>-6.9999999999999999E-4</v>
      </c>
    </row>
    <row r="54" spans="2:11">
      <c r="B54" t="s">
        <v>2465</v>
      </c>
      <c r="C54" t="s">
        <v>2466</v>
      </c>
      <c r="D54" t="s">
        <v>376</v>
      </c>
      <c r="E54" t="s">
        <v>102</v>
      </c>
      <c r="F54" t="s">
        <v>2396</v>
      </c>
      <c r="G54" s="77">
        <v>92079000</v>
      </c>
      <c r="H54" s="77">
        <v>154.12009410387927</v>
      </c>
      <c r="I54" s="77">
        <v>141912.241449911</v>
      </c>
      <c r="J54" s="78">
        <v>-0.52669999999999995</v>
      </c>
      <c r="K54" s="78">
        <v>5.9999999999999995E-4</v>
      </c>
    </row>
    <row r="55" spans="2:11">
      <c r="B55" t="s">
        <v>2467</v>
      </c>
      <c r="C55" t="s">
        <v>2468</v>
      </c>
      <c r="D55" t="s">
        <v>376</v>
      </c>
      <c r="E55" t="s">
        <v>106</v>
      </c>
      <c r="F55" t="s">
        <v>2396</v>
      </c>
      <c r="G55" s="77">
        <v>-26000000</v>
      </c>
      <c r="H55" s="77">
        <v>142.93053839022204</v>
      </c>
      <c r="I55" s="77">
        <v>-119995.904200127</v>
      </c>
      <c r="J55" s="78">
        <v>0.44540000000000002</v>
      </c>
      <c r="K55" s="78">
        <v>-5.0000000000000001E-4</v>
      </c>
    </row>
    <row r="56" spans="2:11">
      <c r="B56" t="s">
        <v>2469</v>
      </c>
      <c r="C56" t="s">
        <v>2470</v>
      </c>
      <c r="D56" t="s">
        <v>376</v>
      </c>
      <c r="E56" t="s">
        <v>102</v>
      </c>
      <c r="F56" t="s">
        <v>2396</v>
      </c>
      <c r="G56" s="77">
        <v>94138200</v>
      </c>
      <c r="H56" s="77">
        <v>116.39527256953076</v>
      </c>
      <c r="I56" s="77">
        <v>109572.41448204999</v>
      </c>
      <c r="J56" s="78">
        <v>-0.40670000000000001</v>
      </c>
      <c r="K56" s="78">
        <v>5.0000000000000001E-4</v>
      </c>
    </row>
    <row r="57" spans="2:11">
      <c r="B57" t="s">
        <v>2471</v>
      </c>
      <c r="C57" t="s">
        <v>2472</v>
      </c>
      <c r="D57" t="s">
        <v>376</v>
      </c>
      <c r="E57" t="s">
        <v>106</v>
      </c>
      <c r="F57" t="s">
        <v>2396</v>
      </c>
      <c r="G57" s="77">
        <v>-26000000</v>
      </c>
      <c r="H57" s="77">
        <v>113.35501688474999</v>
      </c>
      <c r="I57" s="77">
        <v>-95166.070875423</v>
      </c>
      <c r="J57" s="78">
        <v>0.35320000000000001</v>
      </c>
      <c r="K57" s="78">
        <v>-4.0000000000000002E-4</v>
      </c>
    </row>
    <row r="58" spans="2:11">
      <c r="B58" t="s">
        <v>2473</v>
      </c>
      <c r="C58" t="s">
        <v>2474</v>
      </c>
      <c r="D58" t="s">
        <v>376</v>
      </c>
      <c r="E58" t="s">
        <v>102</v>
      </c>
      <c r="F58" t="s">
        <v>2475</v>
      </c>
      <c r="G58" s="77">
        <v>25173269.550000001</v>
      </c>
      <c r="H58" s="77">
        <v>117.49273623260829</v>
      </c>
      <c r="I58" s="77">
        <v>29576.763193505001</v>
      </c>
      <c r="J58" s="78">
        <v>-0.10979999999999999</v>
      </c>
      <c r="K58" s="78">
        <v>1E-4</v>
      </c>
    </row>
    <row r="59" spans="2:11">
      <c r="B59" t="s">
        <v>2473</v>
      </c>
      <c r="C59" t="s">
        <v>2476</v>
      </c>
      <c r="D59" t="s">
        <v>376</v>
      </c>
      <c r="E59" t="s">
        <v>110</v>
      </c>
      <c r="F59" t="s">
        <v>2475</v>
      </c>
      <c r="G59" s="77">
        <v>-5949721</v>
      </c>
      <c r="H59" s="77">
        <v>113.19083158800005</v>
      </c>
      <c r="I59" s="77">
        <v>-25160.236497518101</v>
      </c>
      <c r="J59" s="78">
        <v>9.3399999999999997E-2</v>
      </c>
      <c r="K59" s="78">
        <v>-1E-4</v>
      </c>
    </row>
    <row r="60" spans="2:11">
      <c r="B60" t="s">
        <v>2477</v>
      </c>
      <c r="C60" t="s">
        <v>2478</v>
      </c>
      <c r="D60" t="s">
        <v>376</v>
      </c>
      <c r="E60" t="s">
        <v>106</v>
      </c>
      <c r="F60" t="s">
        <v>2479</v>
      </c>
      <c r="G60" s="77">
        <v>-80300000</v>
      </c>
      <c r="H60" s="77">
        <v>-0.72436611107968862</v>
      </c>
      <c r="I60" s="77">
        <v>581.66598719699005</v>
      </c>
      <c r="J60" s="78">
        <v>-2.2000000000000001E-3</v>
      </c>
      <c r="K60" s="78">
        <v>0</v>
      </c>
    </row>
    <row r="61" spans="2:11">
      <c r="B61" t="s">
        <v>2480</v>
      </c>
      <c r="C61" t="s">
        <v>2481</v>
      </c>
      <c r="D61" t="s">
        <v>376</v>
      </c>
      <c r="E61" t="s">
        <v>106</v>
      </c>
      <c r="F61" t="s">
        <v>2021</v>
      </c>
      <c r="G61" s="77">
        <v>-183300000</v>
      </c>
      <c r="H61" s="77">
        <v>1.9090887754273378</v>
      </c>
      <c r="I61" s="77">
        <v>-3499.3597253583098</v>
      </c>
      <c r="J61" s="78">
        <v>1.2999999999999999E-2</v>
      </c>
      <c r="K61" s="78">
        <v>0</v>
      </c>
    </row>
    <row r="62" spans="2:11">
      <c r="B62" t="s">
        <v>2482</v>
      </c>
      <c r="C62" t="s">
        <v>2483</v>
      </c>
      <c r="D62" t="s">
        <v>376</v>
      </c>
      <c r="E62" t="s">
        <v>106</v>
      </c>
      <c r="F62" t="s">
        <v>2484</v>
      </c>
      <c r="G62" s="77">
        <v>38500000</v>
      </c>
      <c r="H62" s="77">
        <v>104.00142655492955</v>
      </c>
      <c r="I62" s="77">
        <v>129290.933443159</v>
      </c>
      <c r="J62" s="78">
        <v>-0.47989999999999999</v>
      </c>
      <c r="K62" s="78">
        <v>5.9999999999999995E-4</v>
      </c>
    </row>
    <row r="63" spans="2:11">
      <c r="B63" t="s">
        <v>2482</v>
      </c>
      <c r="C63" t="s">
        <v>2485</v>
      </c>
      <c r="D63" t="s">
        <v>376</v>
      </c>
      <c r="E63" t="s">
        <v>106</v>
      </c>
      <c r="F63" t="s">
        <v>2484</v>
      </c>
      <c r="G63" s="77">
        <v>-38500000</v>
      </c>
      <c r="H63" s="77">
        <v>100.00146385633765</v>
      </c>
      <c r="I63" s="77">
        <v>-124318.31981496399</v>
      </c>
      <c r="J63" s="78">
        <v>0.46139999999999998</v>
      </c>
      <c r="K63" s="78">
        <v>-5.9999999999999995E-4</v>
      </c>
    </row>
    <row r="64" spans="2:11">
      <c r="B64" t="s">
        <v>2486</v>
      </c>
      <c r="C64" t="s">
        <v>2487</v>
      </c>
      <c r="D64" t="s">
        <v>376</v>
      </c>
      <c r="E64" t="s">
        <v>106</v>
      </c>
      <c r="F64" t="s">
        <v>2484</v>
      </c>
      <c r="G64" s="77">
        <v>38500000</v>
      </c>
      <c r="H64" s="77">
        <v>100.0223231036218</v>
      </c>
      <c r="I64" s="77">
        <v>124344.251301114</v>
      </c>
      <c r="J64" s="78">
        <v>-0.46150000000000002</v>
      </c>
      <c r="K64" s="78">
        <v>5.9999999999999995E-4</v>
      </c>
    </row>
    <row r="65" spans="2:11">
      <c r="B65" t="s">
        <v>2488</v>
      </c>
      <c r="C65" t="s">
        <v>2489</v>
      </c>
      <c r="D65" t="s">
        <v>376</v>
      </c>
      <c r="E65" t="s">
        <v>106</v>
      </c>
      <c r="F65" t="s">
        <v>2484</v>
      </c>
      <c r="G65" s="77">
        <v>-38500000</v>
      </c>
      <c r="H65" s="77">
        <v>111.19735028108659</v>
      </c>
      <c r="I65" s="77">
        <v>-138236.653962187</v>
      </c>
      <c r="J65" s="78">
        <v>0.5131</v>
      </c>
      <c r="K65" s="78">
        <v>-5.9999999999999995E-4</v>
      </c>
    </row>
    <row r="66" spans="2:11">
      <c r="B66" t="s">
        <v>2490</v>
      </c>
      <c r="C66" t="s">
        <v>2491</v>
      </c>
      <c r="D66" t="s">
        <v>376</v>
      </c>
      <c r="E66" t="s">
        <v>106</v>
      </c>
      <c r="F66" t="s">
        <v>2492</v>
      </c>
      <c r="G66" s="77">
        <v>33290000.760000002</v>
      </c>
      <c r="H66" s="77">
        <v>100</v>
      </c>
      <c r="I66" s="77">
        <v>107493.41245403999</v>
      </c>
      <c r="J66" s="78">
        <v>-0.39900000000000002</v>
      </c>
      <c r="K66" s="78">
        <v>5.0000000000000001E-4</v>
      </c>
    </row>
    <row r="67" spans="2:11">
      <c r="B67" t="s">
        <v>2493</v>
      </c>
      <c r="C67" t="s">
        <v>2494</v>
      </c>
      <c r="D67" t="s">
        <v>376</v>
      </c>
      <c r="E67" t="s">
        <v>106</v>
      </c>
      <c r="F67" t="s">
        <v>2495</v>
      </c>
      <c r="G67" s="77">
        <v>-4920000</v>
      </c>
      <c r="H67" s="77">
        <v>100</v>
      </c>
      <c r="I67" s="77">
        <v>-15886.68</v>
      </c>
      <c r="J67" s="78">
        <v>5.8999999999999997E-2</v>
      </c>
      <c r="K67" s="78">
        <v>-1E-4</v>
      </c>
    </row>
    <row r="68" spans="2:11">
      <c r="B68" t="s">
        <v>2496</v>
      </c>
      <c r="C68" t="s">
        <v>2497</v>
      </c>
      <c r="D68" t="s">
        <v>376</v>
      </c>
      <c r="E68" t="s">
        <v>106</v>
      </c>
      <c r="F68" t="s">
        <v>1255</v>
      </c>
      <c r="G68" s="77">
        <v>-47400000</v>
      </c>
      <c r="H68" s="77">
        <v>-2.2386625981518566</v>
      </c>
      <c r="I68" s="77">
        <v>1061.12607152398</v>
      </c>
      <c r="J68" s="78">
        <v>-3.8999999999999998E-3</v>
      </c>
      <c r="K68" s="78">
        <v>0</v>
      </c>
    </row>
    <row r="69" spans="2:11">
      <c r="B69" t="s">
        <v>2498</v>
      </c>
      <c r="C69" t="s">
        <v>2499</v>
      </c>
      <c r="D69" t="s">
        <v>376</v>
      </c>
      <c r="E69" t="s">
        <v>106</v>
      </c>
      <c r="F69" t="s">
        <v>2500</v>
      </c>
      <c r="G69" s="77">
        <v>-59250000</v>
      </c>
      <c r="H69" s="77">
        <v>-2.8233030992625485</v>
      </c>
      <c r="I69" s="77">
        <v>1672.8070863130599</v>
      </c>
      <c r="J69" s="78">
        <v>-6.1999999999999998E-3</v>
      </c>
      <c r="K69" s="78">
        <v>0</v>
      </c>
    </row>
    <row r="70" spans="2:11">
      <c r="B70" t="s">
        <v>2501</v>
      </c>
      <c r="C70" t="s">
        <v>2502</v>
      </c>
      <c r="D70" t="s">
        <v>376</v>
      </c>
      <c r="E70" t="s">
        <v>106</v>
      </c>
      <c r="F70" t="s">
        <v>2503</v>
      </c>
      <c r="G70" s="77">
        <v>-59250000</v>
      </c>
      <c r="H70" s="77">
        <v>-3.4519760491064133</v>
      </c>
      <c r="I70" s="77">
        <v>2045.2958090955501</v>
      </c>
      <c r="J70" s="78">
        <v>-7.6E-3</v>
      </c>
      <c r="K70" s="78">
        <v>0</v>
      </c>
    </row>
    <row r="71" spans="2:11">
      <c r="B71" t="s">
        <v>2504</v>
      </c>
      <c r="C71" t="s">
        <v>2505</v>
      </c>
      <c r="D71" t="s">
        <v>376</v>
      </c>
      <c r="E71" t="s">
        <v>106</v>
      </c>
      <c r="F71" t="s">
        <v>2449</v>
      </c>
      <c r="G71" s="77">
        <v>-47400000</v>
      </c>
      <c r="H71" s="77">
        <v>-0.74654316137821308</v>
      </c>
      <c r="I71" s="77">
        <v>353.86145849327301</v>
      </c>
      <c r="J71" s="78">
        <v>-1.2999999999999999E-3</v>
      </c>
      <c r="K71" s="78">
        <v>0</v>
      </c>
    </row>
    <row r="72" spans="2:11">
      <c r="B72" t="s">
        <v>2506</v>
      </c>
      <c r="C72" t="s">
        <v>2507</v>
      </c>
      <c r="D72" t="s">
        <v>376</v>
      </c>
      <c r="E72" t="s">
        <v>106</v>
      </c>
      <c r="F72" t="s">
        <v>2508</v>
      </c>
      <c r="G72" s="77">
        <v>-57000000</v>
      </c>
      <c r="H72" s="77">
        <v>-0.45175883856512633</v>
      </c>
      <c r="I72" s="77">
        <v>257.50253798212202</v>
      </c>
      <c r="J72" s="78">
        <v>-1E-3</v>
      </c>
      <c r="K72" s="78">
        <v>0</v>
      </c>
    </row>
    <row r="73" spans="2:11">
      <c r="B73" t="s">
        <v>2509</v>
      </c>
      <c r="C73" t="s">
        <v>2510</v>
      </c>
      <c r="D73" t="s">
        <v>376</v>
      </c>
      <c r="E73" t="s">
        <v>102</v>
      </c>
      <c r="F73" t="s">
        <v>2396</v>
      </c>
      <c r="G73" s="77">
        <v>109615382.29000001</v>
      </c>
      <c r="H73" s="77">
        <v>88.717185253934133</v>
      </c>
      <c r="I73" s="77">
        <v>97247.681773027405</v>
      </c>
      <c r="J73" s="78">
        <v>-0.36099999999999999</v>
      </c>
      <c r="K73" s="78">
        <v>4.0000000000000002E-4</v>
      </c>
    </row>
    <row r="74" spans="2:11">
      <c r="B74" t="s">
        <v>2511</v>
      </c>
      <c r="C74" t="s">
        <v>2512</v>
      </c>
      <c r="D74" t="s">
        <v>376</v>
      </c>
      <c r="E74" t="s">
        <v>106</v>
      </c>
      <c r="F74" t="s">
        <v>2396</v>
      </c>
      <c r="G74" s="77">
        <v>-31571250.870000001</v>
      </c>
      <c r="H74" s="77">
        <v>84.00883597778332</v>
      </c>
      <c r="I74" s="77">
        <v>-85641.605720866806</v>
      </c>
      <c r="J74" s="78">
        <v>0.31790000000000002</v>
      </c>
      <c r="K74" s="78">
        <v>-4.0000000000000002E-4</v>
      </c>
    </row>
    <row r="75" spans="2:11">
      <c r="B75" t="s">
        <v>2513</v>
      </c>
      <c r="C75" t="s">
        <v>2514</v>
      </c>
      <c r="D75" t="s">
        <v>376</v>
      </c>
      <c r="E75" t="s">
        <v>102</v>
      </c>
      <c r="F75" t="s">
        <v>2396</v>
      </c>
      <c r="G75" s="77">
        <v>193359375</v>
      </c>
      <c r="H75" s="77">
        <v>127.43393317081213</v>
      </c>
      <c r="I75" s="77">
        <v>246405.45671699999</v>
      </c>
      <c r="J75" s="78">
        <v>-0.91459999999999997</v>
      </c>
      <c r="K75" s="78">
        <v>1.1000000000000001E-3</v>
      </c>
    </row>
    <row r="76" spans="2:11">
      <c r="B76" t="s">
        <v>2515</v>
      </c>
      <c r="C76" t="s">
        <v>2516</v>
      </c>
      <c r="D76" t="s">
        <v>376</v>
      </c>
      <c r="E76" t="s">
        <v>106</v>
      </c>
      <c r="F76" t="s">
        <v>2396</v>
      </c>
      <c r="G76" s="77">
        <v>-56250000</v>
      </c>
      <c r="H76" s="77">
        <v>125.35407636306692</v>
      </c>
      <c r="I76" s="77">
        <v>-227682.17582419299</v>
      </c>
      <c r="J76" s="78">
        <v>0.84509999999999996</v>
      </c>
      <c r="K76" s="78">
        <v>-1E-3</v>
      </c>
    </row>
    <row r="77" spans="2:11">
      <c r="B77" t="s">
        <v>2517</v>
      </c>
      <c r="C77" t="s">
        <v>2518</v>
      </c>
      <c r="D77" t="s">
        <v>376</v>
      </c>
      <c r="E77" t="s">
        <v>106</v>
      </c>
      <c r="F77" t="s">
        <v>2519</v>
      </c>
      <c r="G77" s="77">
        <v>45000000</v>
      </c>
      <c r="H77" s="77">
        <v>135.03548599999999</v>
      </c>
      <c r="I77" s="77">
        <v>60765.968699999998</v>
      </c>
      <c r="J77" s="78">
        <v>-0.22550000000000001</v>
      </c>
      <c r="K77" s="78">
        <v>2.9999999999999997E-4</v>
      </c>
    </row>
    <row r="78" spans="2:11">
      <c r="B78" t="s">
        <v>2520</v>
      </c>
      <c r="C78" t="s">
        <v>2521</v>
      </c>
      <c r="D78" t="s">
        <v>376</v>
      </c>
      <c r="E78" t="s">
        <v>102</v>
      </c>
      <c r="F78" t="s">
        <v>2396</v>
      </c>
      <c r="G78" s="77">
        <v>111231250</v>
      </c>
      <c r="H78" s="77">
        <v>153.49337646929257</v>
      </c>
      <c r="I78" s="77">
        <v>170732.601314</v>
      </c>
      <c r="J78" s="78">
        <v>-0.63370000000000004</v>
      </c>
      <c r="K78" s="78">
        <v>8.0000000000000004E-4</v>
      </c>
    </row>
    <row r="79" spans="2:11">
      <c r="B79" t="s">
        <v>2520</v>
      </c>
      <c r="C79" t="s">
        <v>2522</v>
      </c>
      <c r="D79" t="s">
        <v>376</v>
      </c>
      <c r="E79" t="s">
        <v>202</v>
      </c>
      <c r="F79" t="s">
        <v>2396</v>
      </c>
      <c r="G79" s="77">
        <v>-3250000000</v>
      </c>
      <c r="H79" s="77">
        <v>131.97166900892302</v>
      </c>
      <c r="I79" s="77">
        <v>-123585.529301751</v>
      </c>
      <c r="J79" s="78">
        <v>0.4587</v>
      </c>
      <c r="K79" s="78">
        <v>-5.9999999999999995E-4</v>
      </c>
    </row>
    <row r="80" spans="2:11">
      <c r="B80" t="s">
        <v>2523</v>
      </c>
      <c r="C80" t="s">
        <v>2524</v>
      </c>
      <c r="D80" t="s">
        <v>376</v>
      </c>
      <c r="E80" t="s">
        <v>102</v>
      </c>
      <c r="F80" t="s">
        <v>2396</v>
      </c>
      <c r="G80" s="77">
        <v>101394335</v>
      </c>
      <c r="H80" s="77">
        <v>152.23817128784069</v>
      </c>
      <c r="I80" s="77">
        <v>154360.88139346699</v>
      </c>
      <c r="J80" s="78">
        <v>-0.57289999999999996</v>
      </c>
      <c r="K80" s="78">
        <v>6.9999999999999999E-4</v>
      </c>
    </row>
    <row r="81" spans="2:11">
      <c r="B81" t="s">
        <v>2525</v>
      </c>
      <c r="C81" t="s">
        <v>2526</v>
      </c>
      <c r="D81" t="s">
        <v>376</v>
      </c>
      <c r="E81" t="s">
        <v>106</v>
      </c>
      <c r="F81" t="s">
        <v>2396</v>
      </c>
      <c r="G81" s="77">
        <v>-28945000</v>
      </c>
      <c r="H81" s="77">
        <v>142.83813270217792</v>
      </c>
      <c r="I81" s="77">
        <v>-133501.38246187399</v>
      </c>
      <c r="J81" s="78">
        <v>0.4955</v>
      </c>
      <c r="K81" s="78">
        <v>-5.9999999999999995E-4</v>
      </c>
    </row>
    <row r="82" spans="2:11">
      <c r="B82" t="s">
        <v>2527</v>
      </c>
      <c r="C82" t="s">
        <v>2528</v>
      </c>
      <c r="D82" t="s">
        <v>376</v>
      </c>
      <c r="E82" t="s">
        <v>102</v>
      </c>
      <c r="F82" t="s">
        <v>2396</v>
      </c>
      <c r="G82" s="77">
        <v>55125000</v>
      </c>
      <c r="H82" s="77">
        <v>103.69200345142858</v>
      </c>
      <c r="I82" s="77">
        <v>57160.216902599997</v>
      </c>
      <c r="J82" s="78">
        <v>-0.2122</v>
      </c>
      <c r="K82" s="78">
        <v>2.9999999999999997E-4</v>
      </c>
    </row>
    <row r="83" spans="2:11">
      <c r="B83" t="s">
        <v>2529</v>
      </c>
      <c r="C83" t="s">
        <v>2530</v>
      </c>
      <c r="D83" t="s">
        <v>376</v>
      </c>
      <c r="E83" t="s">
        <v>106</v>
      </c>
      <c r="F83" t="s">
        <v>2396</v>
      </c>
      <c r="G83" s="77">
        <v>-15000000</v>
      </c>
      <c r="H83" s="77">
        <v>101.968024246</v>
      </c>
      <c r="I83" s="77">
        <v>-49388.2125435501</v>
      </c>
      <c r="J83" s="78">
        <v>0.18329999999999999</v>
      </c>
      <c r="K83" s="78">
        <v>-2.0000000000000001E-4</v>
      </c>
    </row>
    <row r="84" spans="2:11">
      <c r="B84" t="s">
        <v>2531</v>
      </c>
      <c r="C84" t="s">
        <v>2532</v>
      </c>
      <c r="D84" t="s">
        <v>376</v>
      </c>
      <c r="E84" t="s">
        <v>106</v>
      </c>
      <c r="F84" t="s">
        <v>2533</v>
      </c>
      <c r="G84" s="77">
        <v>-52060000</v>
      </c>
      <c r="H84" s="77">
        <v>100</v>
      </c>
      <c r="I84" s="77">
        <v>-168101.74</v>
      </c>
      <c r="J84" s="78">
        <v>0.624</v>
      </c>
      <c r="K84" s="78">
        <v>-8.0000000000000004E-4</v>
      </c>
    </row>
    <row r="85" spans="2:11">
      <c r="B85" t="s">
        <v>2534</v>
      </c>
      <c r="C85" t="s">
        <v>2535</v>
      </c>
      <c r="D85" t="s">
        <v>376</v>
      </c>
      <c r="E85" t="s">
        <v>102</v>
      </c>
      <c r="F85" t="s">
        <v>2536</v>
      </c>
      <c r="G85" s="77">
        <v>308016732.91000003</v>
      </c>
      <c r="H85" s="77">
        <v>107.38647448286514</v>
      </c>
      <c r="I85" s="77">
        <v>330768.31028935203</v>
      </c>
      <c r="J85" s="78">
        <v>-1.2277</v>
      </c>
      <c r="K85" s="78">
        <v>1.5E-3</v>
      </c>
    </row>
    <row r="86" spans="2:11">
      <c r="B86" t="s">
        <v>2534</v>
      </c>
      <c r="C86" t="s">
        <v>2537</v>
      </c>
      <c r="D86" t="s">
        <v>376</v>
      </c>
      <c r="E86" t="s">
        <v>110</v>
      </c>
      <c r="F86" t="s">
        <v>2536</v>
      </c>
      <c r="G86" s="77">
        <v>-80359178.950000003</v>
      </c>
      <c r="H86" s="77">
        <v>108.29218176394377</v>
      </c>
      <c r="I86" s="77">
        <v>-330659.74651119497</v>
      </c>
      <c r="J86" s="78">
        <v>1.2273000000000001</v>
      </c>
      <c r="K86" s="78">
        <v>-1.5E-3</v>
      </c>
    </row>
    <row r="87" spans="2:11">
      <c r="B87" t="s">
        <v>2538</v>
      </c>
      <c r="C87" t="s">
        <v>2539</v>
      </c>
      <c r="D87" t="s">
        <v>376</v>
      </c>
      <c r="E87" t="s">
        <v>110</v>
      </c>
      <c r="F87" t="s">
        <v>2536</v>
      </c>
      <c r="G87" s="77">
        <v>8470000</v>
      </c>
      <c r="H87" s="77">
        <v>-9.6397264030445093</v>
      </c>
      <c r="I87" s="77">
        <v>-816.48482633787</v>
      </c>
      <c r="J87" s="78">
        <v>3.0000000000000001E-3</v>
      </c>
      <c r="K87" s="78">
        <v>0</v>
      </c>
    </row>
    <row r="88" spans="2:11">
      <c r="B88" t="s">
        <v>2540</v>
      </c>
      <c r="C88" t="s">
        <v>2541</v>
      </c>
      <c r="D88" t="s">
        <v>376</v>
      </c>
      <c r="E88" t="s">
        <v>110</v>
      </c>
      <c r="F88" t="s">
        <v>2542</v>
      </c>
      <c r="G88" s="77">
        <v>-30600000</v>
      </c>
      <c r="H88" s="77">
        <v>-1.9847133691506766</v>
      </c>
      <c r="I88" s="77">
        <v>2268.9560790269602</v>
      </c>
      <c r="J88" s="78">
        <v>-8.3999999999999995E-3</v>
      </c>
      <c r="K88" s="78">
        <v>0</v>
      </c>
    </row>
    <row r="89" spans="2:11">
      <c r="B89" t="s">
        <v>2540</v>
      </c>
      <c r="C89" t="s">
        <v>2543</v>
      </c>
      <c r="D89" t="s">
        <v>376</v>
      </c>
      <c r="E89" t="s">
        <v>102</v>
      </c>
      <c r="F89" t="s">
        <v>2542</v>
      </c>
      <c r="G89" s="77">
        <v>36112391.100000001</v>
      </c>
      <c r="H89" s="77">
        <v>0</v>
      </c>
      <c r="I89" s="77">
        <v>0</v>
      </c>
      <c r="J89" s="78">
        <v>0</v>
      </c>
      <c r="K89" s="78">
        <v>0</v>
      </c>
    </row>
    <row r="90" spans="2:11">
      <c r="B90" t="s">
        <v>2544</v>
      </c>
      <c r="C90" t="s">
        <v>2545</v>
      </c>
      <c r="D90" t="s">
        <v>376</v>
      </c>
      <c r="E90" t="s">
        <v>106</v>
      </c>
      <c r="F90" t="s">
        <v>2546</v>
      </c>
      <c r="G90" s="77">
        <v>-9000000</v>
      </c>
      <c r="H90" s="77">
        <v>3.5906449589273333</v>
      </c>
      <c r="I90" s="77">
        <v>-323.15804630346003</v>
      </c>
      <c r="J90" s="78">
        <v>1.1999999999999999E-3</v>
      </c>
      <c r="K90" s="78">
        <v>0</v>
      </c>
    </row>
    <row r="91" spans="2:11">
      <c r="B91" t="s">
        <v>2544</v>
      </c>
      <c r="C91" t="s">
        <v>2547</v>
      </c>
      <c r="D91" t="s">
        <v>376</v>
      </c>
      <c r="E91" t="s">
        <v>106</v>
      </c>
      <c r="F91" t="s">
        <v>2546</v>
      </c>
      <c r="G91" s="77">
        <v>-56400000</v>
      </c>
      <c r="H91" s="77">
        <v>3.5906449589273226</v>
      </c>
      <c r="I91" s="77">
        <v>-2025.12375683501</v>
      </c>
      <c r="J91" s="78">
        <v>7.4999999999999997E-3</v>
      </c>
      <c r="K91" s="78">
        <v>0</v>
      </c>
    </row>
    <row r="92" spans="2:11">
      <c r="B92" t="s">
        <v>2544</v>
      </c>
      <c r="C92" t="s">
        <v>2548</v>
      </c>
      <c r="D92" t="s">
        <v>376</v>
      </c>
      <c r="E92" t="s">
        <v>106</v>
      </c>
      <c r="F92" t="s">
        <v>2546</v>
      </c>
      <c r="G92" s="77">
        <v>-13500000</v>
      </c>
      <c r="H92" s="77">
        <v>3.5906449589273257</v>
      </c>
      <c r="I92" s="77">
        <v>-484.73706945518899</v>
      </c>
      <c r="J92" s="78">
        <v>1.8E-3</v>
      </c>
      <c r="K92" s="78">
        <v>0</v>
      </c>
    </row>
    <row r="93" spans="2:11">
      <c r="B93" t="s">
        <v>2549</v>
      </c>
      <c r="C93" t="s">
        <v>2550</v>
      </c>
      <c r="D93" t="s">
        <v>376</v>
      </c>
      <c r="E93" t="s">
        <v>106</v>
      </c>
      <c r="F93" t="s">
        <v>2021</v>
      </c>
      <c r="G93" s="77">
        <v>-128400000</v>
      </c>
      <c r="H93" s="77">
        <v>0.92906547139551399</v>
      </c>
      <c r="I93" s="77">
        <v>-1192.92006527184</v>
      </c>
      <c r="J93" s="78">
        <v>4.4000000000000003E-3</v>
      </c>
      <c r="K93" s="78">
        <v>0</v>
      </c>
    </row>
    <row r="94" spans="2:11">
      <c r="B94" t="s">
        <v>2551</v>
      </c>
      <c r="C94" t="s">
        <v>2552</v>
      </c>
      <c r="D94" t="s">
        <v>376</v>
      </c>
      <c r="E94" t="s">
        <v>106</v>
      </c>
      <c r="F94" t="s">
        <v>2553</v>
      </c>
      <c r="G94" s="77">
        <v>7000000</v>
      </c>
      <c r="H94" s="77">
        <v>-7.6970248241216854</v>
      </c>
      <c r="I94" s="77">
        <v>-538.79173768851797</v>
      </c>
      <c r="J94" s="78">
        <v>2E-3</v>
      </c>
      <c r="K94" s="78">
        <v>0</v>
      </c>
    </row>
    <row r="95" spans="2:11">
      <c r="B95" t="s">
        <v>2554</v>
      </c>
      <c r="C95" t="s">
        <v>2555</v>
      </c>
      <c r="D95" t="s">
        <v>376</v>
      </c>
      <c r="E95" t="s">
        <v>106</v>
      </c>
      <c r="F95" t="s">
        <v>2556</v>
      </c>
      <c r="G95" s="77">
        <v>-60000000</v>
      </c>
      <c r="H95" s="77">
        <v>-1.4031305546719184</v>
      </c>
      <c r="I95" s="77">
        <v>841.87833280315101</v>
      </c>
      <c r="J95" s="78">
        <v>-3.0999999999999999E-3</v>
      </c>
      <c r="K95" s="78">
        <v>0</v>
      </c>
    </row>
    <row r="96" spans="2:11">
      <c r="B96" t="s">
        <v>2557</v>
      </c>
      <c r="C96" t="s">
        <v>2558</v>
      </c>
      <c r="D96" t="s">
        <v>376</v>
      </c>
      <c r="E96" t="s">
        <v>106</v>
      </c>
      <c r="F96" t="s">
        <v>2559</v>
      </c>
      <c r="G96" s="77">
        <v>-8880000</v>
      </c>
      <c r="H96" s="77">
        <v>-1.8927424507705857</v>
      </c>
      <c r="I96" s="77">
        <v>168.075529628428</v>
      </c>
      <c r="J96" s="78">
        <v>-5.9999999999999995E-4</v>
      </c>
      <c r="K96" s="78">
        <v>0</v>
      </c>
    </row>
    <row r="97" spans="2:11">
      <c r="B97" t="s">
        <v>2560</v>
      </c>
      <c r="C97" t="s">
        <v>2561</v>
      </c>
      <c r="D97" t="s">
        <v>376</v>
      </c>
      <c r="E97" t="s">
        <v>102</v>
      </c>
      <c r="F97" t="s">
        <v>2562</v>
      </c>
      <c r="G97" s="77">
        <v>58450208</v>
      </c>
      <c r="H97" s="77">
        <v>114.17338868922417</v>
      </c>
      <c r="I97" s="77">
        <v>66734.583169499994</v>
      </c>
      <c r="J97" s="78">
        <v>-0.2477</v>
      </c>
      <c r="K97" s="78">
        <v>2.9999999999999997E-4</v>
      </c>
    </row>
    <row r="98" spans="2:11">
      <c r="B98" t="s">
        <v>2560</v>
      </c>
      <c r="C98" t="s">
        <v>2563</v>
      </c>
      <c r="D98" t="s">
        <v>376</v>
      </c>
      <c r="E98" t="s">
        <v>106</v>
      </c>
      <c r="F98" t="s">
        <v>2562</v>
      </c>
      <c r="G98" s="77">
        <v>-16336000</v>
      </c>
      <c r="H98" s="77">
        <v>113.23648732921156</v>
      </c>
      <c r="I98" s="77">
        <v>-59731.051288852897</v>
      </c>
      <c r="J98" s="78">
        <v>0.22170000000000001</v>
      </c>
      <c r="K98" s="78">
        <v>-2.9999999999999997E-4</v>
      </c>
    </row>
    <row r="99" spans="2:11">
      <c r="B99" t="s">
        <v>2564</v>
      </c>
      <c r="C99" t="s">
        <v>2565</v>
      </c>
      <c r="D99" t="s">
        <v>376</v>
      </c>
      <c r="E99" t="s">
        <v>102</v>
      </c>
      <c r="F99" t="s">
        <v>2566</v>
      </c>
      <c r="G99" s="77">
        <v>438877772.87</v>
      </c>
      <c r="H99" s="77">
        <v>116.80363044004116</v>
      </c>
      <c r="I99" s="77">
        <v>512625.17190655798</v>
      </c>
      <c r="J99" s="78">
        <v>-1.9027000000000001</v>
      </c>
      <c r="K99" s="78">
        <v>2.3E-3</v>
      </c>
    </row>
    <row r="100" spans="2:11">
      <c r="B100" t="s">
        <v>2564</v>
      </c>
      <c r="C100" t="s">
        <v>2567</v>
      </c>
      <c r="D100" t="s">
        <v>376</v>
      </c>
      <c r="E100" t="s">
        <v>110</v>
      </c>
      <c r="F100" t="s">
        <v>2566</v>
      </c>
      <c r="G100" s="77">
        <v>-114440097.23</v>
      </c>
      <c r="H100" s="77">
        <v>120.6367739620821</v>
      </c>
      <c r="I100" s="77">
        <v>-523194.15441110998</v>
      </c>
      <c r="J100" s="78">
        <v>1.9419999999999999</v>
      </c>
      <c r="K100" s="78">
        <v>-2.3999999999999998E-3</v>
      </c>
    </row>
    <row r="101" spans="2:11">
      <c r="B101" t="s">
        <v>2568</v>
      </c>
      <c r="C101" t="s">
        <v>2569</v>
      </c>
      <c r="D101" t="s">
        <v>376</v>
      </c>
      <c r="E101" t="s">
        <v>106</v>
      </c>
      <c r="F101" t="s">
        <v>2570</v>
      </c>
      <c r="G101" s="77">
        <v>-8960000</v>
      </c>
      <c r="H101" s="77">
        <v>100</v>
      </c>
      <c r="I101" s="77">
        <v>-28931.84</v>
      </c>
      <c r="J101" s="78">
        <v>0.1074</v>
      </c>
      <c r="K101" s="78">
        <v>-1E-4</v>
      </c>
    </row>
    <row r="102" spans="2:11">
      <c r="B102" t="s">
        <v>2571</v>
      </c>
      <c r="C102" t="s">
        <v>2572</v>
      </c>
      <c r="D102" t="s">
        <v>376</v>
      </c>
      <c r="E102" t="s">
        <v>106</v>
      </c>
      <c r="F102" t="s">
        <v>2573</v>
      </c>
      <c r="G102" s="77">
        <v>-2030000</v>
      </c>
      <c r="H102" s="77">
        <v>100</v>
      </c>
      <c r="I102" s="77">
        <v>-6554.87</v>
      </c>
      <c r="J102" s="78">
        <v>2.4299999999999999E-2</v>
      </c>
      <c r="K102" s="78">
        <v>0</v>
      </c>
    </row>
    <row r="103" spans="2:11">
      <c r="B103" t="s">
        <v>2574</v>
      </c>
      <c r="C103" t="s">
        <v>2575</v>
      </c>
      <c r="D103" t="s">
        <v>376</v>
      </c>
      <c r="E103" t="s">
        <v>106</v>
      </c>
      <c r="F103" t="s">
        <v>2576</v>
      </c>
      <c r="G103" s="77">
        <v>-57030000</v>
      </c>
      <c r="H103" s="77">
        <v>100</v>
      </c>
      <c r="I103" s="77">
        <v>-184149.87</v>
      </c>
      <c r="J103" s="78">
        <v>0.6835</v>
      </c>
      <c r="K103" s="78">
        <v>-8.0000000000000004E-4</v>
      </c>
    </row>
    <row r="104" spans="2:11">
      <c r="B104" t="s">
        <v>2577</v>
      </c>
      <c r="C104" t="s">
        <v>2578</v>
      </c>
      <c r="D104" t="s">
        <v>376</v>
      </c>
      <c r="E104" t="s">
        <v>102</v>
      </c>
      <c r="F104" t="s">
        <v>2553</v>
      </c>
      <c r="G104" s="77">
        <v>36553000</v>
      </c>
      <c r="H104" s="77">
        <v>126.26015312852898</v>
      </c>
      <c r="I104" s="77">
        <v>46151.873773071202</v>
      </c>
      <c r="J104" s="78">
        <v>-0.17130000000000001</v>
      </c>
      <c r="K104" s="78">
        <v>2.0000000000000001E-4</v>
      </c>
    </row>
    <row r="105" spans="2:11">
      <c r="B105" t="s">
        <v>2577</v>
      </c>
      <c r="C105" t="s">
        <v>2579</v>
      </c>
      <c r="D105" t="s">
        <v>376</v>
      </c>
      <c r="E105" t="s">
        <v>106</v>
      </c>
      <c r="F105" t="s">
        <v>2553</v>
      </c>
      <c r="G105" s="77">
        <v>-11000000</v>
      </c>
      <c r="H105" s="77">
        <v>127.7951396260255</v>
      </c>
      <c r="I105" s="77">
        <v>-45391.555643767999</v>
      </c>
      <c r="J105" s="78">
        <v>0.16850000000000001</v>
      </c>
      <c r="K105" s="78">
        <v>-2.0000000000000001E-4</v>
      </c>
    </row>
    <row r="106" spans="2:11">
      <c r="B106" t="s">
        <v>2580</v>
      </c>
      <c r="C106" t="s">
        <v>2581</v>
      </c>
      <c r="D106" t="s">
        <v>376</v>
      </c>
      <c r="E106" t="s">
        <v>102</v>
      </c>
      <c r="F106" t="s">
        <v>2553</v>
      </c>
      <c r="G106" s="77">
        <v>59814000</v>
      </c>
      <c r="H106" s="77">
        <v>117.76259046096533</v>
      </c>
      <c r="I106" s="77">
        <v>70438.5158583218</v>
      </c>
      <c r="J106" s="78">
        <v>-0.26140000000000002</v>
      </c>
      <c r="K106" s="78">
        <v>2.9999999999999997E-4</v>
      </c>
    </row>
    <row r="107" spans="2:11">
      <c r="B107" t="s">
        <v>2580</v>
      </c>
      <c r="C107" t="s">
        <v>2582</v>
      </c>
      <c r="D107" t="s">
        <v>376</v>
      </c>
      <c r="E107" t="s">
        <v>106</v>
      </c>
      <c r="F107" t="s">
        <v>2553</v>
      </c>
      <c r="G107" s="77">
        <v>-18000000</v>
      </c>
      <c r="H107" s="77">
        <v>118.36231625195691</v>
      </c>
      <c r="I107" s="77">
        <v>-68794.545451962404</v>
      </c>
      <c r="J107" s="78">
        <v>0.25530000000000003</v>
      </c>
      <c r="K107" s="78">
        <v>-2.9999999999999997E-4</v>
      </c>
    </row>
    <row r="108" spans="2:11">
      <c r="B108" t="s">
        <v>2583</v>
      </c>
      <c r="C108" t="s">
        <v>2584</v>
      </c>
      <c r="D108" t="s">
        <v>376</v>
      </c>
      <c r="E108" t="s">
        <v>102</v>
      </c>
      <c r="F108" t="s">
        <v>2396</v>
      </c>
      <c r="G108" s="77">
        <v>42184167.049999997</v>
      </c>
      <c r="H108" s="77">
        <v>187.75446648840372</v>
      </c>
      <c r="I108" s="77">
        <v>79202.657787304503</v>
      </c>
      <c r="J108" s="78">
        <v>-0.29399999999999998</v>
      </c>
      <c r="K108" s="78">
        <v>4.0000000000000002E-4</v>
      </c>
    </row>
    <row r="109" spans="2:11">
      <c r="B109" t="s">
        <v>2585</v>
      </c>
      <c r="C109" t="s">
        <v>2586</v>
      </c>
      <c r="D109" t="s">
        <v>376</v>
      </c>
      <c r="E109" t="s">
        <v>106</v>
      </c>
      <c r="F109" t="s">
        <v>2396</v>
      </c>
      <c r="G109" s="77">
        <v>-11510004.65</v>
      </c>
      <c r="H109" s="77">
        <v>164.49384252066668</v>
      </c>
      <c r="I109" s="77">
        <v>-61135.460772665399</v>
      </c>
      <c r="J109" s="78">
        <v>0.22689999999999999</v>
      </c>
      <c r="K109" s="78">
        <v>-2.9999999999999997E-4</v>
      </c>
    </row>
    <row r="110" spans="2:11">
      <c r="B110" t="s">
        <v>2587</v>
      </c>
      <c r="C110" t="s">
        <v>2588</v>
      </c>
      <c r="D110" t="s">
        <v>376</v>
      </c>
      <c r="E110" t="s">
        <v>106</v>
      </c>
      <c r="F110" t="s">
        <v>2533</v>
      </c>
      <c r="G110" s="77">
        <v>-7010000</v>
      </c>
      <c r="H110" s="77">
        <v>100</v>
      </c>
      <c r="I110" s="77">
        <v>-22635.29</v>
      </c>
      <c r="J110" s="78">
        <v>8.4000000000000005E-2</v>
      </c>
      <c r="K110" s="78">
        <v>-1E-4</v>
      </c>
    </row>
    <row r="111" spans="2:11">
      <c r="B111" t="s">
        <v>2589</v>
      </c>
      <c r="C111" t="s">
        <v>2590</v>
      </c>
      <c r="D111" t="s">
        <v>376</v>
      </c>
      <c r="E111" t="s">
        <v>102</v>
      </c>
      <c r="F111" t="s">
        <v>2396</v>
      </c>
      <c r="G111" s="77">
        <v>14177550</v>
      </c>
      <c r="H111" s="77">
        <v>154.15903231730729</v>
      </c>
      <c r="I111" s="77">
        <v>21855.973886302399</v>
      </c>
      <c r="J111" s="78">
        <v>-8.1100000000000005E-2</v>
      </c>
      <c r="K111" s="78">
        <v>1E-4</v>
      </c>
    </row>
    <row r="112" spans="2:11">
      <c r="B112" t="s">
        <v>2589</v>
      </c>
      <c r="C112" t="s">
        <v>2591</v>
      </c>
      <c r="D112" t="s">
        <v>376</v>
      </c>
      <c r="E112" t="s">
        <v>106</v>
      </c>
      <c r="F112" t="s">
        <v>2396</v>
      </c>
      <c r="G112" s="77">
        <v>-4022000</v>
      </c>
      <c r="H112" s="77">
        <v>142.8381327016576</v>
      </c>
      <c r="I112" s="77">
        <v>-18550.4425724547</v>
      </c>
      <c r="J112" s="78">
        <v>6.8900000000000003E-2</v>
      </c>
      <c r="K112" s="78">
        <v>-1E-4</v>
      </c>
    </row>
    <row r="113" spans="2:11">
      <c r="B113" t="s">
        <v>2592</v>
      </c>
      <c r="C113" t="s">
        <v>2593</v>
      </c>
      <c r="D113" t="s">
        <v>376</v>
      </c>
      <c r="E113" t="s">
        <v>106</v>
      </c>
      <c r="F113" t="s">
        <v>2594</v>
      </c>
      <c r="G113" s="77">
        <v>-1330000</v>
      </c>
      <c r="H113" s="77">
        <v>100</v>
      </c>
      <c r="I113" s="77">
        <v>-4294.57</v>
      </c>
      <c r="J113" s="78">
        <v>1.5900000000000001E-2</v>
      </c>
      <c r="K113" s="78">
        <v>0</v>
      </c>
    </row>
    <row r="114" spans="2:11">
      <c r="B114" t="s">
        <v>2595</v>
      </c>
      <c r="C114" t="s">
        <v>2596</v>
      </c>
      <c r="D114" t="s">
        <v>376</v>
      </c>
      <c r="E114" t="s">
        <v>106</v>
      </c>
      <c r="F114" t="s">
        <v>2597</v>
      </c>
      <c r="G114" s="77">
        <v>-13020000</v>
      </c>
      <c r="H114" s="77">
        <v>100</v>
      </c>
      <c r="I114" s="77">
        <v>-42041.58</v>
      </c>
      <c r="J114" s="78">
        <v>0.156</v>
      </c>
      <c r="K114" s="78">
        <v>-2.0000000000000001E-4</v>
      </c>
    </row>
    <row r="115" spans="2:11">
      <c r="B115" s="79" t="s">
        <v>993</v>
      </c>
      <c r="C115" s="16"/>
      <c r="D115" s="16"/>
      <c r="G115" s="81">
        <v>0</v>
      </c>
      <c r="I115" s="81">
        <v>16710.628711199999</v>
      </c>
      <c r="J115" s="80">
        <v>-6.2E-2</v>
      </c>
      <c r="K115" s="80">
        <v>1E-4</v>
      </c>
    </row>
    <row r="116" spans="2:11">
      <c r="B116" t="s">
        <v>2598</v>
      </c>
      <c r="C116" t="s">
        <v>2599</v>
      </c>
      <c r="D116" t="s">
        <v>376</v>
      </c>
      <c r="E116" t="s">
        <v>102</v>
      </c>
      <c r="F116" t="s">
        <v>2396</v>
      </c>
      <c r="G116" s="77">
        <v>60000000</v>
      </c>
      <c r="H116" s="77">
        <v>127.85679756899999</v>
      </c>
      <c r="I116" s="77">
        <v>76714.078541399998</v>
      </c>
      <c r="J116" s="78">
        <v>-0.28470000000000001</v>
      </c>
      <c r="K116" s="78">
        <v>2.9999999999999997E-4</v>
      </c>
    </row>
    <row r="117" spans="2:11">
      <c r="B117" t="s">
        <v>2598</v>
      </c>
      <c r="C117" t="s">
        <v>2600</v>
      </c>
      <c r="D117" t="s">
        <v>376</v>
      </c>
      <c r="E117" t="s">
        <v>102</v>
      </c>
      <c r="F117" t="s">
        <v>2396</v>
      </c>
      <c r="G117" s="77">
        <v>-60000000</v>
      </c>
      <c r="H117" s="77">
        <v>100.005749717</v>
      </c>
      <c r="I117" s="77">
        <v>-60003.449830199999</v>
      </c>
      <c r="J117" s="78">
        <v>0.22270000000000001</v>
      </c>
      <c r="K117" s="78">
        <v>-2.9999999999999997E-4</v>
      </c>
    </row>
    <row r="118" spans="2:11">
      <c r="B118" s="79" t="s">
        <v>500</v>
      </c>
      <c r="C118" s="16"/>
      <c r="D118" s="16"/>
      <c r="G118" s="81">
        <v>1063665000</v>
      </c>
      <c r="I118" s="81">
        <v>-140797.76249108225</v>
      </c>
      <c r="J118" s="80">
        <v>0.52259999999999995</v>
      </c>
      <c r="K118" s="80">
        <v>-5.9999999999999995E-4</v>
      </c>
    </row>
    <row r="119" spans="2:11">
      <c r="B119" t="s">
        <v>2601</v>
      </c>
      <c r="C119" t="s">
        <v>2602</v>
      </c>
      <c r="D119" t="s">
        <v>376</v>
      </c>
      <c r="E119" t="s">
        <v>102</v>
      </c>
      <c r="F119" t="s">
        <v>1031</v>
      </c>
      <c r="G119" s="77">
        <v>197700000</v>
      </c>
      <c r="H119" s="77">
        <v>-16.581617999999999</v>
      </c>
      <c r="I119" s="77">
        <v>-32781.858785999997</v>
      </c>
      <c r="J119" s="78">
        <v>0.1217</v>
      </c>
      <c r="K119" s="78">
        <v>-1E-4</v>
      </c>
    </row>
    <row r="120" spans="2:11">
      <c r="B120" t="s">
        <v>2603</v>
      </c>
      <c r="C120" t="s">
        <v>2604</v>
      </c>
      <c r="D120" t="s">
        <v>376</v>
      </c>
      <c r="E120" t="s">
        <v>102</v>
      </c>
      <c r="F120" t="s">
        <v>2605</v>
      </c>
      <c r="G120" s="77">
        <v>131800000</v>
      </c>
      <c r="H120" s="77">
        <v>-17.179859</v>
      </c>
      <c r="I120" s="77">
        <v>-22643.054162</v>
      </c>
      <c r="J120" s="78">
        <v>8.4000000000000005E-2</v>
      </c>
      <c r="K120" s="78">
        <v>-1E-4</v>
      </c>
    </row>
    <row r="121" spans="2:11">
      <c r="B121" t="s">
        <v>2606</v>
      </c>
      <c r="C121" t="s">
        <v>2607</v>
      </c>
      <c r="D121" t="s">
        <v>376</v>
      </c>
      <c r="E121" t="s">
        <v>102</v>
      </c>
      <c r="F121" t="s">
        <v>2608</v>
      </c>
      <c r="G121" s="77">
        <v>263600000</v>
      </c>
      <c r="H121" s="77">
        <v>-16.718969999999999</v>
      </c>
      <c r="I121" s="77">
        <v>-44071.204919999996</v>
      </c>
      <c r="J121" s="78">
        <v>0.1636</v>
      </c>
      <c r="K121" s="78">
        <v>-2.0000000000000001E-4</v>
      </c>
    </row>
    <row r="122" spans="2:11">
      <c r="B122" t="s">
        <v>2609</v>
      </c>
      <c r="C122" t="s">
        <v>2610</v>
      </c>
      <c r="D122" t="s">
        <v>376</v>
      </c>
      <c r="E122" t="s">
        <v>102</v>
      </c>
      <c r="F122" t="s">
        <v>2611</v>
      </c>
      <c r="G122" s="77">
        <v>175000000</v>
      </c>
      <c r="H122" s="77">
        <v>-11.174861999999999</v>
      </c>
      <c r="I122" s="77">
        <v>-19556.0085</v>
      </c>
      <c r="J122" s="78">
        <v>7.2599999999999998E-2</v>
      </c>
      <c r="K122" s="78">
        <v>-1E-4</v>
      </c>
    </row>
    <row r="123" spans="2:11">
      <c r="B123" t="s">
        <v>2612</v>
      </c>
      <c r="C123" t="s">
        <v>2613</v>
      </c>
      <c r="D123" t="s">
        <v>376</v>
      </c>
      <c r="E123" t="s">
        <v>102</v>
      </c>
      <c r="F123" t="s">
        <v>2614</v>
      </c>
      <c r="G123" s="77">
        <v>154000000</v>
      </c>
      <c r="H123" s="77">
        <v>-16.979942000000001</v>
      </c>
      <c r="I123" s="77">
        <v>-26149.110680000002</v>
      </c>
      <c r="J123" s="78">
        <v>9.7100000000000006E-2</v>
      </c>
      <c r="K123" s="78">
        <v>-1E-4</v>
      </c>
    </row>
    <row r="124" spans="2:11">
      <c r="B124" t="s">
        <v>2615</v>
      </c>
      <c r="C124" t="s">
        <v>2616</v>
      </c>
      <c r="D124" t="s">
        <v>376</v>
      </c>
      <c r="E124" t="s">
        <v>102</v>
      </c>
      <c r="F124" t="s">
        <v>2500</v>
      </c>
      <c r="G124" s="77">
        <v>147500000</v>
      </c>
      <c r="H124" s="77">
        <v>2.6522700000000001</v>
      </c>
      <c r="I124" s="77">
        <v>3912.09825</v>
      </c>
      <c r="J124" s="78">
        <v>-1.4500000000000001E-2</v>
      </c>
      <c r="K124" s="78">
        <v>0</v>
      </c>
    </row>
    <row r="125" spans="2:11">
      <c r="B125" t="s">
        <v>2617</v>
      </c>
      <c r="C125" t="s">
        <v>2618</v>
      </c>
      <c r="D125" t="s">
        <v>376</v>
      </c>
      <c r="E125" t="s">
        <v>106</v>
      </c>
      <c r="F125" t="s">
        <v>410</v>
      </c>
      <c r="G125" s="77">
        <v>-5935000</v>
      </c>
      <c r="H125" s="77">
        <v>-8.2792975049327389</v>
      </c>
      <c r="I125" s="77">
        <v>491.37630691775797</v>
      </c>
      <c r="J125" s="78">
        <v>-1.8E-3</v>
      </c>
      <c r="K125" s="78">
        <v>0</v>
      </c>
    </row>
    <row r="126" spans="2:11">
      <c r="B126" t="s">
        <v>287</v>
      </c>
      <c r="C126" s="16"/>
      <c r="D126" s="16"/>
    </row>
    <row r="127" spans="2:11">
      <c r="B127" t="s">
        <v>365</v>
      </c>
      <c r="C127" s="16"/>
      <c r="D127" s="16"/>
    </row>
    <row r="128" spans="2:11">
      <c r="B128" t="s">
        <v>366</v>
      </c>
      <c r="C128" s="16"/>
      <c r="D128" s="16"/>
    </row>
    <row r="129" spans="2:4">
      <c r="B129" t="s">
        <v>367</v>
      </c>
      <c r="C129" s="16"/>
      <c r="D129" s="16"/>
    </row>
    <row r="130" spans="2:4">
      <c r="C130" s="16"/>
      <c r="D130" s="16"/>
    </row>
    <row r="131" spans="2:4">
      <c r="C131" s="16"/>
      <c r="D131" s="16"/>
    </row>
    <row r="132" spans="2:4">
      <c r="C132" s="16"/>
      <c r="D132" s="16"/>
    </row>
    <row r="133" spans="2:4">
      <c r="C133" s="16"/>
      <c r="D133" s="16"/>
    </row>
    <row r="134" spans="2:4">
      <c r="C134" s="16"/>
      <c r="D134" s="16"/>
    </row>
    <row r="135" spans="2:4">
      <c r="C135" s="16"/>
      <c r="D135" s="16"/>
    </row>
    <row r="136" spans="2:4">
      <c r="C136" s="16"/>
      <c r="D136" s="16"/>
    </row>
    <row r="137" spans="2:4">
      <c r="C137" s="16"/>
      <c r="D137" s="16"/>
    </row>
    <row r="138" spans="2:4">
      <c r="C138" s="16"/>
      <c r="D138" s="16"/>
    </row>
    <row r="139" spans="2:4">
      <c r="C139" s="16"/>
      <c r="D139" s="16"/>
    </row>
    <row r="140" spans="2:4">
      <c r="C140" s="16"/>
      <c r="D140" s="16"/>
    </row>
    <row r="141" spans="2:4">
      <c r="C141" s="16"/>
      <c r="D141" s="16"/>
    </row>
    <row r="142" spans="2:4">
      <c r="C142" s="16"/>
      <c r="D142" s="16"/>
    </row>
    <row r="143" spans="2:4">
      <c r="C143" s="16"/>
      <c r="D143" s="16"/>
    </row>
    <row r="144" spans="2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0" workbookViewId="0">
      <selection activeCell="G34" sqref="G34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15" t="s">
        <v>136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7"/>
    </row>
    <row r="7" spans="2:78" ht="26.25" customHeight="1">
      <c r="B7" s="115" t="s">
        <v>145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73277600</v>
      </c>
      <c r="M11" s="7"/>
      <c r="N11" s="75">
        <v>491029.28027016</v>
      </c>
      <c r="O11" s="7"/>
      <c r="P11" s="76">
        <v>1</v>
      </c>
      <c r="Q11" s="76">
        <v>2.2000000000000001E-3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996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997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998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999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1000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1001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1002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285</v>
      </c>
      <c r="D26" s="16"/>
      <c r="H26" s="81">
        <v>0</v>
      </c>
      <c r="K26" s="80">
        <v>0</v>
      </c>
      <c r="L26" s="81">
        <v>73277600</v>
      </c>
      <c r="N26" s="81">
        <v>491029.28027016</v>
      </c>
      <c r="P26" s="80">
        <v>1</v>
      </c>
      <c r="Q26" s="80">
        <v>2.2000000000000001E-3</v>
      </c>
    </row>
    <row r="27" spans="2:17">
      <c r="B27" s="79" t="s">
        <v>996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997</v>
      </c>
      <c r="D29" s="16"/>
      <c r="H29" s="81">
        <v>0</v>
      </c>
      <c r="K29" s="80">
        <v>0</v>
      </c>
      <c r="L29" s="81">
        <v>73277600</v>
      </c>
      <c r="N29" s="81">
        <v>491029.28027016</v>
      </c>
      <c r="P29" s="80">
        <v>1</v>
      </c>
      <c r="Q29" s="80">
        <v>2.2000000000000001E-3</v>
      </c>
    </row>
    <row r="30" spans="2:17">
      <c r="B30" t="s">
        <v>2619</v>
      </c>
      <c r="C30" t="s">
        <v>2620</v>
      </c>
      <c r="D30" t="s">
        <v>773</v>
      </c>
      <c r="E30" t="s">
        <v>498</v>
      </c>
      <c r="F30" t="s">
        <v>506</v>
      </c>
      <c r="G30" t="s">
        <v>2621</v>
      </c>
      <c r="H30" s="77">
        <v>0</v>
      </c>
      <c r="I30" t="s">
        <v>106</v>
      </c>
      <c r="J30" s="78">
        <v>0</v>
      </c>
      <c r="K30" s="78">
        <v>0</v>
      </c>
      <c r="L30" s="77">
        <v>17065600</v>
      </c>
      <c r="M30" s="77">
        <v>93.864999999999995</v>
      </c>
      <c r="N30" s="77">
        <v>51724.141545760001</v>
      </c>
      <c r="O30" s="78">
        <v>0</v>
      </c>
      <c r="P30" s="78">
        <v>0.1053</v>
      </c>
      <c r="Q30" s="78">
        <v>2.0000000000000001E-4</v>
      </c>
    </row>
    <row r="31" spans="2:17">
      <c r="B31" t="s">
        <v>2622</v>
      </c>
      <c r="C31" t="s">
        <v>2623</v>
      </c>
      <c r="D31" t="s">
        <v>773</v>
      </c>
      <c r="E31" t="s">
        <v>540</v>
      </c>
      <c r="F31" t="s">
        <v>506</v>
      </c>
      <c r="G31" t="s">
        <v>2624</v>
      </c>
      <c r="H31" s="77">
        <v>0</v>
      </c>
      <c r="I31" t="s">
        <v>106</v>
      </c>
      <c r="J31" s="78">
        <v>0</v>
      </c>
      <c r="K31" s="78">
        <v>0</v>
      </c>
      <c r="L31" s="77">
        <v>56212000</v>
      </c>
      <c r="M31" s="77">
        <v>242.03</v>
      </c>
      <c r="N31" s="77">
        <v>439305.13872440002</v>
      </c>
      <c r="O31" s="78">
        <v>0</v>
      </c>
      <c r="P31" s="78">
        <v>0.89470000000000005</v>
      </c>
      <c r="Q31" s="78">
        <v>2E-3</v>
      </c>
    </row>
    <row r="32" spans="2:17">
      <c r="B32" s="79" t="s">
        <v>998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999</v>
      </c>
      <c r="D33" s="16"/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1000</v>
      </c>
      <c r="D35" s="16"/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1001</v>
      </c>
      <c r="D37" s="16"/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207</v>
      </c>
      <c r="C38" t="s">
        <v>207</v>
      </c>
      <c r="D38" s="16"/>
      <c r="E38" t="s">
        <v>207</v>
      </c>
      <c r="H38" s="77">
        <v>0</v>
      </c>
      <c r="I38" t="s">
        <v>207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1002</v>
      </c>
      <c r="D39" s="16"/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207</v>
      </c>
      <c r="C40" t="s">
        <v>207</v>
      </c>
      <c r="D40" s="16"/>
      <c r="E40" t="s">
        <v>207</v>
      </c>
      <c r="H40" s="77">
        <v>0</v>
      </c>
      <c r="I40" t="s">
        <v>207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287</v>
      </c>
      <c r="D41" s="16"/>
    </row>
    <row r="42" spans="2:17">
      <c r="B42" t="s">
        <v>365</v>
      </c>
      <c r="D42" s="16"/>
    </row>
    <row r="43" spans="2:17">
      <c r="B43" t="s">
        <v>366</v>
      </c>
      <c r="D43" s="16"/>
    </row>
    <row r="44" spans="2:17">
      <c r="B44" t="s">
        <v>367</v>
      </c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342"/>
  <sheetViews>
    <sheetView rightToLeft="1" topLeftCell="A232" workbookViewId="0">
      <selection activeCell="F247" sqref="F247:F25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8.4257812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15" t="s">
        <v>146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97">
        <v>6.18</v>
      </c>
      <c r="J11" s="18"/>
      <c r="K11" s="18"/>
      <c r="L11" s="18"/>
      <c r="M11" s="98">
        <v>1.1299999999999999E-2</v>
      </c>
      <c r="N11" s="97">
        <v>6268465930.4899998</v>
      </c>
      <c r="O11" s="7"/>
      <c r="P11" s="97">
        <v>8060365.8373535834</v>
      </c>
      <c r="Q11" s="98">
        <v>1</v>
      </c>
      <c r="R11" s="98">
        <v>3.6299999999999999E-2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99" t="s">
        <v>204</v>
      </c>
      <c r="I12" s="100">
        <v>6.18</v>
      </c>
      <c r="M12" s="101">
        <v>1.1299999999999999E-2</v>
      </c>
      <c r="N12" s="100">
        <v>6268465930.4899998</v>
      </c>
      <c r="P12" s="100">
        <v>8060365.8373535834</v>
      </c>
      <c r="Q12" s="101">
        <v>1</v>
      </c>
      <c r="R12" s="101">
        <v>3.6299999999999999E-2</v>
      </c>
    </row>
    <row r="13" spans="2:60">
      <c r="B13" s="99" t="s">
        <v>2625</v>
      </c>
      <c r="I13" s="100">
        <v>0</v>
      </c>
      <c r="M13" s="101">
        <v>0</v>
      </c>
      <c r="N13" s="100">
        <v>0</v>
      </c>
      <c r="P13" s="100">
        <v>0</v>
      </c>
      <c r="Q13" s="101">
        <v>0</v>
      </c>
      <c r="R13" s="101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99" t="s">
        <v>2626</v>
      </c>
      <c r="I15" s="100">
        <v>0</v>
      </c>
      <c r="M15" s="101">
        <v>0</v>
      </c>
      <c r="N15" s="100">
        <v>0</v>
      </c>
      <c r="P15" s="100">
        <v>0</v>
      </c>
      <c r="Q15" s="101">
        <v>0</v>
      </c>
      <c r="R15" s="101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99" t="s">
        <v>2627</v>
      </c>
      <c r="I17" s="100">
        <v>0</v>
      </c>
      <c r="M17" s="101">
        <v>0</v>
      </c>
      <c r="N17" s="100">
        <v>0</v>
      </c>
      <c r="P17" s="100">
        <v>0</v>
      </c>
      <c r="Q17" s="101">
        <v>0</v>
      </c>
      <c r="R17" s="101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99" t="s">
        <v>2628</v>
      </c>
      <c r="I19" s="100">
        <v>6.53</v>
      </c>
      <c r="M19" s="101">
        <v>1.0699999999999999E-2</v>
      </c>
      <c r="N19" s="100">
        <v>5809403230.4899998</v>
      </c>
      <c r="P19" s="100">
        <v>7293961.7080423841</v>
      </c>
      <c r="Q19" s="101">
        <v>0.90490000000000004</v>
      </c>
      <c r="R19" s="101">
        <v>3.2899999999999999E-2</v>
      </c>
    </row>
    <row r="20" spans="2:18">
      <c r="B20" t="s">
        <v>2629</v>
      </c>
      <c r="C20" t="s">
        <v>2630</v>
      </c>
      <c r="D20" t="s">
        <v>2631</v>
      </c>
      <c r="E20"/>
      <c r="F20" t="s">
        <v>271</v>
      </c>
      <c r="G20" t="s">
        <v>2632</v>
      </c>
      <c r="H20" t="s">
        <v>272</v>
      </c>
      <c r="I20" s="77">
        <v>2.62</v>
      </c>
      <c r="J20" t="s">
        <v>376</v>
      </c>
      <c r="K20" t="s">
        <v>102</v>
      </c>
      <c r="L20" s="78">
        <v>5.0000000000000001E-4</v>
      </c>
      <c r="M20" s="78">
        <v>5.0000000000000001E-4</v>
      </c>
      <c r="N20" s="77">
        <v>18184130.649999999</v>
      </c>
      <c r="O20" s="77">
        <v>100.01566699999981</v>
      </c>
      <c r="P20" s="77">
        <v>18186.979557748899</v>
      </c>
      <c r="Q20" s="78">
        <v>2.3E-3</v>
      </c>
      <c r="R20" s="78">
        <v>1E-4</v>
      </c>
    </row>
    <row r="21" spans="2:18">
      <c r="B21" t="s">
        <v>3399</v>
      </c>
      <c r="C21" t="s">
        <v>2633</v>
      </c>
      <c r="D21" t="s">
        <v>2634</v>
      </c>
      <c r="E21"/>
      <c r="F21" t="s">
        <v>409</v>
      </c>
      <c r="G21" t="s">
        <v>2635</v>
      </c>
      <c r="H21" t="s">
        <v>272</v>
      </c>
      <c r="I21" s="77">
        <v>7.48</v>
      </c>
      <c r="J21" t="s">
        <v>614</v>
      </c>
      <c r="K21" t="s">
        <v>102</v>
      </c>
      <c r="L21" s="78">
        <v>3.3099999999999997E-2</v>
      </c>
      <c r="M21" s="78">
        <v>7.6E-3</v>
      </c>
      <c r="N21" s="77">
        <v>12086744.66</v>
      </c>
      <c r="O21" s="77">
        <v>123.93</v>
      </c>
      <c r="P21" s="77">
        <v>14979.102657138001</v>
      </c>
      <c r="Q21" s="78">
        <v>1.9E-3</v>
      </c>
      <c r="R21" s="78">
        <v>1E-4</v>
      </c>
    </row>
    <row r="22" spans="2:18">
      <c r="B22" t="s">
        <v>3399</v>
      </c>
      <c r="C22" t="s">
        <v>2633</v>
      </c>
      <c r="D22" t="s">
        <v>2636</v>
      </c>
      <c r="E22"/>
      <c r="F22" t="s">
        <v>409</v>
      </c>
      <c r="G22" t="s">
        <v>2637</v>
      </c>
      <c r="H22" t="s">
        <v>272</v>
      </c>
      <c r="I22" s="77">
        <v>7.51</v>
      </c>
      <c r="J22" t="s">
        <v>614</v>
      </c>
      <c r="K22" t="s">
        <v>102</v>
      </c>
      <c r="L22" s="78">
        <v>3.3099999999999997E-2</v>
      </c>
      <c r="M22" s="78">
        <v>6.0000000000000001E-3</v>
      </c>
      <c r="N22" s="77">
        <v>294938296.88999999</v>
      </c>
      <c r="O22" s="77">
        <v>126.09</v>
      </c>
      <c r="P22" s="77">
        <v>371887.69854860101</v>
      </c>
      <c r="Q22" s="78">
        <v>4.6100000000000002E-2</v>
      </c>
      <c r="R22" s="78">
        <v>1.6999999999999999E-3</v>
      </c>
    </row>
    <row r="23" spans="2:18">
      <c r="B23" t="s">
        <v>3399</v>
      </c>
      <c r="C23" t="s">
        <v>2633</v>
      </c>
      <c r="D23" t="s">
        <v>2638</v>
      </c>
      <c r="E23"/>
      <c r="F23" t="s">
        <v>409</v>
      </c>
      <c r="G23" t="s">
        <v>2639</v>
      </c>
      <c r="H23" t="s">
        <v>272</v>
      </c>
      <c r="I23" s="77">
        <v>7.46</v>
      </c>
      <c r="J23" t="s">
        <v>614</v>
      </c>
      <c r="K23" t="s">
        <v>102</v>
      </c>
      <c r="L23" s="78">
        <v>3.3099999999999997E-2</v>
      </c>
      <c r="M23" s="78">
        <v>8.5000000000000006E-3</v>
      </c>
      <c r="N23" s="77">
        <v>2989622.38</v>
      </c>
      <c r="O23" s="77">
        <v>123.4</v>
      </c>
      <c r="P23" s="77">
        <v>3689.1940169200002</v>
      </c>
      <c r="Q23" s="78">
        <v>5.0000000000000001E-4</v>
      </c>
      <c r="R23" s="78">
        <v>0</v>
      </c>
    </row>
    <row r="24" spans="2:18">
      <c r="B24" t="s">
        <v>3400</v>
      </c>
      <c r="C24" t="s">
        <v>2633</v>
      </c>
      <c r="D24" t="s">
        <v>2647</v>
      </c>
      <c r="E24"/>
      <c r="F24" t="s">
        <v>1361</v>
      </c>
      <c r="G24" t="s">
        <v>2648</v>
      </c>
      <c r="H24" t="s">
        <v>150</v>
      </c>
      <c r="I24" s="77">
        <v>2.91</v>
      </c>
      <c r="J24" t="s">
        <v>614</v>
      </c>
      <c r="K24" t="s">
        <v>102</v>
      </c>
      <c r="L24" s="78">
        <v>5.1700000000000003E-2</v>
      </c>
      <c r="M24" s="78">
        <v>-1.44E-2</v>
      </c>
      <c r="N24" s="77">
        <v>6064549.8099999996</v>
      </c>
      <c r="O24" s="77">
        <v>165.76</v>
      </c>
      <c r="P24" s="77">
        <v>10052.597765056</v>
      </c>
      <c r="Q24" s="78">
        <v>1.1999999999999999E-3</v>
      </c>
      <c r="R24" s="78">
        <v>0</v>
      </c>
    </row>
    <row r="25" spans="2:18">
      <c r="B25" t="s">
        <v>3400</v>
      </c>
      <c r="C25" t="s">
        <v>2633</v>
      </c>
      <c r="D25" t="s">
        <v>2659</v>
      </c>
      <c r="E25"/>
      <c r="F25" t="s">
        <v>1361</v>
      </c>
      <c r="G25" t="s">
        <v>2648</v>
      </c>
      <c r="H25" t="s">
        <v>150</v>
      </c>
      <c r="I25" s="77">
        <v>2.91</v>
      </c>
      <c r="J25" t="s">
        <v>614</v>
      </c>
      <c r="K25" t="s">
        <v>102</v>
      </c>
      <c r="L25" s="78">
        <v>5.1700000000000003E-2</v>
      </c>
      <c r="M25" s="78">
        <v>-1.44E-2</v>
      </c>
      <c r="N25" s="77">
        <v>233361.8</v>
      </c>
      <c r="O25" s="77">
        <v>164.98</v>
      </c>
      <c r="P25" s="77">
        <v>385.00029763999999</v>
      </c>
      <c r="Q25" s="78">
        <v>0</v>
      </c>
      <c r="R25" s="78">
        <v>0</v>
      </c>
    </row>
    <row r="26" spans="2:18">
      <c r="B26" t="s">
        <v>3400</v>
      </c>
      <c r="C26" t="s">
        <v>2633</v>
      </c>
      <c r="D26" t="s">
        <v>2660</v>
      </c>
      <c r="E26"/>
      <c r="F26" t="s">
        <v>1361</v>
      </c>
      <c r="G26" t="s">
        <v>2648</v>
      </c>
      <c r="H26" t="s">
        <v>150</v>
      </c>
      <c r="I26" s="77">
        <v>2.91</v>
      </c>
      <c r="J26" t="s">
        <v>614</v>
      </c>
      <c r="K26" t="s">
        <v>102</v>
      </c>
      <c r="L26" s="78">
        <v>5.1700000000000003E-2</v>
      </c>
      <c r="M26" s="78">
        <v>-1.44E-2</v>
      </c>
      <c r="N26" s="77">
        <v>2625579.79</v>
      </c>
      <c r="O26" s="77">
        <v>166.55</v>
      </c>
      <c r="P26" s="77">
        <v>4372.903140245</v>
      </c>
      <c r="Q26" s="78">
        <v>5.0000000000000001E-4</v>
      </c>
      <c r="R26" s="78">
        <v>0</v>
      </c>
    </row>
    <row r="27" spans="2:18">
      <c r="B27" t="s">
        <v>3400</v>
      </c>
      <c r="C27" t="s">
        <v>2633</v>
      </c>
      <c r="D27" t="s">
        <v>2661</v>
      </c>
      <c r="E27"/>
      <c r="F27" t="s">
        <v>1361</v>
      </c>
      <c r="G27" t="s">
        <v>2648</v>
      </c>
      <c r="H27" t="s">
        <v>150</v>
      </c>
      <c r="I27" s="77">
        <v>2.91</v>
      </c>
      <c r="J27" t="s">
        <v>614</v>
      </c>
      <c r="K27" t="s">
        <v>102</v>
      </c>
      <c r="L27" s="78">
        <v>5.1700000000000003E-2</v>
      </c>
      <c r="M27" s="78">
        <v>-1.44E-2</v>
      </c>
      <c r="N27" s="77">
        <v>3008853.98</v>
      </c>
      <c r="O27" s="77">
        <v>164.83</v>
      </c>
      <c r="P27" s="77">
        <v>4959.4940152339996</v>
      </c>
      <c r="Q27" s="78">
        <v>5.9999999999999995E-4</v>
      </c>
      <c r="R27" s="78">
        <v>0</v>
      </c>
    </row>
    <row r="28" spans="2:18">
      <c r="B28" t="s">
        <v>3400</v>
      </c>
      <c r="C28" t="s">
        <v>2633</v>
      </c>
      <c r="D28" t="s">
        <v>2662</v>
      </c>
      <c r="E28"/>
      <c r="F28" t="s">
        <v>1361</v>
      </c>
      <c r="G28" t="s">
        <v>2648</v>
      </c>
      <c r="H28" t="s">
        <v>150</v>
      </c>
      <c r="I28" s="77">
        <v>2.91</v>
      </c>
      <c r="J28" t="s">
        <v>614</v>
      </c>
      <c r="K28" t="s">
        <v>102</v>
      </c>
      <c r="L28" s="78">
        <v>5.1700000000000003E-2</v>
      </c>
      <c r="M28" s="78">
        <v>-1.44E-2</v>
      </c>
      <c r="N28" s="77">
        <v>3511309.59</v>
      </c>
      <c r="O28" s="77">
        <v>164.83</v>
      </c>
      <c r="P28" s="77">
        <v>5787.6915971970002</v>
      </c>
      <c r="Q28" s="78">
        <v>6.9999999999999999E-4</v>
      </c>
      <c r="R28" s="78">
        <v>0</v>
      </c>
    </row>
    <row r="29" spans="2:18">
      <c r="B29" t="s">
        <v>3400</v>
      </c>
      <c r="C29" t="s">
        <v>2633</v>
      </c>
      <c r="D29" t="s">
        <v>2663</v>
      </c>
      <c r="E29"/>
      <c r="F29" t="s">
        <v>1361</v>
      </c>
      <c r="G29" t="s">
        <v>2648</v>
      </c>
      <c r="H29" t="s">
        <v>150</v>
      </c>
      <c r="I29" s="77">
        <v>2.91</v>
      </c>
      <c r="J29" t="s">
        <v>614</v>
      </c>
      <c r="K29" t="s">
        <v>102</v>
      </c>
      <c r="L29" s="78">
        <v>5.1700000000000003E-2</v>
      </c>
      <c r="M29" s="78">
        <v>-1.44E-2</v>
      </c>
      <c r="N29" s="77">
        <v>3559783.44</v>
      </c>
      <c r="O29" s="77">
        <v>164.83</v>
      </c>
      <c r="P29" s="77">
        <v>5867.591044152</v>
      </c>
      <c r="Q29" s="78">
        <v>6.9999999999999999E-4</v>
      </c>
      <c r="R29" s="78">
        <v>0</v>
      </c>
    </row>
    <row r="30" spans="2:18">
      <c r="B30" t="s">
        <v>3400</v>
      </c>
      <c r="C30" t="s">
        <v>2633</v>
      </c>
      <c r="D30" t="s">
        <v>2664</v>
      </c>
      <c r="E30"/>
      <c r="F30" t="s">
        <v>1361</v>
      </c>
      <c r="G30" t="s">
        <v>2648</v>
      </c>
      <c r="H30" t="s">
        <v>150</v>
      </c>
      <c r="I30" s="77">
        <v>2.91</v>
      </c>
      <c r="J30" t="s">
        <v>614</v>
      </c>
      <c r="K30" t="s">
        <v>102</v>
      </c>
      <c r="L30" s="78">
        <v>5.1700000000000003E-2</v>
      </c>
      <c r="M30" s="78">
        <v>-1.44E-2</v>
      </c>
      <c r="N30" s="77">
        <v>3343448</v>
      </c>
      <c r="O30" s="77">
        <v>166.12</v>
      </c>
      <c r="P30" s="77">
        <v>5554.1358176000003</v>
      </c>
      <c r="Q30" s="78">
        <v>6.9999999999999999E-4</v>
      </c>
      <c r="R30" s="78">
        <v>0</v>
      </c>
    </row>
    <row r="31" spans="2:18">
      <c r="B31" t="s">
        <v>3400</v>
      </c>
      <c r="C31" t="s">
        <v>2633</v>
      </c>
      <c r="D31" t="s">
        <v>2665</v>
      </c>
      <c r="E31"/>
      <c r="F31" t="s">
        <v>1361</v>
      </c>
      <c r="G31" t="s">
        <v>2648</v>
      </c>
      <c r="H31" t="s">
        <v>150</v>
      </c>
      <c r="I31" s="77">
        <v>2.91</v>
      </c>
      <c r="J31" t="s">
        <v>614</v>
      </c>
      <c r="K31" t="s">
        <v>102</v>
      </c>
      <c r="L31" s="78">
        <v>5.1700000000000003E-2</v>
      </c>
      <c r="M31" s="78">
        <v>-1.44E-2</v>
      </c>
      <c r="N31" s="77">
        <v>849153.82</v>
      </c>
      <c r="O31" s="77">
        <v>163.65</v>
      </c>
      <c r="P31" s="77">
        <v>1389.64022643</v>
      </c>
      <c r="Q31" s="78">
        <v>2.0000000000000001E-4</v>
      </c>
      <c r="R31" s="78">
        <v>0</v>
      </c>
    </row>
    <row r="32" spans="2:18">
      <c r="B32" t="s">
        <v>3400</v>
      </c>
      <c r="C32" t="s">
        <v>2633</v>
      </c>
      <c r="D32" t="s">
        <v>2666</v>
      </c>
      <c r="E32"/>
      <c r="F32" t="s">
        <v>1361</v>
      </c>
      <c r="G32" t="s">
        <v>2648</v>
      </c>
      <c r="H32" t="s">
        <v>150</v>
      </c>
      <c r="I32" s="77">
        <v>2.91</v>
      </c>
      <c r="J32" t="s">
        <v>614</v>
      </c>
      <c r="K32" t="s">
        <v>102</v>
      </c>
      <c r="L32" s="78">
        <v>5.1700000000000003E-2</v>
      </c>
      <c r="M32" s="78">
        <v>-1.44E-2</v>
      </c>
      <c r="N32" s="77">
        <v>11005314.539999999</v>
      </c>
      <c r="O32" s="77">
        <v>162.05000000000001</v>
      </c>
      <c r="P32" s="77">
        <v>17834.112212069998</v>
      </c>
      <c r="Q32" s="78">
        <v>2.2000000000000001E-3</v>
      </c>
      <c r="R32" s="78">
        <v>1E-4</v>
      </c>
    </row>
    <row r="33" spans="2:18">
      <c r="B33" t="s">
        <v>3400</v>
      </c>
      <c r="C33" t="s">
        <v>2633</v>
      </c>
      <c r="D33" t="s">
        <v>2649</v>
      </c>
      <c r="E33"/>
      <c r="F33" t="s">
        <v>1361</v>
      </c>
      <c r="G33" t="s">
        <v>2648</v>
      </c>
      <c r="H33" t="s">
        <v>150</v>
      </c>
      <c r="I33" s="77">
        <v>2.91</v>
      </c>
      <c r="J33" t="s">
        <v>614</v>
      </c>
      <c r="K33" t="s">
        <v>102</v>
      </c>
      <c r="L33" s="78">
        <v>5.1700000000000003E-2</v>
      </c>
      <c r="M33" s="78">
        <v>-1.44E-2</v>
      </c>
      <c r="N33" s="77">
        <v>7309543.8899999997</v>
      </c>
      <c r="O33" s="77">
        <v>162.52000000000001</v>
      </c>
      <c r="P33" s="77">
        <v>11879.470730028001</v>
      </c>
      <c r="Q33" s="78">
        <v>1.5E-3</v>
      </c>
      <c r="R33" s="78">
        <v>1E-4</v>
      </c>
    </row>
    <row r="34" spans="2:18">
      <c r="B34" t="s">
        <v>3400</v>
      </c>
      <c r="C34" t="s">
        <v>2633</v>
      </c>
      <c r="D34" t="s">
        <v>2650</v>
      </c>
      <c r="E34"/>
      <c r="F34" t="s">
        <v>1361</v>
      </c>
      <c r="G34" t="s">
        <v>2648</v>
      </c>
      <c r="H34" t="s">
        <v>150</v>
      </c>
      <c r="I34" s="77">
        <v>2.91</v>
      </c>
      <c r="J34" t="s">
        <v>614</v>
      </c>
      <c r="K34" t="s">
        <v>102</v>
      </c>
      <c r="L34" s="78">
        <v>5.1700000000000003E-2</v>
      </c>
      <c r="M34" s="78">
        <v>-1.44E-2</v>
      </c>
      <c r="N34" s="77">
        <v>5419525.8600000003</v>
      </c>
      <c r="O34" s="77">
        <v>159.69</v>
      </c>
      <c r="P34" s="77">
        <v>8654.4408458340004</v>
      </c>
      <c r="Q34" s="78">
        <v>1.1000000000000001E-3</v>
      </c>
      <c r="R34" s="78">
        <v>0</v>
      </c>
    </row>
    <row r="35" spans="2:18">
      <c r="B35" t="s">
        <v>3400</v>
      </c>
      <c r="C35" t="s">
        <v>2633</v>
      </c>
      <c r="D35" t="s">
        <v>2651</v>
      </c>
      <c r="E35"/>
      <c r="F35" t="s">
        <v>1361</v>
      </c>
      <c r="G35" t="s">
        <v>2648</v>
      </c>
      <c r="H35" t="s">
        <v>150</v>
      </c>
      <c r="I35" s="77">
        <v>2.91</v>
      </c>
      <c r="J35" t="s">
        <v>614</v>
      </c>
      <c r="K35" t="s">
        <v>102</v>
      </c>
      <c r="L35" s="78">
        <v>5.1700000000000003E-2</v>
      </c>
      <c r="M35" s="78">
        <v>-1.44E-2</v>
      </c>
      <c r="N35" s="77">
        <v>4217150.93</v>
      </c>
      <c r="O35" s="77">
        <v>155.04</v>
      </c>
      <c r="P35" s="77">
        <v>6538.2708018720004</v>
      </c>
      <c r="Q35" s="78">
        <v>8.0000000000000004E-4</v>
      </c>
      <c r="R35" s="78">
        <v>0</v>
      </c>
    </row>
    <row r="36" spans="2:18">
      <c r="B36" t="s">
        <v>3400</v>
      </c>
      <c r="C36" t="s">
        <v>2633</v>
      </c>
      <c r="D36" t="s">
        <v>2652</v>
      </c>
      <c r="E36"/>
      <c r="F36" t="s">
        <v>1361</v>
      </c>
      <c r="G36" t="s">
        <v>2648</v>
      </c>
      <c r="H36" t="s">
        <v>150</v>
      </c>
      <c r="I36" s="77">
        <v>2.91</v>
      </c>
      <c r="J36" t="s">
        <v>614</v>
      </c>
      <c r="K36" t="s">
        <v>102</v>
      </c>
      <c r="L36" s="78">
        <v>5.1700000000000003E-2</v>
      </c>
      <c r="M36" s="78">
        <v>-1.44E-2</v>
      </c>
      <c r="N36" s="77">
        <v>5246628.79</v>
      </c>
      <c r="O36" s="77">
        <v>152.6</v>
      </c>
      <c r="P36" s="77">
        <v>8006.3555335399997</v>
      </c>
      <c r="Q36" s="78">
        <v>1E-3</v>
      </c>
      <c r="R36" s="78">
        <v>0</v>
      </c>
    </row>
    <row r="37" spans="2:18">
      <c r="B37" t="s">
        <v>3400</v>
      </c>
      <c r="C37" t="s">
        <v>2633</v>
      </c>
      <c r="D37" t="s">
        <v>2653</v>
      </c>
      <c r="E37"/>
      <c r="F37" t="s">
        <v>1361</v>
      </c>
      <c r="G37" t="s">
        <v>2648</v>
      </c>
      <c r="H37" t="s">
        <v>150</v>
      </c>
      <c r="I37" s="77">
        <v>2.91</v>
      </c>
      <c r="J37" t="s">
        <v>614</v>
      </c>
      <c r="K37" t="s">
        <v>102</v>
      </c>
      <c r="L37" s="78">
        <v>5.1700000000000003E-2</v>
      </c>
      <c r="M37" s="78">
        <v>-1.44E-2</v>
      </c>
      <c r="N37" s="77">
        <v>5052371.79</v>
      </c>
      <c r="O37" s="77">
        <v>152.32</v>
      </c>
      <c r="P37" s="77">
        <v>7695.7727105280001</v>
      </c>
      <c r="Q37" s="78">
        <v>1E-3</v>
      </c>
      <c r="R37" s="78">
        <v>0</v>
      </c>
    </row>
    <row r="38" spans="2:18">
      <c r="B38" t="s">
        <v>3400</v>
      </c>
      <c r="C38" t="s">
        <v>2633</v>
      </c>
      <c r="D38" t="s">
        <v>2654</v>
      </c>
      <c r="E38"/>
      <c r="F38" t="s">
        <v>1361</v>
      </c>
      <c r="G38" t="s">
        <v>2648</v>
      </c>
      <c r="H38" t="s">
        <v>150</v>
      </c>
      <c r="I38" s="77">
        <v>2.91</v>
      </c>
      <c r="J38" t="s">
        <v>614</v>
      </c>
      <c r="K38" t="s">
        <v>102</v>
      </c>
      <c r="L38" s="78">
        <v>5.1700000000000003E-2</v>
      </c>
      <c r="M38" s="78">
        <v>-1.44E-2</v>
      </c>
      <c r="N38" s="77">
        <v>4451532.41</v>
      </c>
      <c r="O38" s="77">
        <v>151.86000000000001</v>
      </c>
      <c r="P38" s="77">
        <v>6760.0971178259997</v>
      </c>
      <c r="Q38" s="78">
        <v>8.0000000000000004E-4</v>
      </c>
      <c r="R38" s="78">
        <v>0</v>
      </c>
    </row>
    <row r="39" spans="2:18">
      <c r="B39" t="s">
        <v>3400</v>
      </c>
      <c r="C39" t="s">
        <v>2633</v>
      </c>
      <c r="D39" t="s">
        <v>2655</v>
      </c>
      <c r="E39"/>
      <c r="F39" t="s">
        <v>1361</v>
      </c>
      <c r="G39" t="s">
        <v>2648</v>
      </c>
      <c r="H39" t="s">
        <v>150</v>
      </c>
      <c r="I39" s="77">
        <v>2.91</v>
      </c>
      <c r="J39" t="s">
        <v>614</v>
      </c>
      <c r="K39" t="s">
        <v>102</v>
      </c>
      <c r="L39" s="78">
        <v>5.1700000000000003E-2</v>
      </c>
      <c r="M39" s="78">
        <v>-1.44E-2</v>
      </c>
      <c r="N39" s="77">
        <v>4615125.55</v>
      </c>
      <c r="O39" s="77">
        <v>152.61000000000001</v>
      </c>
      <c r="P39" s="77">
        <v>7043.1431018550002</v>
      </c>
      <c r="Q39" s="78">
        <v>8.9999999999999998E-4</v>
      </c>
      <c r="R39" s="78">
        <v>0</v>
      </c>
    </row>
    <row r="40" spans="2:18">
      <c r="B40" t="s">
        <v>3400</v>
      </c>
      <c r="C40" t="s">
        <v>2633</v>
      </c>
      <c r="D40" t="s">
        <v>2656</v>
      </c>
      <c r="E40"/>
      <c r="F40" t="s">
        <v>1361</v>
      </c>
      <c r="G40" t="s">
        <v>2648</v>
      </c>
      <c r="H40" t="s">
        <v>150</v>
      </c>
      <c r="I40" s="77">
        <v>2.91</v>
      </c>
      <c r="J40" t="s">
        <v>614</v>
      </c>
      <c r="K40" t="s">
        <v>102</v>
      </c>
      <c r="L40" s="78">
        <v>5.1700000000000003E-2</v>
      </c>
      <c r="M40" s="78">
        <v>-1.44E-2</v>
      </c>
      <c r="N40" s="77">
        <v>3273798.38</v>
      </c>
      <c r="O40" s="77">
        <v>154.28</v>
      </c>
      <c r="P40" s="77">
        <v>5050.8161406640002</v>
      </c>
      <c r="Q40" s="78">
        <v>5.9999999999999995E-4</v>
      </c>
      <c r="R40" s="78">
        <v>0</v>
      </c>
    </row>
    <row r="41" spans="2:18">
      <c r="B41" t="s">
        <v>3400</v>
      </c>
      <c r="C41" t="s">
        <v>2633</v>
      </c>
      <c r="D41" t="s">
        <v>2657</v>
      </c>
      <c r="E41"/>
      <c r="F41" t="s">
        <v>1361</v>
      </c>
      <c r="G41" t="s">
        <v>2648</v>
      </c>
      <c r="H41" t="s">
        <v>150</v>
      </c>
      <c r="I41" s="77">
        <v>2.91</v>
      </c>
      <c r="J41" t="s">
        <v>614</v>
      </c>
      <c r="K41" t="s">
        <v>102</v>
      </c>
      <c r="L41" s="78">
        <v>5.1700000000000003E-2</v>
      </c>
      <c r="M41" s="78">
        <v>-1.44E-2</v>
      </c>
      <c r="N41" s="77">
        <v>1973024.2</v>
      </c>
      <c r="O41" s="77">
        <v>155.37</v>
      </c>
      <c r="P41" s="77">
        <v>3065.48769954</v>
      </c>
      <c r="Q41" s="78">
        <v>4.0000000000000002E-4</v>
      </c>
      <c r="R41" s="78">
        <v>0</v>
      </c>
    </row>
    <row r="42" spans="2:18">
      <c r="B42" t="s">
        <v>3400</v>
      </c>
      <c r="C42" t="s">
        <v>2633</v>
      </c>
      <c r="D42" t="s">
        <v>2658</v>
      </c>
      <c r="E42"/>
      <c r="F42" t="s">
        <v>1361</v>
      </c>
      <c r="G42" t="s">
        <v>2648</v>
      </c>
      <c r="H42" t="s">
        <v>150</v>
      </c>
      <c r="I42" s="77">
        <v>2.91</v>
      </c>
      <c r="J42" t="s">
        <v>614</v>
      </c>
      <c r="K42" t="s">
        <v>102</v>
      </c>
      <c r="L42" s="78">
        <v>5.1700000000000003E-2</v>
      </c>
      <c r="M42" s="78">
        <v>-1.44E-2</v>
      </c>
      <c r="N42" s="77">
        <v>1983963.39</v>
      </c>
      <c r="O42" s="77">
        <v>155.84</v>
      </c>
      <c r="P42" s="77">
        <v>3091.8085469759999</v>
      </c>
      <c r="Q42" s="78">
        <v>4.0000000000000002E-4</v>
      </c>
      <c r="R42" s="78">
        <v>0</v>
      </c>
    </row>
    <row r="43" spans="2:18">
      <c r="B43" t="s">
        <v>3401</v>
      </c>
      <c r="C43" t="s">
        <v>2633</v>
      </c>
      <c r="D43" t="s">
        <v>2679</v>
      </c>
      <c r="E43"/>
      <c r="F43" t="s">
        <v>1356</v>
      </c>
      <c r="G43" t="s">
        <v>2680</v>
      </c>
      <c r="H43" t="s">
        <v>272</v>
      </c>
      <c r="I43" s="77">
        <v>4.13</v>
      </c>
      <c r="J43" t="s">
        <v>614</v>
      </c>
      <c r="K43" t="s">
        <v>102</v>
      </c>
      <c r="L43" s="78">
        <v>4.5199999999999997E-2</v>
      </c>
      <c r="M43" s="78">
        <v>2.9700000000000001E-2</v>
      </c>
      <c r="N43" s="77">
        <v>176769687.19</v>
      </c>
      <c r="O43" s="77">
        <v>126.42</v>
      </c>
      <c r="P43" s="77">
        <v>223472.238545598</v>
      </c>
      <c r="Q43" s="78">
        <v>2.7699999999999999E-2</v>
      </c>
      <c r="R43" s="78">
        <v>1E-3</v>
      </c>
    </row>
    <row r="44" spans="2:18">
      <c r="B44" t="s">
        <v>3399</v>
      </c>
      <c r="C44" t="s">
        <v>2630</v>
      </c>
      <c r="D44" t="s">
        <v>2681</v>
      </c>
      <c r="E44"/>
      <c r="F44" t="s">
        <v>420</v>
      </c>
      <c r="G44" t="s">
        <v>2682</v>
      </c>
      <c r="H44" t="s">
        <v>421</v>
      </c>
      <c r="I44" s="77">
        <v>5.95</v>
      </c>
      <c r="J44" t="s">
        <v>432</v>
      </c>
      <c r="K44" t="s">
        <v>102</v>
      </c>
      <c r="L44" s="78">
        <v>2.8500000000000001E-2</v>
      </c>
      <c r="M44" s="78">
        <v>-1.6000000000000001E-3</v>
      </c>
      <c r="N44" s="77">
        <v>192919999.75999999</v>
      </c>
      <c r="O44" s="77">
        <v>123.35</v>
      </c>
      <c r="P44" s="77">
        <v>237966.81970396001</v>
      </c>
      <c r="Q44" s="78">
        <v>2.9499999999999998E-2</v>
      </c>
      <c r="R44" s="78">
        <v>1.1000000000000001E-3</v>
      </c>
    </row>
    <row r="45" spans="2:18">
      <c r="B45" t="s">
        <v>3402</v>
      </c>
      <c r="C45" t="s">
        <v>2633</v>
      </c>
      <c r="D45" t="s">
        <v>2685</v>
      </c>
      <c r="E45"/>
      <c r="F45" t="s">
        <v>420</v>
      </c>
      <c r="G45" t="s">
        <v>2684</v>
      </c>
      <c r="H45" t="s">
        <v>421</v>
      </c>
      <c r="I45" s="77">
        <v>6.99</v>
      </c>
      <c r="J45" t="s">
        <v>432</v>
      </c>
      <c r="K45" t="s">
        <v>102</v>
      </c>
      <c r="L45" s="78">
        <v>1.29E-2</v>
      </c>
      <c r="M45" s="78">
        <v>4.7999999999999996E-3</v>
      </c>
      <c r="N45" s="77">
        <v>34555460.390000001</v>
      </c>
      <c r="O45" s="77">
        <v>108.11</v>
      </c>
      <c r="P45" s="77">
        <v>37357.908227628999</v>
      </c>
      <c r="Q45" s="78">
        <v>4.5999999999999999E-3</v>
      </c>
      <c r="R45" s="78">
        <v>2.0000000000000001E-4</v>
      </c>
    </row>
    <row r="46" spans="2:18">
      <c r="B46" t="s">
        <v>3402</v>
      </c>
      <c r="C46" t="s">
        <v>2633</v>
      </c>
      <c r="D46" t="s">
        <v>2683</v>
      </c>
      <c r="E46"/>
      <c r="F46" t="s">
        <v>420</v>
      </c>
      <c r="G46" t="s">
        <v>2684</v>
      </c>
      <c r="H46" t="s">
        <v>421</v>
      </c>
      <c r="I46" s="77">
        <v>12.82</v>
      </c>
      <c r="J46" t="s">
        <v>432</v>
      </c>
      <c r="K46" t="s">
        <v>102</v>
      </c>
      <c r="L46" s="78">
        <v>1.29E-2</v>
      </c>
      <c r="M46" s="78">
        <v>9.5999999999999992E-3</v>
      </c>
      <c r="N46" s="77">
        <v>36237140.939999998</v>
      </c>
      <c r="O46" s="77">
        <v>106.71</v>
      </c>
      <c r="P46" s="77">
        <v>38668.653097073999</v>
      </c>
      <c r="Q46" s="78">
        <v>4.7999999999999996E-3</v>
      </c>
      <c r="R46" s="78">
        <v>2.0000000000000001E-4</v>
      </c>
    </row>
    <row r="47" spans="2:18">
      <c r="B47" t="s">
        <v>3402</v>
      </c>
      <c r="C47" t="s">
        <v>2633</v>
      </c>
      <c r="D47" t="s">
        <v>2686</v>
      </c>
      <c r="E47"/>
      <c r="F47" t="s">
        <v>420</v>
      </c>
      <c r="G47" t="s">
        <v>2684</v>
      </c>
      <c r="H47" t="s">
        <v>421</v>
      </c>
      <c r="I47" s="77">
        <v>9.5</v>
      </c>
      <c r="J47" t="s">
        <v>432</v>
      </c>
      <c r="K47" t="s">
        <v>102</v>
      </c>
      <c r="L47" s="78">
        <v>1.8499999999999999E-2</v>
      </c>
      <c r="M47" s="78">
        <v>1.83E-2</v>
      </c>
      <c r="N47" s="77">
        <v>4527674</v>
      </c>
      <c r="O47" s="77">
        <v>100.4</v>
      </c>
      <c r="P47" s="77">
        <v>4545.7846959999997</v>
      </c>
      <c r="Q47" s="78">
        <v>5.9999999999999995E-4</v>
      </c>
      <c r="R47" s="78">
        <v>0</v>
      </c>
    </row>
    <row r="48" spans="2:18">
      <c r="B48" t="s">
        <v>3403</v>
      </c>
      <c r="C48" t="s">
        <v>2633</v>
      </c>
      <c r="D48" t="s">
        <v>2640</v>
      </c>
      <c r="E48"/>
      <c r="F48" t="s">
        <v>420</v>
      </c>
      <c r="G48" t="s">
        <v>2641</v>
      </c>
      <c r="H48" t="s">
        <v>421</v>
      </c>
      <c r="I48" s="77">
        <v>6.99</v>
      </c>
      <c r="J48" t="s">
        <v>432</v>
      </c>
      <c r="K48" t="s">
        <v>102</v>
      </c>
      <c r="L48" s="78">
        <v>1.29E-2</v>
      </c>
      <c r="M48" s="78">
        <v>4.7999999999999996E-3</v>
      </c>
      <c r="N48" s="77">
        <v>34555460.390000001</v>
      </c>
      <c r="O48" s="77">
        <v>108.11</v>
      </c>
      <c r="P48" s="77">
        <v>37357.908227628999</v>
      </c>
      <c r="Q48" s="78">
        <v>4.5999999999999999E-3</v>
      </c>
      <c r="R48" s="78">
        <v>2.0000000000000001E-4</v>
      </c>
    </row>
    <row r="49" spans="2:18">
      <c r="B49" t="s">
        <v>3403</v>
      </c>
      <c r="C49" t="s">
        <v>2633</v>
      </c>
      <c r="D49" t="s">
        <v>2643</v>
      </c>
      <c r="E49"/>
      <c r="F49" t="s">
        <v>420</v>
      </c>
      <c r="G49" t="s">
        <v>2641</v>
      </c>
      <c r="H49" t="s">
        <v>421</v>
      </c>
      <c r="I49" s="77">
        <v>12.82</v>
      </c>
      <c r="J49" t="s">
        <v>432</v>
      </c>
      <c r="K49" t="s">
        <v>102</v>
      </c>
      <c r="L49" s="78">
        <v>1.29E-2</v>
      </c>
      <c r="M49" s="78">
        <v>9.5999999999999992E-3</v>
      </c>
      <c r="N49" s="77">
        <v>36237140.939999998</v>
      </c>
      <c r="O49" s="77">
        <v>106.71</v>
      </c>
      <c r="P49" s="77">
        <v>38668.653097073999</v>
      </c>
      <c r="Q49" s="78">
        <v>4.7999999999999996E-3</v>
      </c>
      <c r="R49" s="78">
        <v>2.0000000000000001E-4</v>
      </c>
    </row>
    <row r="50" spans="2:18">
      <c r="B50" t="s">
        <v>3403</v>
      </c>
      <c r="C50" t="s">
        <v>2633</v>
      </c>
      <c r="D50" t="s">
        <v>2642</v>
      </c>
      <c r="E50"/>
      <c r="F50" t="s">
        <v>420</v>
      </c>
      <c r="G50" t="s">
        <v>2641</v>
      </c>
      <c r="H50" t="s">
        <v>421</v>
      </c>
      <c r="I50" s="77">
        <v>9.5</v>
      </c>
      <c r="J50" t="s">
        <v>432</v>
      </c>
      <c r="K50" t="s">
        <v>102</v>
      </c>
      <c r="L50" s="78">
        <v>1.8499999999999999E-2</v>
      </c>
      <c r="M50" s="78">
        <v>1.83E-2</v>
      </c>
      <c r="N50" s="77">
        <v>4527674</v>
      </c>
      <c r="O50" s="77">
        <v>100.4</v>
      </c>
      <c r="P50" s="77">
        <v>4545.7846959999997</v>
      </c>
      <c r="Q50" s="78">
        <v>5.9999999999999995E-4</v>
      </c>
      <c r="R50" s="78">
        <v>0</v>
      </c>
    </row>
    <row r="51" spans="2:18">
      <c r="B51" t="s">
        <v>3404</v>
      </c>
      <c r="C51" t="s">
        <v>2633</v>
      </c>
      <c r="D51" t="s">
        <v>2645</v>
      </c>
      <c r="E51"/>
      <c r="F51" t="s">
        <v>420</v>
      </c>
      <c r="G51" t="s">
        <v>2641</v>
      </c>
      <c r="H51" t="s">
        <v>421</v>
      </c>
      <c r="I51" s="77">
        <v>6.99</v>
      </c>
      <c r="J51" t="s">
        <v>432</v>
      </c>
      <c r="K51" t="s">
        <v>102</v>
      </c>
      <c r="L51" s="78">
        <v>1.29E-2</v>
      </c>
      <c r="M51" s="78">
        <v>4.7999999999999996E-3</v>
      </c>
      <c r="N51" s="77">
        <v>34555460.390000001</v>
      </c>
      <c r="O51" s="77">
        <v>108.11</v>
      </c>
      <c r="P51" s="77">
        <v>37357.908227628999</v>
      </c>
      <c r="Q51" s="78">
        <v>4.5999999999999999E-3</v>
      </c>
      <c r="R51" s="78">
        <v>2.0000000000000001E-4</v>
      </c>
    </row>
    <row r="52" spans="2:18">
      <c r="B52" t="s">
        <v>3404</v>
      </c>
      <c r="C52" t="s">
        <v>2633</v>
      </c>
      <c r="D52" t="s">
        <v>2644</v>
      </c>
      <c r="E52"/>
      <c r="F52" t="s">
        <v>420</v>
      </c>
      <c r="G52" t="s">
        <v>2641</v>
      </c>
      <c r="H52" t="s">
        <v>421</v>
      </c>
      <c r="I52" s="77">
        <v>12.82</v>
      </c>
      <c r="J52" t="s">
        <v>432</v>
      </c>
      <c r="K52" t="s">
        <v>102</v>
      </c>
      <c r="L52" s="78">
        <v>1.29E-2</v>
      </c>
      <c r="M52" s="78">
        <v>9.5999999999999992E-3</v>
      </c>
      <c r="N52" s="77">
        <v>36237140.939999998</v>
      </c>
      <c r="O52" s="77">
        <v>106.71</v>
      </c>
      <c r="P52" s="77">
        <v>38668.653097073999</v>
      </c>
      <c r="Q52" s="78">
        <v>4.7999999999999996E-3</v>
      </c>
      <c r="R52" s="78">
        <v>2.0000000000000001E-4</v>
      </c>
    </row>
    <row r="53" spans="2:18">
      <c r="B53" t="s">
        <v>3404</v>
      </c>
      <c r="C53" t="s">
        <v>2633</v>
      </c>
      <c r="D53" t="s">
        <v>2646</v>
      </c>
      <c r="E53"/>
      <c r="F53" t="s">
        <v>420</v>
      </c>
      <c r="G53" t="s">
        <v>2641</v>
      </c>
      <c r="H53" t="s">
        <v>421</v>
      </c>
      <c r="I53" s="77">
        <v>9.5</v>
      </c>
      <c r="J53" t="s">
        <v>432</v>
      </c>
      <c r="K53" t="s">
        <v>102</v>
      </c>
      <c r="L53" s="78">
        <v>1.8499999999999999E-2</v>
      </c>
      <c r="M53" s="78">
        <v>1.83E-2</v>
      </c>
      <c r="N53" s="77">
        <v>4527674</v>
      </c>
      <c r="O53" s="77">
        <v>100.4</v>
      </c>
      <c r="P53" s="77">
        <v>4545.7846959999997</v>
      </c>
      <c r="Q53" s="78">
        <v>5.9999999999999995E-4</v>
      </c>
      <c r="R53" s="78">
        <v>0</v>
      </c>
    </row>
    <row r="54" spans="2:18">
      <c r="B54" t="s">
        <v>3405</v>
      </c>
      <c r="C54" t="s">
        <v>2633</v>
      </c>
      <c r="D54" t="s">
        <v>2677</v>
      </c>
      <c r="E54"/>
      <c r="F54" t="s">
        <v>420</v>
      </c>
      <c r="G54" t="s">
        <v>2641</v>
      </c>
      <c r="H54" t="s">
        <v>421</v>
      </c>
      <c r="I54" s="77">
        <v>6.99</v>
      </c>
      <c r="J54" t="s">
        <v>432</v>
      </c>
      <c r="K54" t="s">
        <v>102</v>
      </c>
      <c r="L54" s="78">
        <v>1.29E-2</v>
      </c>
      <c r="M54" s="78">
        <v>4.7999999999999996E-3</v>
      </c>
      <c r="N54" s="77">
        <v>11518496.35</v>
      </c>
      <c r="O54" s="77">
        <v>108.11</v>
      </c>
      <c r="P54" s="77">
        <v>12452.646403985</v>
      </c>
      <c r="Q54" s="78">
        <v>1.5E-3</v>
      </c>
      <c r="R54" s="78">
        <v>1E-4</v>
      </c>
    </row>
    <row r="55" spans="2:18">
      <c r="B55" t="s">
        <v>3405</v>
      </c>
      <c r="C55" t="s">
        <v>2633</v>
      </c>
      <c r="D55" t="s">
        <v>2676</v>
      </c>
      <c r="E55"/>
      <c r="F55" t="s">
        <v>420</v>
      </c>
      <c r="G55" t="s">
        <v>2641</v>
      </c>
      <c r="H55" t="s">
        <v>421</v>
      </c>
      <c r="I55" s="77">
        <v>12.82</v>
      </c>
      <c r="J55" t="s">
        <v>432</v>
      </c>
      <c r="K55" t="s">
        <v>102</v>
      </c>
      <c r="L55" s="78">
        <v>1.29E-2</v>
      </c>
      <c r="M55" s="78">
        <v>9.5999999999999992E-3</v>
      </c>
      <c r="N55" s="77">
        <v>12079056.99</v>
      </c>
      <c r="O55" s="77">
        <v>106.71</v>
      </c>
      <c r="P55" s="77">
        <v>12889.561714029</v>
      </c>
      <c r="Q55" s="78">
        <v>1.6000000000000001E-3</v>
      </c>
      <c r="R55" s="78">
        <v>1E-4</v>
      </c>
    </row>
    <row r="56" spans="2:18">
      <c r="B56" t="s">
        <v>3405</v>
      </c>
      <c r="C56" t="s">
        <v>2633</v>
      </c>
      <c r="D56" t="s">
        <v>2678</v>
      </c>
      <c r="E56"/>
      <c r="F56" t="s">
        <v>420</v>
      </c>
      <c r="G56" t="s">
        <v>2641</v>
      </c>
      <c r="H56" t="s">
        <v>421</v>
      </c>
      <c r="I56" s="77">
        <v>9.5</v>
      </c>
      <c r="J56" t="s">
        <v>432</v>
      </c>
      <c r="K56" t="s">
        <v>102</v>
      </c>
      <c r="L56" s="78">
        <v>1.8499999999999999E-2</v>
      </c>
      <c r="M56" s="78">
        <v>1.83E-2</v>
      </c>
      <c r="N56" s="77">
        <v>1509225.92</v>
      </c>
      <c r="O56" s="77">
        <v>100.4</v>
      </c>
      <c r="P56" s="77">
        <v>1515.2628236800001</v>
      </c>
      <c r="Q56" s="78">
        <v>2.0000000000000001E-4</v>
      </c>
      <c r="R56" s="78">
        <v>0</v>
      </c>
    </row>
    <row r="57" spans="2:18">
      <c r="B57" t="s">
        <v>3406</v>
      </c>
      <c r="C57" t="s">
        <v>2633</v>
      </c>
      <c r="D57" t="s">
        <v>2668</v>
      </c>
      <c r="E57"/>
      <c r="F57" t="s">
        <v>420</v>
      </c>
      <c r="G57" t="s">
        <v>2641</v>
      </c>
      <c r="H57" t="s">
        <v>421</v>
      </c>
      <c r="I57" s="77">
        <v>6.99</v>
      </c>
      <c r="J57" t="s">
        <v>432</v>
      </c>
      <c r="K57" t="s">
        <v>102</v>
      </c>
      <c r="L57" s="78">
        <v>1.29E-2</v>
      </c>
      <c r="M57" s="78">
        <v>4.7999999999999996E-3</v>
      </c>
      <c r="N57" s="77">
        <v>26906554.890000001</v>
      </c>
      <c r="O57" s="77">
        <v>108.11</v>
      </c>
      <c r="P57" s="77">
        <v>29088.676491579001</v>
      </c>
      <c r="Q57" s="78">
        <v>3.5999999999999999E-3</v>
      </c>
      <c r="R57" s="78">
        <v>1E-4</v>
      </c>
    </row>
    <row r="58" spans="2:18">
      <c r="B58" t="s">
        <v>3406</v>
      </c>
      <c r="C58" t="s">
        <v>2633</v>
      </c>
      <c r="D58" t="s">
        <v>2667</v>
      </c>
      <c r="E58"/>
      <c r="F58" t="s">
        <v>420</v>
      </c>
      <c r="G58" t="s">
        <v>2641</v>
      </c>
      <c r="H58" t="s">
        <v>421</v>
      </c>
      <c r="I58" s="77">
        <v>12.82</v>
      </c>
      <c r="J58" t="s">
        <v>432</v>
      </c>
      <c r="K58" t="s">
        <v>102</v>
      </c>
      <c r="L58" s="78">
        <v>1.29E-2</v>
      </c>
      <c r="M58" s="78">
        <v>9.5999999999999992E-3</v>
      </c>
      <c r="N58" s="77">
        <v>28215992.809999999</v>
      </c>
      <c r="O58" s="77">
        <v>106.71</v>
      </c>
      <c r="P58" s="77">
        <v>30109.285927551002</v>
      </c>
      <c r="Q58" s="78">
        <v>3.7000000000000002E-3</v>
      </c>
      <c r="R58" s="78">
        <v>1E-4</v>
      </c>
    </row>
    <row r="59" spans="2:18">
      <c r="B59" t="s">
        <v>3406</v>
      </c>
      <c r="C59" t="s">
        <v>2633</v>
      </c>
      <c r="D59" t="s">
        <v>2669</v>
      </c>
      <c r="E59"/>
      <c r="F59" t="s">
        <v>420</v>
      </c>
      <c r="G59" t="s">
        <v>2641</v>
      </c>
      <c r="H59" t="s">
        <v>421</v>
      </c>
      <c r="I59" s="77">
        <v>9.5</v>
      </c>
      <c r="J59" t="s">
        <v>432</v>
      </c>
      <c r="K59" t="s">
        <v>102</v>
      </c>
      <c r="L59" s="78">
        <v>1.8499999999999999E-2</v>
      </c>
      <c r="M59" s="78">
        <v>1.83E-2</v>
      </c>
      <c r="N59" s="77">
        <v>3525466.25</v>
      </c>
      <c r="O59" s="77">
        <v>100.4</v>
      </c>
      <c r="P59" s="77">
        <v>3539.568115</v>
      </c>
      <c r="Q59" s="78">
        <v>4.0000000000000002E-4</v>
      </c>
      <c r="R59" s="78">
        <v>0</v>
      </c>
    </row>
    <row r="60" spans="2:18">
      <c r="B60" t="s">
        <v>3407</v>
      </c>
      <c r="C60" t="s">
        <v>2633</v>
      </c>
      <c r="D60" t="s">
        <v>2674</v>
      </c>
      <c r="E60"/>
      <c r="F60" t="s">
        <v>420</v>
      </c>
      <c r="G60" t="s">
        <v>2641</v>
      </c>
      <c r="H60" t="s">
        <v>421</v>
      </c>
      <c r="I60" s="77">
        <v>6.99</v>
      </c>
      <c r="J60" t="s">
        <v>432</v>
      </c>
      <c r="K60" t="s">
        <v>102</v>
      </c>
      <c r="L60" s="78">
        <v>1.29E-2</v>
      </c>
      <c r="M60" s="78">
        <v>4.7999999999999996E-3</v>
      </c>
      <c r="N60" s="77">
        <v>1072418.04</v>
      </c>
      <c r="O60" s="77">
        <v>108.11</v>
      </c>
      <c r="P60" s="77">
        <v>1159.391143044</v>
      </c>
      <c r="Q60" s="78">
        <v>1E-4</v>
      </c>
      <c r="R60" s="78">
        <v>0</v>
      </c>
    </row>
    <row r="61" spans="2:18">
      <c r="B61" t="s">
        <v>3407</v>
      </c>
      <c r="C61" t="s">
        <v>2633</v>
      </c>
      <c r="D61" t="s">
        <v>2673</v>
      </c>
      <c r="E61"/>
      <c r="F61" t="s">
        <v>420</v>
      </c>
      <c r="G61" t="s">
        <v>2641</v>
      </c>
      <c r="H61" t="s">
        <v>421</v>
      </c>
      <c r="I61" s="77">
        <v>12.82</v>
      </c>
      <c r="J61" t="s">
        <v>432</v>
      </c>
      <c r="K61" t="s">
        <v>102</v>
      </c>
      <c r="L61" s="78">
        <v>1.29E-2</v>
      </c>
      <c r="M61" s="78">
        <v>9.5999999999999992E-3</v>
      </c>
      <c r="N61" s="77">
        <v>1124608.49</v>
      </c>
      <c r="O61" s="77">
        <v>106.71</v>
      </c>
      <c r="P61" s="77">
        <v>1200.0697196789999</v>
      </c>
      <c r="Q61" s="78">
        <v>1E-4</v>
      </c>
      <c r="R61" s="78">
        <v>0</v>
      </c>
    </row>
    <row r="62" spans="2:18">
      <c r="B62" t="s">
        <v>3407</v>
      </c>
      <c r="C62" t="s">
        <v>2633</v>
      </c>
      <c r="D62" t="s">
        <v>2675</v>
      </c>
      <c r="E62"/>
      <c r="F62" t="s">
        <v>420</v>
      </c>
      <c r="G62" t="s">
        <v>2641</v>
      </c>
      <c r="H62" t="s">
        <v>421</v>
      </c>
      <c r="I62" s="77">
        <v>9.5</v>
      </c>
      <c r="J62" t="s">
        <v>432</v>
      </c>
      <c r="K62" t="s">
        <v>102</v>
      </c>
      <c r="L62" s="78">
        <v>1.8499999999999999E-2</v>
      </c>
      <c r="M62" s="78">
        <v>1.83E-2</v>
      </c>
      <c r="N62" s="77">
        <v>140514.97</v>
      </c>
      <c r="O62" s="77">
        <v>100.4</v>
      </c>
      <c r="P62" s="77">
        <v>141.07702988</v>
      </c>
      <c r="Q62" s="78">
        <v>0</v>
      </c>
      <c r="R62" s="78">
        <v>0</v>
      </c>
    </row>
    <row r="63" spans="2:18">
      <c r="B63" t="s">
        <v>3408</v>
      </c>
      <c r="C63" t="s">
        <v>2633</v>
      </c>
      <c r="D63" t="s">
        <v>2671</v>
      </c>
      <c r="E63"/>
      <c r="F63" t="s">
        <v>420</v>
      </c>
      <c r="G63" t="s">
        <v>2641</v>
      </c>
      <c r="H63" t="s">
        <v>421</v>
      </c>
      <c r="I63" s="77">
        <v>6.99</v>
      </c>
      <c r="J63" t="s">
        <v>432</v>
      </c>
      <c r="K63" t="s">
        <v>102</v>
      </c>
      <c r="L63" s="78">
        <v>1.29E-2</v>
      </c>
      <c r="M63" s="78">
        <v>4.7999999999999996E-3</v>
      </c>
      <c r="N63" s="77">
        <v>18040.91</v>
      </c>
      <c r="O63" s="77">
        <v>108.11</v>
      </c>
      <c r="P63" s="77">
        <v>19.504027800999999</v>
      </c>
      <c r="Q63" s="78">
        <v>0</v>
      </c>
      <c r="R63" s="78">
        <v>0</v>
      </c>
    </row>
    <row r="64" spans="2:18">
      <c r="B64" t="s">
        <v>3408</v>
      </c>
      <c r="C64" t="s">
        <v>2633</v>
      </c>
      <c r="D64" t="s">
        <v>2670</v>
      </c>
      <c r="E64"/>
      <c r="F64" t="s">
        <v>420</v>
      </c>
      <c r="G64" t="s">
        <v>2641</v>
      </c>
      <c r="H64" t="s">
        <v>421</v>
      </c>
      <c r="I64" s="77">
        <v>12.82</v>
      </c>
      <c r="J64" t="s">
        <v>432</v>
      </c>
      <c r="K64" t="s">
        <v>102</v>
      </c>
      <c r="L64" s="78">
        <v>1.29E-2</v>
      </c>
      <c r="M64" s="78">
        <v>9.5999999999999992E-3</v>
      </c>
      <c r="N64" s="77">
        <v>18918.89</v>
      </c>
      <c r="O64" s="77">
        <v>106.71</v>
      </c>
      <c r="P64" s="77">
        <v>20.188347519000001</v>
      </c>
      <c r="Q64" s="78">
        <v>0</v>
      </c>
      <c r="R64" s="78">
        <v>0</v>
      </c>
    </row>
    <row r="65" spans="2:18">
      <c r="B65" t="s">
        <v>3408</v>
      </c>
      <c r="C65" t="s">
        <v>2633</v>
      </c>
      <c r="D65" t="s">
        <v>2672</v>
      </c>
      <c r="E65"/>
      <c r="F65" t="s">
        <v>420</v>
      </c>
      <c r="G65" t="s">
        <v>2641</v>
      </c>
      <c r="H65" t="s">
        <v>421</v>
      </c>
      <c r="I65" s="77">
        <v>9.5</v>
      </c>
      <c r="J65" t="s">
        <v>432</v>
      </c>
      <c r="K65" t="s">
        <v>102</v>
      </c>
      <c r="L65" s="78">
        <v>1.8499999999999999E-2</v>
      </c>
      <c r="M65" s="78">
        <v>1.83E-2</v>
      </c>
      <c r="N65" s="77">
        <v>2363.83</v>
      </c>
      <c r="O65" s="77">
        <v>100.4</v>
      </c>
      <c r="P65" s="77">
        <v>2.3732853199999999</v>
      </c>
      <c r="Q65" s="78">
        <v>0</v>
      </c>
      <c r="R65" s="78">
        <v>0</v>
      </c>
    </row>
    <row r="66" spans="2:18">
      <c r="B66" s="93" t="s">
        <v>3397</v>
      </c>
      <c r="C66" t="s">
        <v>2630</v>
      </c>
      <c r="D66" t="s">
        <v>2698</v>
      </c>
      <c r="E66"/>
      <c r="F66" t="s">
        <v>455</v>
      </c>
      <c r="G66" t="s">
        <v>582</v>
      </c>
      <c r="H66" t="s">
        <v>150</v>
      </c>
      <c r="I66" s="77">
        <v>2.94</v>
      </c>
      <c r="J66" t="s">
        <v>128</v>
      </c>
      <c r="K66" t="s">
        <v>102</v>
      </c>
      <c r="L66" s="78">
        <v>1.6E-2</v>
      </c>
      <c r="M66" s="78">
        <v>1.61E-2</v>
      </c>
      <c r="N66" s="77">
        <v>77000000</v>
      </c>
      <c r="O66" s="77">
        <v>100</v>
      </c>
      <c r="P66" s="77">
        <v>77000</v>
      </c>
      <c r="Q66" s="78">
        <v>9.5999999999999992E-3</v>
      </c>
      <c r="R66" s="78">
        <v>2.9999999999999997E-4</v>
      </c>
    </row>
    <row r="67" spans="2:18">
      <c r="B67" t="s">
        <v>3409</v>
      </c>
      <c r="C67" t="s">
        <v>2633</v>
      </c>
      <c r="D67" t="s">
        <v>2689</v>
      </c>
      <c r="E67"/>
      <c r="F67" t="s">
        <v>1451</v>
      </c>
      <c r="G67" t="s">
        <v>2690</v>
      </c>
      <c r="H67" t="s">
        <v>421</v>
      </c>
      <c r="I67" s="77">
        <v>0.75</v>
      </c>
      <c r="J67" t="s">
        <v>432</v>
      </c>
      <c r="K67" t="s">
        <v>102</v>
      </c>
      <c r="L67" s="78">
        <v>3.7600000000000001E-2</v>
      </c>
      <c r="M67" s="78">
        <v>-8.0000000000000002E-3</v>
      </c>
      <c r="N67" s="77">
        <v>48242361.259999998</v>
      </c>
      <c r="O67" s="77">
        <v>110.06</v>
      </c>
      <c r="P67" s="77">
        <v>53095.542802755997</v>
      </c>
      <c r="Q67" s="78">
        <v>6.6E-3</v>
      </c>
      <c r="R67" s="78">
        <v>2.0000000000000001E-4</v>
      </c>
    </row>
    <row r="68" spans="2:18">
      <c r="B68" t="s">
        <v>3409</v>
      </c>
      <c r="C68" t="s">
        <v>2633</v>
      </c>
      <c r="D68" t="s">
        <v>2691</v>
      </c>
      <c r="E68"/>
      <c r="F68" t="s">
        <v>1451</v>
      </c>
      <c r="G68" t="s">
        <v>2692</v>
      </c>
      <c r="H68" t="s">
        <v>421</v>
      </c>
      <c r="I68" s="77">
        <v>0.75</v>
      </c>
      <c r="J68" t="s">
        <v>432</v>
      </c>
      <c r="K68" t="s">
        <v>102</v>
      </c>
      <c r="L68" s="78">
        <v>3.7600000000000001E-2</v>
      </c>
      <c r="M68" s="78">
        <v>-7.9000000000000008E-3</v>
      </c>
      <c r="N68" s="77">
        <v>2075616.6</v>
      </c>
      <c r="O68" s="77">
        <v>108.7</v>
      </c>
      <c r="P68" s="77">
        <v>2256.1952442000002</v>
      </c>
      <c r="Q68" s="78">
        <v>2.9999999999999997E-4</v>
      </c>
      <c r="R68" s="78">
        <v>0</v>
      </c>
    </row>
    <row r="69" spans="2:18">
      <c r="B69" t="s">
        <v>3410</v>
      </c>
      <c r="C69" t="s">
        <v>2633</v>
      </c>
      <c r="D69" t="s">
        <v>2696</v>
      </c>
      <c r="E69"/>
      <c r="F69" t="s">
        <v>1451</v>
      </c>
      <c r="G69" t="s">
        <v>2697</v>
      </c>
      <c r="H69" t="s">
        <v>421</v>
      </c>
      <c r="I69" s="77">
        <v>0.76</v>
      </c>
      <c r="J69" s="82" t="s">
        <v>112</v>
      </c>
      <c r="K69" t="s">
        <v>102</v>
      </c>
      <c r="L69" s="78">
        <v>4.4999999999999998E-2</v>
      </c>
      <c r="M69" s="78">
        <v>-1.7600000000000001E-2</v>
      </c>
      <c r="N69" s="77">
        <v>38119577.579999998</v>
      </c>
      <c r="O69" s="77">
        <v>112.69</v>
      </c>
      <c r="P69" s="77">
        <v>42956.951974901996</v>
      </c>
      <c r="Q69" s="78">
        <v>5.3E-3</v>
      </c>
      <c r="R69" s="78">
        <v>2.0000000000000001E-4</v>
      </c>
    </row>
    <row r="70" spans="2:18">
      <c r="B70" t="s">
        <v>3411</v>
      </c>
      <c r="C70" t="s">
        <v>2633</v>
      </c>
      <c r="D70" t="s">
        <v>2781</v>
      </c>
      <c r="E70"/>
      <c r="F70" t="s">
        <v>455</v>
      </c>
      <c r="G70" t="s">
        <v>2782</v>
      </c>
      <c r="H70" t="s">
        <v>150</v>
      </c>
      <c r="I70" s="77">
        <v>3.02</v>
      </c>
      <c r="J70" t="s">
        <v>614</v>
      </c>
      <c r="K70" t="s">
        <v>102</v>
      </c>
      <c r="L70" s="78">
        <v>4.7E-2</v>
      </c>
      <c r="M70" s="78">
        <v>-1.44E-2</v>
      </c>
      <c r="N70" s="77">
        <v>28189684.300000001</v>
      </c>
      <c r="O70" s="77">
        <v>149.01</v>
      </c>
      <c r="P70" s="77">
        <v>42005.448575429997</v>
      </c>
      <c r="Q70" s="78">
        <v>5.1999999999999998E-3</v>
      </c>
      <c r="R70" s="78">
        <v>2.0000000000000001E-4</v>
      </c>
    </row>
    <row r="71" spans="2:18">
      <c r="B71" t="s">
        <v>3412</v>
      </c>
      <c r="C71" t="s">
        <v>2633</v>
      </c>
      <c r="D71" t="s">
        <v>2704</v>
      </c>
      <c r="E71"/>
      <c r="F71" t="s">
        <v>440</v>
      </c>
      <c r="G71" t="s">
        <v>2705</v>
      </c>
      <c r="H71" t="s">
        <v>272</v>
      </c>
      <c r="I71" s="77">
        <v>4.7699999999999996</v>
      </c>
      <c r="J71" t="s">
        <v>614</v>
      </c>
      <c r="K71" t="s">
        <v>102</v>
      </c>
      <c r="L71" s="78">
        <v>5.0999999999999997E-2</v>
      </c>
      <c r="M71" s="78">
        <v>-5.1000000000000004E-3</v>
      </c>
      <c r="N71" s="77">
        <v>65870848.609999999</v>
      </c>
      <c r="O71" s="77">
        <v>141.13999999999999</v>
      </c>
      <c r="P71" s="77">
        <v>92970.115728154007</v>
      </c>
      <c r="Q71" s="78">
        <v>1.15E-2</v>
      </c>
      <c r="R71" s="78">
        <v>4.0000000000000002E-4</v>
      </c>
    </row>
    <row r="72" spans="2:18">
      <c r="B72" t="s">
        <v>3412</v>
      </c>
      <c r="C72" t="s">
        <v>2633</v>
      </c>
      <c r="D72" t="s">
        <v>2711</v>
      </c>
      <c r="E72"/>
      <c r="F72" t="s">
        <v>440</v>
      </c>
      <c r="G72" t="s">
        <v>2712</v>
      </c>
      <c r="H72" t="s">
        <v>272</v>
      </c>
      <c r="I72" s="77">
        <v>4.7699999999999996</v>
      </c>
      <c r="J72" t="s">
        <v>614</v>
      </c>
      <c r="K72" t="s">
        <v>102</v>
      </c>
      <c r="L72" s="78">
        <v>5.0999999999999997E-2</v>
      </c>
      <c r="M72" s="78">
        <v>-4.0000000000000001E-3</v>
      </c>
      <c r="N72" s="77">
        <v>10254524.560000001</v>
      </c>
      <c r="O72" s="77">
        <v>135.76</v>
      </c>
      <c r="P72" s="77">
        <v>13921.542542656</v>
      </c>
      <c r="Q72" s="78">
        <v>1.6999999999999999E-3</v>
      </c>
      <c r="R72" s="78">
        <v>1E-4</v>
      </c>
    </row>
    <row r="73" spans="2:18">
      <c r="B73" t="s">
        <v>3412</v>
      </c>
      <c r="C73" t="s">
        <v>2633</v>
      </c>
      <c r="D73" t="s">
        <v>2713</v>
      </c>
      <c r="E73"/>
      <c r="F73" t="s">
        <v>440</v>
      </c>
      <c r="G73" t="s">
        <v>2714</v>
      </c>
      <c r="H73" t="s">
        <v>272</v>
      </c>
      <c r="I73" s="77">
        <v>4.76</v>
      </c>
      <c r="J73" t="s">
        <v>614</v>
      </c>
      <c r="K73" t="s">
        <v>102</v>
      </c>
      <c r="L73" s="78">
        <v>5.0999999999999997E-2</v>
      </c>
      <c r="M73" s="78">
        <v>-3.8999999999999998E-3</v>
      </c>
      <c r="N73" s="77">
        <v>4404201.6399999997</v>
      </c>
      <c r="O73" s="77">
        <v>136.03</v>
      </c>
      <c r="P73" s="77">
        <v>5991.0354908919999</v>
      </c>
      <c r="Q73" s="78">
        <v>6.9999999999999999E-4</v>
      </c>
      <c r="R73" s="78">
        <v>0</v>
      </c>
    </row>
    <row r="74" spans="2:18">
      <c r="B74" t="s">
        <v>3412</v>
      </c>
      <c r="C74" t="s">
        <v>2633</v>
      </c>
      <c r="D74" t="s">
        <v>2717</v>
      </c>
      <c r="E74"/>
      <c r="F74" t="s">
        <v>440</v>
      </c>
      <c r="G74" t="s">
        <v>2718</v>
      </c>
      <c r="H74" t="s">
        <v>272</v>
      </c>
      <c r="I74" s="77">
        <v>4.7699999999999996</v>
      </c>
      <c r="J74" t="s">
        <v>614</v>
      </c>
      <c r="K74" t="s">
        <v>102</v>
      </c>
      <c r="L74" s="78">
        <v>5.0999999999999997E-2</v>
      </c>
      <c r="M74" s="78">
        <v>-5.1000000000000004E-3</v>
      </c>
      <c r="N74" s="77">
        <v>1272022.45</v>
      </c>
      <c r="O74" s="77">
        <v>135.28</v>
      </c>
      <c r="P74" s="77">
        <v>1720.7919703600001</v>
      </c>
      <c r="Q74" s="78">
        <v>2.0000000000000001E-4</v>
      </c>
      <c r="R74" s="78">
        <v>0</v>
      </c>
    </row>
    <row r="75" spans="2:18">
      <c r="B75" t="s">
        <v>3412</v>
      </c>
      <c r="C75" t="s">
        <v>2633</v>
      </c>
      <c r="D75" t="s">
        <v>2719</v>
      </c>
      <c r="E75"/>
      <c r="F75" t="s">
        <v>440</v>
      </c>
      <c r="G75" t="s">
        <v>2720</v>
      </c>
      <c r="H75" t="s">
        <v>272</v>
      </c>
      <c r="I75" s="77">
        <v>4.7699999999999996</v>
      </c>
      <c r="J75" t="s">
        <v>614</v>
      </c>
      <c r="K75" t="s">
        <v>102</v>
      </c>
      <c r="L75" s="78">
        <v>5.0999999999999997E-2</v>
      </c>
      <c r="M75" s="78">
        <v>-4.0000000000000001E-3</v>
      </c>
      <c r="N75" s="77">
        <v>11216915.210000001</v>
      </c>
      <c r="O75" s="77">
        <v>134.86000000000001</v>
      </c>
      <c r="P75" s="77">
        <v>15127.131852205999</v>
      </c>
      <c r="Q75" s="78">
        <v>1.9E-3</v>
      </c>
      <c r="R75" s="78">
        <v>1E-4</v>
      </c>
    </row>
    <row r="76" spans="2:18">
      <c r="B76" t="s">
        <v>3412</v>
      </c>
      <c r="C76" t="s">
        <v>2633</v>
      </c>
      <c r="D76" t="s">
        <v>2763</v>
      </c>
      <c r="E76"/>
      <c r="F76" t="s">
        <v>440</v>
      </c>
      <c r="G76" t="s">
        <v>2764</v>
      </c>
      <c r="H76" t="s">
        <v>272</v>
      </c>
      <c r="I76" s="77">
        <v>4.76</v>
      </c>
      <c r="J76" t="s">
        <v>614</v>
      </c>
      <c r="K76" t="s">
        <v>102</v>
      </c>
      <c r="L76" s="78">
        <v>5.0999999999999997E-2</v>
      </c>
      <c r="M76" s="78">
        <v>-4.0000000000000001E-3</v>
      </c>
      <c r="N76" s="77">
        <v>17665279.789999999</v>
      </c>
      <c r="O76" s="77">
        <v>134.83000000000001</v>
      </c>
      <c r="P76" s="77">
        <v>23818.096740857</v>
      </c>
      <c r="Q76" s="78">
        <v>3.0000000000000001E-3</v>
      </c>
      <c r="R76" s="78">
        <v>1E-4</v>
      </c>
    </row>
    <row r="77" spans="2:18">
      <c r="B77" t="s">
        <v>3412</v>
      </c>
      <c r="C77" t="s">
        <v>2633</v>
      </c>
      <c r="D77" t="s">
        <v>2728</v>
      </c>
      <c r="E77"/>
      <c r="F77" t="s">
        <v>440</v>
      </c>
      <c r="G77" t="s">
        <v>2729</v>
      </c>
      <c r="H77" t="s">
        <v>272</v>
      </c>
      <c r="I77" s="77">
        <v>4.7699999999999996</v>
      </c>
      <c r="J77" t="s">
        <v>614</v>
      </c>
      <c r="K77" t="s">
        <v>102</v>
      </c>
      <c r="L77" s="78">
        <v>5.0999999999999997E-2</v>
      </c>
      <c r="M77" s="78">
        <v>-5.1000000000000004E-3</v>
      </c>
      <c r="N77" s="77">
        <v>1535658.56</v>
      </c>
      <c r="O77" s="77">
        <v>135.35</v>
      </c>
      <c r="P77" s="77">
        <v>2078.5138609599999</v>
      </c>
      <c r="Q77" s="78">
        <v>2.9999999999999997E-4</v>
      </c>
      <c r="R77" s="78">
        <v>0</v>
      </c>
    </row>
    <row r="78" spans="2:18">
      <c r="B78" t="s">
        <v>3412</v>
      </c>
      <c r="C78" t="s">
        <v>2633</v>
      </c>
      <c r="D78" t="s">
        <v>2730</v>
      </c>
      <c r="E78"/>
      <c r="F78" t="s">
        <v>440</v>
      </c>
      <c r="G78" t="s">
        <v>2731</v>
      </c>
      <c r="H78" t="s">
        <v>272</v>
      </c>
      <c r="I78" s="77">
        <v>4.7699999999999996</v>
      </c>
      <c r="J78" t="s">
        <v>614</v>
      </c>
      <c r="K78" t="s">
        <v>102</v>
      </c>
      <c r="L78" s="78">
        <v>5.0999999999999997E-2</v>
      </c>
      <c r="M78" s="78">
        <v>-5.1000000000000004E-3</v>
      </c>
      <c r="N78" s="77">
        <v>2531053.75</v>
      </c>
      <c r="O78" s="77">
        <v>135.22</v>
      </c>
      <c r="P78" s="77">
        <v>3422.4908807500001</v>
      </c>
      <c r="Q78" s="78">
        <v>4.0000000000000002E-4</v>
      </c>
      <c r="R78" s="78">
        <v>0</v>
      </c>
    </row>
    <row r="79" spans="2:18">
      <c r="B79" t="s">
        <v>3412</v>
      </c>
      <c r="C79" t="s">
        <v>2633</v>
      </c>
      <c r="D79" t="s">
        <v>2732</v>
      </c>
      <c r="E79"/>
      <c r="F79" t="s">
        <v>440</v>
      </c>
      <c r="G79" t="s">
        <v>2733</v>
      </c>
      <c r="H79" t="s">
        <v>272</v>
      </c>
      <c r="I79" s="77">
        <v>4.7699999999999996</v>
      </c>
      <c r="J79" t="s">
        <v>614</v>
      </c>
      <c r="K79" t="s">
        <v>102</v>
      </c>
      <c r="L79" s="78">
        <v>5.0999999999999997E-2</v>
      </c>
      <c r="M79" s="78">
        <v>-5.0000000000000001E-3</v>
      </c>
      <c r="N79" s="77">
        <v>2222463.98</v>
      </c>
      <c r="O79" s="77">
        <v>134.13</v>
      </c>
      <c r="P79" s="77">
        <v>2980.9909363739998</v>
      </c>
      <c r="Q79" s="78">
        <v>4.0000000000000002E-4</v>
      </c>
      <c r="R79" s="78">
        <v>0</v>
      </c>
    </row>
    <row r="80" spans="2:18">
      <c r="B80" t="s">
        <v>3412</v>
      </c>
      <c r="C80" t="s">
        <v>2633</v>
      </c>
      <c r="D80" t="s">
        <v>2734</v>
      </c>
      <c r="E80"/>
      <c r="F80" t="s">
        <v>440</v>
      </c>
      <c r="G80" t="s">
        <v>2735</v>
      </c>
      <c r="H80" t="s">
        <v>272</v>
      </c>
      <c r="I80" s="77">
        <v>4.71</v>
      </c>
      <c r="J80" t="s">
        <v>614</v>
      </c>
      <c r="K80" t="s">
        <v>102</v>
      </c>
      <c r="L80" s="78">
        <v>5.0999999999999997E-2</v>
      </c>
      <c r="M80" s="78">
        <v>2.5000000000000001E-3</v>
      </c>
      <c r="N80" s="77">
        <v>6931518.9199999999</v>
      </c>
      <c r="O80" s="77">
        <v>129.02000000000001</v>
      </c>
      <c r="P80" s="77">
        <v>8943.0457105839996</v>
      </c>
      <c r="Q80" s="78">
        <v>1.1000000000000001E-3</v>
      </c>
      <c r="R80" s="78">
        <v>0</v>
      </c>
    </row>
    <row r="81" spans="2:18">
      <c r="B81" t="s">
        <v>3412</v>
      </c>
      <c r="C81" t="s">
        <v>2633</v>
      </c>
      <c r="D81" t="s">
        <v>2767</v>
      </c>
      <c r="E81"/>
      <c r="F81" t="s">
        <v>440</v>
      </c>
      <c r="G81" t="s">
        <v>2768</v>
      </c>
      <c r="H81" t="s">
        <v>272</v>
      </c>
      <c r="I81" s="77">
        <v>4.76</v>
      </c>
      <c r="J81" t="s">
        <v>614</v>
      </c>
      <c r="K81" t="s">
        <v>102</v>
      </c>
      <c r="L81" s="78">
        <v>5.2900000000000003E-2</v>
      </c>
      <c r="M81" s="78">
        <v>-5.1000000000000004E-3</v>
      </c>
      <c r="N81" s="77">
        <v>753384.4</v>
      </c>
      <c r="O81" s="77">
        <v>139.28</v>
      </c>
      <c r="P81" s="77">
        <v>1049.3137923199999</v>
      </c>
      <c r="Q81" s="78">
        <v>1E-4</v>
      </c>
      <c r="R81" s="78">
        <v>0</v>
      </c>
    </row>
    <row r="82" spans="2:18">
      <c r="B82" t="s">
        <v>3412</v>
      </c>
      <c r="C82" t="s">
        <v>2633</v>
      </c>
      <c r="D82" t="s">
        <v>2771</v>
      </c>
      <c r="E82"/>
      <c r="F82" t="s">
        <v>440</v>
      </c>
      <c r="G82" t="s">
        <v>2768</v>
      </c>
      <c r="H82" t="s">
        <v>272</v>
      </c>
      <c r="I82" s="77">
        <v>4.75</v>
      </c>
      <c r="J82" t="s">
        <v>614</v>
      </c>
      <c r="K82" t="s">
        <v>102</v>
      </c>
      <c r="L82" s="78">
        <v>5.2900000000000003E-2</v>
      </c>
      <c r="M82" s="78">
        <v>-4.0000000000000001E-3</v>
      </c>
      <c r="N82" s="77">
        <v>3554543.58</v>
      </c>
      <c r="O82" s="77">
        <v>138.58000000000001</v>
      </c>
      <c r="P82" s="77">
        <v>4925.8864931640001</v>
      </c>
      <c r="Q82" s="78">
        <v>5.9999999999999995E-4</v>
      </c>
      <c r="R82" s="78">
        <v>0</v>
      </c>
    </row>
    <row r="83" spans="2:18">
      <c r="B83" t="s">
        <v>3412</v>
      </c>
      <c r="C83" t="s">
        <v>2633</v>
      </c>
      <c r="D83" t="s">
        <v>2772</v>
      </c>
      <c r="E83"/>
      <c r="F83" t="s">
        <v>440</v>
      </c>
      <c r="G83" t="s">
        <v>2768</v>
      </c>
      <c r="H83" t="s">
        <v>272</v>
      </c>
      <c r="I83" s="77">
        <v>4.7699999999999996</v>
      </c>
      <c r="J83" t="s">
        <v>614</v>
      </c>
      <c r="K83" t="s">
        <v>102</v>
      </c>
      <c r="L83" s="78">
        <v>5.1799999999999999E-2</v>
      </c>
      <c r="M83" s="78">
        <v>-4.8999999999999998E-3</v>
      </c>
      <c r="N83" s="77">
        <v>162649.32999999999</v>
      </c>
      <c r="O83" s="77">
        <v>138.36000000000001</v>
      </c>
      <c r="P83" s="77">
        <v>225.041612988</v>
      </c>
      <c r="Q83" s="78">
        <v>0</v>
      </c>
      <c r="R83" s="78">
        <v>0</v>
      </c>
    </row>
    <row r="84" spans="2:18">
      <c r="B84" t="s">
        <v>3412</v>
      </c>
      <c r="C84" t="s">
        <v>2633</v>
      </c>
      <c r="D84" t="s">
        <v>2773</v>
      </c>
      <c r="E84"/>
      <c r="F84" t="s">
        <v>440</v>
      </c>
      <c r="G84" t="s">
        <v>2768</v>
      </c>
      <c r="H84" t="s">
        <v>272</v>
      </c>
      <c r="I84" s="77">
        <v>4.76</v>
      </c>
      <c r="J84" t="s">
        <v>614</v>
      </c>
      <c r="K84" t="s">
        <v>102</v>
      </c>
      <c r="L84" s="78">
        <v>5.28E-2</v>
      </c>
      <c r="M84" s="78">
        <v>-4.8999999999999998E-3</v>
      </c>
      <c r="N84" s="77">
        <v>327506.38</v>
      </c>
      <c r="O84" s="77">
        <v>138.94</v>
      </c>
      <c r="P84" s="77">
        <v>455.03736437200001</v>
      </c>
      <c r="Q84" s="78">
        <v>1E-4</v>
      </c>
      <c r="R84" s="78">
        <v>0</v>
      </c>
    </row>
    <row r="85" spans="2:18">
      <c r="B85" t="s">
        <v>3412</v>
      </c>
      <c r="C85" t="s">
        <v>2633</v>
      </c>
      <c r="D85" t="s">
        <v>2774</v>
      </c>
      <c r="E85"/>
      <c r="F85" t="s">
        <v>440</v>
      </c>
      <c r="G85" t="s">
        <v>2768</v>
      </c>
      <c r="H85" t="s">
        <v>272</v>
      </c>
      <c r="I85" s="77">
        <v>4.75</v>
      </c>
      <c r="J85" t="s">
        <v>614</v>
      </c>
      <c r="K85" t="s">
        <v>102</v>
      </c>
      <c r="L85" s="78">
        <v>5.2699999999999997E-2</v>
      </c>
      <c r="M85" s="78">
        <v>-4.0000000000000001E-3</v>
      </c>
      <c r="N85" s="77">
        <v>3539184.43</v>
      </c>
      <c r="O85" s="77">
        <v>138.31</v>
      </c>
      <c r="P85" s="77">
        <v>4895.0459851329997</v>
      </c>
      <c r="Q85" s="78">
        <v>5.9999999999999995E-4</v>
      </c>
      <c r="R85" s="78">
        <v>0</v>
      </c>
    </row>
    <row r="86" spans="2:18">
      <c r="B86" t="s">
        <v>3412</v>
      </c>
      <c r="C86" t="s">
        <v>2633</v>
      </c>
      <c r="D86" t="s">
        <v>2775</v>
      </c>
      <c r="E86"/>
      <c r="F86" t="s">
        <v>440</v>
      </c>
      <c r="G86" t="s">
        <v>2768</v>
      </c>
      <c r="H86" t="s">
        <v>272</v>
      </c>
      <c r="I86" s="77">
        <v>4.76</v>
      </c>
      <c r="J86" t="s">
        <v>614</v>
      </c>
      <c r="K86" t="s">
        <v>102</v>
      </c>
      <c r="L86" s="78">
        <v>5.2400000000000002E-2</v>
      </c>
      <c r="M86" s="78">
        <v>-4.8999999999999998E-3</v>
      </c>
      <c r="N86" s="77">
        <v>196525.48</v>
      </c>
      <c r="O86" s="77">
        <v>138.86000000000001</v>
      </c>
      <c r="P86" s="77">
        <v>272.895281528</v>
      </c>
      <c r="Q86" s="78">
        <v>0</v>
      </c>
      <c r="R86" s="78">
        <v>0</v>
      </c>
    </row>
    <row r="87" spans="2:18">
      <c r="B87" t="s">
        <v>3412</v>
      </c>
      <c r="C87" t="s">
        <v>2633</v>
      </c>
      <c r="D87" t="s">
        <v>2776</v>
      </c>
      <c r="E87"/>
      <c r="F87" t="s">
        <v>440</v>
      </c>
      <c r="G87" t="s">
        <v>2768</v>
      </c>
      <c r="H87" t="s">
        <v>272</v>
      </c>
      <c r="I87" s="77">
        <v>4.76</v>
      </c>
      <c r="J87" t="s">
        <v>614</v>
      </c>
      <c r="K87" t="s">
        <v>102</v>
      </c>
      <c r="L87" s="78">
        <v>5.0999999999999997E-2</v>
      </c>
      <c r="M87" s="78">
        <v>-4.0000000000000001E-3</v>
      </c>
      <c r="N87" s="77">
        <v>3634635.87</v>
      </c>
      <c r="O87" s="77">
        <v>137.44999999999999</v>
      </c>
      <c r="P87" s="77">
        <v>4995.8070033149997</v>
      </c>
      <c r="Q87" s="78">
        <v>5.9999999999999995E-4</v>
      </c>
      <c r="R87" s="78">
        <v>0</v>
      </c>
    </row>
    <row r="88" spans="2:18">
      <c r="B88" t="s">
        <v>3412</v>
      </c>
      <c r="C88" t="s">
        <v>2633</v>
      </c>
      <c r="D88" t="s">
        <v>2777</v>
      </c>
      <c r="E88"/>
      <c r="F88" t="s">
        <v>440</v>
      </c>
      <c r="G88" t="s">
        <v>2768</v>
      </c>
      <c r="H88" t="s">
        <v>272</v>
      </c>
      <c r="I88" s="77">
        <v>4.76</v>
      </c>
      <c r="J88" t="s">
        <v>614</v>
      </c>
      <c r="K88" t="s">
        <v>102</v>
      </c>
      <c r="L88" s="78">
        <v>5.0999999999999997E-2</v>
      </c>
      <c r="M88" s="78">
        <v>-4.0000000000000001E-3</v>
      </c>
      <c r="N88" s="77">
        <v>3487105.71</v>
      </c>
      <c r="O88" s="77">
        <v>137.44999999999999</v>
      </c>
      <c r="P88" s="77">
        <v>4793.0267983949998</v>
      </c>
      <c r="Q88" s="78">
        <v>5.9999999999999995E-4</v>
      </c>
      <c r="R88" s="78">
        <v>0</v>
      </c>
    </row>
    <row r="89" spans="2:18">
      <c r="B89" t="s">
        <v>3412</v>
      </c>
      <c r="C89" t="s">
        <v>2633</v>
      </c>
      <c r="D89" t="s">
        <v>2778</v>
      </c>
      <c r="E89"/>
      <c r="F89" t="s">
        <v>440</v>
      </c>
      <c r="G89" t="s">
        <v>2768</v>
      </c>
      <c r="H89" t="s">
        <v>272</v>
      </c>
      <c r="I89" s="77">
        <v>4.7699999999999996</v>
      </c>
      <c r="J89" t="s">
        <v>614</v>
      </c>
      <c r="K89" t="s">
        <v>102</v>
      </c>
      <c r="L89" s="78">
        <v>5.11E-2</v>
      </c>
      <c r="M89" s="78">
        <v>-4.8999999999999998E-3</v>
      </c>
      <c r="N89" s="77">
        <v>767334.08</v>
      </c>
      <c r="O89" s="77">
        <v>137.55000000000001</v>
      </c>
      <c r="P89" s="77">
        <v>1055.4680270399999</v>
      </c>
      <c r="Q89" s="78">
        <v>1E-4</v>
      </c>
      <c r="R89" s="78">
        <v>0</v>
      </c>
    </row>
    <row r="90" spans="2:18">
      <c r="B90" t="s">
        <v>3412</v>
      </c>
      <c r="C90" t="s">
        <v>2633</v>
      </c>
      <c r="D90" t="s">
        <v>2769</v>
      </c>
      <c r="E90"/>
      <c r="F90" t="s">
        <v>440</v>
      </c>
      <c r="G90" t="s">
        <v>2768</v>
      </c>
      <c r="H90" t="s">
        <v>272</v>
      </c>
      <c r="I90" s="77">
        <v>4.76</v>
      </c>
      <c r="J90" t="s">
        <v>614</v>
      </c>
      <c r="K90" t="s">
        <v>102</v>
      </c>
      <c r="L90" s="78">
        <v>5.11E-2</v>
      </c>
      <c r="M90" s="78">
        <v>-4.0000000000000001E-3</v>
      </c>
      <c r="N90" s="77">
        <v>3598000.67</v>
      </c>
      <c r="O90" s="77">
        <v>136.96</v>
      </c>
      <c r="P90" s="77">
        <v>4927.8217176320004</v>
      </c>
      <c r="Q90" s="78">
        <v>5.9999999999999995E-4</v>
      </c>
      <c r="R90" s="78">
        <v>0</v>
      </c>
    </row>
    <row r="91" spans="2:18">
      <c r="B91" t="s">
        <v>3412</v>
      </c>
      <c r="C91" t="s">
        <v>2633</v>
      </c>
      <c r="D91" t="s">
        <v>2770</v>
      </c>
      <c r="E91"/>
      <c r="F91" t="s">
        <v>440</v>
      </c>
      <c r="G91" t="s">
        <v>2768</v>
      </c>
      <c r="H91" t="s">
        <v>272</v>
      </c>
      <c r="I91" s="77">
        <v>4.76</v>
      </c>
      <c r="J91" t="s">
        <v>614</v>
      </c>
      <c r="K91" t="s">
        <v>102</v>
      </c>
      <c r="L91" s="78">
        <v>5.0999999999999997E-2</v>
      </c>
      <c r="M91" s="78">
        <v>-4.0000000000000001E-3</v>
      </c>
      <c r="N91" s="77">
        <v>3506986.14</v>
      </c>
      <c r="O91" s="77">
        <v>135.76</v>
      </c>
      <c r="P91" s="77">
        <v>4761.0843836639997</v>
      </c>
      <c r="Q91" s="78">
        <v>5.9999999999999995E-4</v>
      </c>
      <c r="R91" s="78">
        <v>0</v>
      </c>
    </row>
    <row r="92" spans="2:18">
      <c r="B92" t="s">
        <v>3412</v>
      </c>
      <c r="C92" t="s">
        <v>2633</v>
      </c>
      <c r="D92" t="s">
        <v>2749</v>
      </c>
      <c r="E92"/>
      <c r="F92" t="s">
        <v>440</v>
      </c>
      <c r="G92" t="s">
        <v>2750</v>
      </c>
      <c r="H92" t="s">
        <v>272</v>
      </c>
      <c r="I92" s="77">
        <v>4.76</v>
      </c>
      <c r="J92" t="s">
        <v>614</v>
      </c>
      <c r="K92" t="s">
        <v>102</v>
      </c>
      <c r="L92" s="78">
        <v>5.1900000000000002E-2</v>
      </c>
      <c r="M92" s="78">
        <v>-4.0000000000000001E-3</v>
      </c>
      <c r="N92" s="77">
        <v>3624827.61</v>
      </c>
      <c r="O92" s="77">
        <v>137.84</v>
      </c>
      <c r="P92" s="77">
        <v>4996.4623776239996</v>
      </c>
      <c r="Q92" s="78">
        <v>5.9999999999999995E-4</v>
      </c>
      <c r="R92" s="78">
        <v>0</v>
      </c>
    </row>
    <row r="93" spans="2:18">
      <c r="B93" t="s">
        <v>3412</v>
      </c>
      <c r="C93" t="s">
        <v>2633</v>
      </c>
      <c r="D93" t="s">
        <v>2707</v>
      </c>
      <c r="E93"/>
      <c r="F93" t="s">
        <v>440</v>
      </c>
      <c r="G93" t="s">
        <v>2708</v>
      </c>
      <c r="H93" t="s">
        <v>272</v>
      </c>
      <c r="I93" s="77">
        <v>4.76</v>
      </c>
      <c r="J93" t="s">
        <v>614</v>
      </c>
      <c r="K93" t="s">
        <v>102</v>
      </c>
      <c r="L93" s="78">
        <v>5.1499999999999997E-2</v>
      </c>
      <c r="M93" s="78">
        <v>-4.0000000000000001E-3</v>
      </c>
      <c r="N93" s="77">
        <v>8473423.4000000004</v>
      </c>
      <c r="O93" s="77">
        <v>137.71</v>
      </c>
      <c r="P93" s="77">
        <v>11668.75136414</v>
      </c>
      <c r="Q93" s="78">
        <v>1.4E-3</v>
      </c>
      <c r="R93" s="78">
        <v>1E-4</v>
      </c>
    </row>
    <row r="94" spans="2:18">
      <c r="B94" t="s">
        <v>3412</v>
      </c>
      <c r="C94" t="s">
        <v>2633</v>
      </c>
      <c r="D94" t="s">
        <v>2765</v>
      </c>
      <c r="E94"/>
      <c r="F94" t="s">
        <v>440</v>
      </c>
      <c r="G94" t="s">
        <v>2766</v>
      </c>
      <c r="H94" t="s">
        <v>272</v>
      </c>
      <c r="I94" s="77">
        <v>4.7</v>
      </c>
      <c r="J94" t="s">
        <v>614</v>
      </c>
      <c r="K94" t="s">
        <v>102</v>
      </c>
      <c r="L94" s="78">
        <v>5.2600000000000001E-2</v>
      </c>
      <c r="M94" s="78">
        <v>2.3999999999999998E-3</v>
      </c>
      <c r="N94" s="77">
        <v>3432399.46</v>
      </c>
      <c r="O94" s="77">
        <v>134.27000000000001</v>
      </c>
      <c r="P94" s="77">
        <v>4608.6827549420004</v>
      </c>
      <c r="Q94" s="78">
        <v>5.9999999999999995E-4</v>
      </c>
      <c r="R94" s="78">
        <v>0</v>
      </c>
    </row>
    <row r="95" spans="2:18">
      <c r="B95" t="s">
        <v>3412</v>
      </c>
      <c r="C95" t="s">
        <v>2633</v>
      </c>
      <c r="D95" t="s">
        <v>2706</v>
      </c>
      <c r="E95"/>
      <c r="F95" t="s">
        <v>440</v>
      </c>
      <c r="G95" t="s">
        <v>1382</v>
      </c>
      <c r="H95" t="s">
        <v>272</v>
      </c>
      <c r="I95" s="77">
        <v>4.76</v>
      </c>
      <c r="J95" t="s">
        <v>614</v>
      </c>
      <c r="K95" t="s">
        <v>102</v>
      </c>
      <c r="L95" s="78">
        <v>5.1299999999999998E-2</v>
      </c>
      <c r="M95" s="78">
        <v>-4.0000000000000001E-3</v>
      </c>
      <c r="N95" s="77">
        <v>13095209.140000001</v>
      </c>
      <c r="O95" s="77">
        <v>137.63</v>
      </c>
      <c r="P95" s="77">
        <v>18022.936339381999</v>
      </c>
      <c r="Q95" s="78">
        <v>2.2000000000000001E-3</v>
      </c>
      <c r="R95" s="78">
        <v>1E-4</v>
      </c>
    </row>
    <row r="96" spans="2:18">
      <c r="B96" t="s">
        <v>3412</v>
      </c>
      <c r="C96" t="s">
        <v>2633</v>
      </c>
      <c r="D96" t="s">
        <v>2709</v>
      </c>
      <c r="E96"/>
      <c r="F96" t="s">
        <v>440</v>
      </c>
      <c r="G96" t="s">
        <v>2710</v>
      </c>
      <c r="H96" t="s">
        <v>272</v>
      </c>
      <c r="I96" s="77">
        <v>4.7699999999999996</v>
      </c>
      <c r="J96" t="s">
        <v>614</v>
      </c>
      <c r="K96" t="s">
        <v>102</v>
      </c>
      <c r="L96" s="78">
        <v>5.0999999999999997E-2</v>
      </c>
      <c r="M96" s="78">
        <v>-4.0000000000000001E-3</v>
      </c>
      <c r="N96" s="77">
        <v>5218973.6100000003</v>
      </c>
      <c r="O96" s="77">
        <v>135.76</v>
      </c>
      <c r="P96" s="77">
        <v>7085.2785729360003</v>
      </c>
      <c r="Q96" s="78">
        <v>8.9999999999999998E-4</v>
      </c>
      <c r="R96" s="78">
        <v>0</v>
      </c>
    </row>
    <row r="97" spans="2:18">
      <c r="B97" t="s">
        <v>3412</v>
      </c>
      <c r="C97" t="s">
        <v>2633</v>
      </c>
      <c r="D97" t="s">
        <v>2715</v>
      </c>
      <c r="E97"/>
      <c r="F97" t="s">
        <v>440</v>
      </c>
      <c r="G97" t="s">
        <v>2716</v>
      </c>
      <c r="H97" t="s">
        <v>272</v>
      </c>
      <c r="I97" s="77">
        <v>4.7699999999999996</v>
      </c>
      <c r="J97" t="s">
        <v>614</v>
      </c>
      <c r="K97" t="s">
        <v>102</v>
      </c>
      <c r="L97" s="78">
        <v>5.0999999999999997E-2</v>
      </c>
      <c r="M97" s="78">
        <v>-4.0000000000000001E-3</v>
      </c>
      <c r="N97" s="77">
        <v>5575879.7800000003</v>
      </c>
      <c r="O97" s="77">
        <v>134.61000000000001</v>
      </c>
      <c r="P97" s="77">
        <v>7505.6917718579998</v>
      </c>
      <c r="Q97" s="78">
        <v>8.9999999999999998E-4</v>
      </c>
      <c r="R97" s="78">
        <v>0</v>
      </c>
    </row>
    <row r="98" spans="2:18">
      <c r="B98" t="s">
        <v>3412</v>
      </c>
      <c r="C98" t="s">
        <v>2633</v>
      </c>
      <c r="D98" t="s">
        <v>2722</v>
      </c>
      <c r="E98"/>
      <c r="F98" t="s">
        <v>440</v>
      </c>
      <c r="G98" t="s">
        <v>2723</v>
      </c>
      <c r="H98" t="s">
        <v>272</v>
      </c>
      <c r="I98" s="77">
        <v>4.7699999999999996</v>
      </c>
      <c r="J98" t="s">
        <v>614</v>
      </c>
      <c r="K98" t="s">
        <v>102</v>
      </c>
      <c r="L98" s="78">
        <v>5.0999999999999997E-2</v>
      </c>
      <c r="M98" s="78">
        <v>-4.0000000000000001E-3</v>
      </c>
      <c r="N98" s="77">
        <v>6183624.04</v>
      </c>
      <c r="O98" s="77">
        <v>135.24</v>
      </c>
      <c r="P98" s="77">
        <v>8362.7331516960003</v>
      </c>
      <c r="Q98" s="78">
        <v>1E-3</v>
      </c>
      <c r="R98" s="78">
        <v>0</v>
      </c>
    </row>
    <row r="99" spans="2:18">
      <c r="B99" t="s">
        <v>3412</v>
      </c>
      <c r="C99" t="s">
        <v>2633</v>
      </c>
      <c r="D99" t="s">
        <v>2726</v>
      </c>
      <c r="E99"/>
      <c r="F99" t="s">
        <v>440</v>
      </c>
      <c r="G99" t="s">
        <v>2727</v>
      </c>
      <c r="H99" t="s">
        <v>272</v>
      </c>
      <c r="I99" s="77">
        <v>4.7699999999999996</v>
      </c>
      <c r="J99" t="s">
        <v>614</v>
      </c>
      <c r="K99" t="s">
        <v>102</v>
      </c>
      <c r="L99" s="78">
        <v>5.0999999999999997E-2</v>
      </c>
      <c r="M99" s="78">
        <v>-5.1000000000000004E-3</v>
      </c>
      <c r="N99" s="77">
        <v>4194101.26</v>
      </c>
      <c r="O99" s="77">
        <v>135.88999999999999</v>
      </c>
      <c r="P99" s="77">
        <v>5699.3642022140002</v>
      </c>
      <c r="Q99" s="78">
        <v>6.9999999999999999E-4</v>
      </c>
      <c r="R99" s="78">
        <v>0</v>
      </c>
    </row>
    <row r="100" spans="2:18">
      <c r="B100" t="s">
        <v>3412</v>
      </c>
      <c r="C100" t="s">
        <v>2633</v>
      </c>
      <c r="D100" t="s">
        <v>2721</v>
      </c>
      <c r="E100"/>
      <c r="F100" t="s">
        <v>440</v>
      </c>
      <c r="G100" t="s">
        <v>2700</v>
      </c>
      <c r="H100" t="s">
        <v>272</v>
      </c>
      <c r="I100" s="77">
        <v>4.7699999999999996</v>
      </c>
      <c r="J100" t="s">
        <v>614</v>
      </c>
      <c r="K100" t="s">
        <v>102</v>
      </c>
      <c r="L100" s="78">
        <v>5.0999999999999997E-2</v>
      </c>
      <c r="M100" s="78">
        <v>-5.1000000000000004E-3</v>
      </c>
      <c r="N100" s="77">
        <v>3055566.84</v>
      </c>
      <c r="O100" s="77">
        <v>136.18</v>
      </c>
      <c r="P100" s="77">
        <v>4161.0709227119996</v>
      </c>
      <c r="Q100" s="78">
        <v>5.0000000000000001E-4</v>
      </c>
      <c r="R100" s="78">
        <v>0</v>
      </c>
    </row>
    <row r="101" spans="2:18">
      <c r="B101" t="s">
        <v>3412</v>
      </c>
      <c r="C101" t="s">
        <v>2633</v>
      </c>
      <c r="D101" t="s">
        <v>2724</v>
      </c>
      <c r="E101"/>
      <c r="F101" t="s">
        <v>440</v>
      </c>
      <c r="G101" t="s">
        <v>2725</v>
      </c>
      <c r="H101" t="s">
        <v>272</v>
      </c>
      <c r="I101" s="77">
        <v>4.7699999999999996</v>
      </c>
      <c r="J101" t="s">
        <v>614</v>
      </c>
      <c r="K101" t="s">
        <v>102</v>
      </c>
      <c r="L101" s="78">
        <v>5.0999999999999997E-2</v>
      </c>
      <c r="M101" s="78">
        <v>-4.0000000000000001E-3</v>
      </c>
      <c r="N101" s="77">
        <v>9586339.7200000007</v>
      </c>
      <c r="O101" s="77">
        <v>135.47999999999999</v>
      </c>
      <c r="P101" s="77">
        <v>12987.573052656</v>
      </c>
      <c r="Q101" s="78">
        <v>1.6000000000000001E-3</v>
      </c>
      <c r="R101" s="78">
        <v>1E-4</v>
      </c>
    </row>
    <row r="102" spans="2:18">
      <c r="B102" t="s">
        <v>3412</v>
      </c>
      <c r="C102" t="s">
        <v>2633</v>
      </c>
      <c r="D102" t="s">
        <v>2736</v>
      </c>
      <c r="E102"/>
      <c r="F102" t="s">
        <v>440</v>
      </c>
      <c r="G102" t="s">
        <v>2118</v>
      </c>
      <c r="H102" t="s">
        <v>272</v>
      </c>
      <c r="I102" s="77">
        <v>4.71</v>
      </c>
      <c r="J102" t="s">
        <v>614</v>
      </c>
      <c r="K102" t="s">
        <v>102</v>
      </c>
      <c r="L102" s="78">
        <v>5.0999999999999997E-2</v>
      </c>
      <c r="M102" s="78">
        <v>2.5000000000000001E-3</v>
      </c>
      <c r="N102" s="77">
        <v>5071963.6900000004</v>
      </c>
      <c r="O102" s="77">
        <v>128.76</v>
      </c>
      <c r="P102" s="77">
        <v>6530.6604472440004</v>
      </c>
      <c r="Q102" s="78">
        <v>8.0000000000000004E-4</v>
      </c>
      <c r="R102" s="78">
        <v>0</v>
      </c>
    </row>
    <row r="103" spans="2:18">
      <c r="B103" t="s">
        <v>3412</v>
      </c>
      <c r="C103" t="s">
        <v>2633</v>
      </c>
      <c r="D103" t="s">
        <v>2737</v>
      </c>
      <c r="E103"/>
      <c r="F103" t="s">
        <v>440</v>
      </c>
      <c r="G103" t="s">
        <v>2738</v>
      </c>
      <c r="H103" t="s">
        <v>272</v>
      </c>
      <c r="I103" s="77">
        <v>4.7699999999999996</v>
      </c>
      <c r="J103" t="s">
        <v>614</v>
      </c>
      <c r="K103" t="s">
        <v>102</v>
      </c>
      <c r="L103" s="78">
        <v>5.0999999999999997E-2</v>
      </c>
      <c r="M103" s="78">
        <v>-4.8999999999999998E-3</v>
      </c>
      <c r="N103" s="77">
        <v>2473510.4700000002</v>
      </c>
      <c r="O103" s="77">
        <v>133.4</v>
      </c>
      <c r="P103" s="77">
        <v>3299.66296698</v>
      </c>
      <c r="Q103" s="78">
        <v>4.0000000000000002E-4</v>
      </c>
      <c r="R103" s="78">
        <v>0</v>
      </c>
    </row>
    <row r="104" spans="2:18">
      <c r="B104" t="s">
        <v>3412</v>
      </c>
      <c r="C104" t="s">
        <v>2633</v>
      </c>
      <c r="D104" t="s">
        <v>2739</v>
      </c>
      <c r="E104"/>
      <c r="F104" t="s">
        <v>440</v>
      </c>
      <c r="G104" t="s">
        <v>2740</v>
      </c>
      <c r="H104" t="s">
        <v>272</v>
      </c>
      <c r="I104" s="77">
        <v>4.7699999999999996</v>
      </c>
      <c r="J104" t="s">
        <v>614</v>
      </c>
      <c r="K104" t="s">
        <v>102</v>
      </c>
      <c r="L104" s="78">
        <v>5.0999999999999997E-2</v>
      </c>
      <c r="M104" s="78">
        <v>-4.8999999999999998E-3</v>
      </c>
      <c r="N104" s="77">
        <v>636426.63</v>
      </c>
      <c r="O104" s="77">
        <v>132.97999999999999</v>
      </c>
      <c r="P104" s="77">
        <v>846.32013257400001</v>
      </c>
      <c r="Q104" s="78">
        <v>1E-4</v>
      </c>
      <c r="R104" s="78">
        <v>0</v>
      </c>
    </row>
    <row r="105" spans="2:18">
      <c r="B105" t="s">
        <v>3412</v>
      </c>
      <c r="C105" t="s">
        <v>2633</v>
      </c>
      <c r="D105" t="s">
        <v>2741</v>
      </c>
      <c r="E105"/>
      <c r="F105" t="s">
        <v>440</v>
      </c>
      <c r="G105" t="s">
        <v>2742</v>
      </c>
      <c r="H105" t="s">
        <v>272</v>
      </c>
      <c r="I105" s="77">
        <v>4.7699999999999996</v>
      </c>
      <c r="J105" t="s">
        <v>614</v>
      </c>
      <c r="K105" t="s">
        <v>102</v>
      </c>
      <c r="L105" s="78">
        <v>5.0999999999999997E-2</v>
      </c>
      <c r="M105" s="78">
        <v>-4.0000000000000001E-3</v>
      </c>
      <c r="N105" s="77">
        <v>7266300.9199999999</v>
      </c>
      <c r="O105" s="77">
        <v>132.94999999999999</v>
      </c>
      <c r="P105" s="77">
        <v>9660.5470731400001</v>
      </c>
      <c r="Q105" s="78">
        <v>1.1999999999999999E-3</v>
      </c>
      <c r="R105" s="78">
        <v>0</v>
      </c>
    </row>
    <row r="106" spans="2:18">
      <c r="B106" t="s">
        <v>3412</v>
      </c>
      <c r="C106" t="s">
        <v>2633</v>
      </c>
      <c r="D106" t="s">
        <v>2743</v>
      </c>
      <c r="E106"/>
      <c r="F106" t="s">
        <v>440</v>
      </c>
      <c r="G106" t="s">
        <v>2744</v>
      </c>
      <c r="H106" t="s">
        <v>272</v>
      </c>
      <c r="I106" s="77">
        <v>4.7699999999999996</v>
      </c>
      <c r="J106" t="s">
        <v>614</v>
      </c>
      <c r="K106" t="s">
        <v>102</v>
      </c>
      <c r="L106" s="78">
        <v>5.0999999999999997E-2</v>
      </c>
      <c r="M106" s="78">
        <v>-4.0000000000000001E-3</v>
      </c>
      <c r="N106" s="77">
        <v>1403908.44</v>
      </c>
      <c r="O106" s="77">
        <v>132.82</v>
      </c>
      <c r="P106" s="77">
        <v>1864.6711900079999</v>
      </c>
      <c r="Q106" s="78">
        <v>2.0000000000000001E-4</v>
      </c>
      <c r="R106" s="78">
        <v>0</v>
      </c>
    </row>
    <row r="107" spans="2:18">
      <c r="B107" t="s">
        <v>3412</v>
      </c>
      <c r="C107" t="s">
        <v>2633</v>
      </c>
      <c r="D107" t="s">
        <v>2745</v>
      </c>
      <c r="E107"/>
      <c r="F107" t="s">
        <v>440</v>
      </c>
      <c r="G107" t="s">
        <v>2746</v>
      </c>
      <c r="H107" t="s">
        <v>272</v>
      </c>
      <c r="I107" s="77">
        <v>4.7699999999999996</v>
      </c>
      <c r="J107" t="s">
        <v>614</v>
      </c>
      <c r="K107" t="s">
        <v>102</v>
      </c>
      <c r="L107" s="78">
        <v>5.0999999999999997E-2</v>
      </c>
      <c r="M107" s="78">
        <v>-4.0000000000000001E-3</v>
      </c>
      <c r="N107" s="77">
        <v>1351703.95</v>
      </c>
      <c r="O107" s="77">
        <v>133.61000000000001</v>
      </c>
      <c r="P107" s="77">
        <v>1806.0116475950001</v>
      </c>
      <c r="Q107" s="78">
        <v>2.0000000000000001E-4</v>
      </c>
      <c r="R107" s="78">
        <v>0</v>
      </c>
    </row>
    <row r="108" spans="2:18">
      <c r="B108" t="s">
        <v>3412</v>
      </c>
      <c r="C108" t="s">
        <v>2633</v>
      </c>
      <c r="D108" t="s">
        <v>2747</v>
      </c>
      <c r="E108"/>
      <c r="F108" t="s">
        <v>440</v>
      </c>
      <c r="G108" t="s">
        <v>2748</v>
      </c>
      <c r="H108" t="s">
        <v>272</v>
      </c>
      <c r="I108" s="77">
        <v>4.7699999999999996</v>
      </c>
      <c r="J108" t="s">
        <v>614</v>
      </c>
      <c r="K108" t="s">
        <v>102</v>
      </c>
      <c r="L108" s="78">
        <v>5.0999999999999997E-2</v>
      </c>
      <c r="M108" s="78">
        <v>-4.0000000000000001E-3</v>
      </c>
      <c r="N108" s="77">
        <v>2693406.41</v>
      </c>
      <c r="O108" s="77">
        <v>133.87</v>
      </c>
      <c r="P108" s="77">
        <v>3605.6631610670001</v>
      </c>
      <c r="Q108" s="78">
        <v>4.0000000000000002E-4</v>
      </c>
      <c r="R108" s="78">
        <v>0</v>
      </c>
    </row>
    <row r="109" spans="2:18">
      <c r="B109" t="s">
        <v>3412</v>
      </c>
      <c r="C109" t="s">
        <v>2633</v>
      </c>
      <c r="D109" t="s">
        <v>2751</v>
      </c>
      <c r="E109"/>
      <c r="F109" t="s">
        <v>440</v>
      </c>
      <c r="G109" t="s">
        <v>2752</v>
      </c>
      <c r="H109" t="s">
        <v>272</v>
      </c>
      <c r="I109" s="77">
        <v>4.7699999999999996</v>
      </c>
      <c r="J109" t="s">
        <v>614</v>
      </c>
      <c r="K109" t="s">
        <v>102</v>
      </c>
      <c r="L109" s="78">
        <v>5.0999999999999997E-2</v>
      </c>
      <c r="M109" s="78">
        <v>-4.0000000000000001E-3</v>
      </c>
      <c r="N109" s="77">
        <v>1693578.78</v>
      </c>
      <c r="O109" s="77">
        <v>133.35</v>
      </c>
      <c r="P109" s="77">
        <v>2258.38730313</v>
      </c>
      <c r="Q109" s="78">
        <v>2.9999999999999997E-4</v>
      </c>
      <c r="R109" s="78">
        <v>0</v>
      </c>
    </row>
    <row r="110" spans="2:18">
      <c r="B110" t="s">
        <v>3412</v>
      </c>
      <c r="C110" t="s">
        <v>2633</v>
      </c>
      <c r="D110" t="s">
        <v>2753</v>
      </c>
      <c r="E110"/>
      <c r="F110" t="s">
        <v>440</v>
      </c>
      <c r="G110" t="s">
        <v>2754</v>
      </c>
      <c r="H110" t="s">
        <v>272</v>
      </c>
      <c r="I110" s="77">
        <v>4.7699999999999996</v>
      </c>
      <c r="J110" t="s">
        <v>614</v>
      </c>
      <c r="K110" t="s">
        <v>102</v>
      </c>
      <c r="L110" s="78">
        <v>5.0999999999999997E-2</v>
      </c>
      <c r="M110" s="78">
        <v>-4.0000000000000001E-3</v>
      </c>
      <c r="N110" s="77">
        <v>952607.09</v>
      </c>
      <c r="O110" s="77">
        <v>133.22</v>
      </c>
      <c r="P110" s="77">
        <v>1269.0631652980001</v>
      </c>
      <c r="Q110" s="78">
        <v>2.0000000000000001E-4</v>
      </c>
      <c r="R110" s="78">
        <v>0</v>
      </c>
    </row>
    <row r="111" spans="2:18">
      <c r="B111" t="s">
        <v>3412</v>
      </c>
      <c r="C111" t="s">
        <v>2633</v>
      </c>
      <c r="D111" t="s">
        <v>2755</v>
      </c>
      <c r="E111"/>
      <c r="F111" t="s">
        <v>440</v>
      </c>
      <c r="G111" t="s">
        <v>2756</v>
      </c>
      <c r="H111" t="s">
        <v>272</v>
      </c>
      <c r="I111" s="77">
        <v>4.7699999999999996</v>
      </c>
      <c r="J111" t="s">
        <v>614</v>
      </c>
      <c r="K111" t="s">
        <v>102</v>
      </c>
      <c r="L111" s="78">
        <v>5.0999999999999997E-2</v>
      </c>
      <c r="M111" s="78">
        <v>-4.0000000000000001E-3</v>
      </c>
      <c r="N111" s="77">
        <v>2834487.07</v>
      </c>
      <c r="O111" s="77">
        <v>132.83000000000001</v>
      </c>
      <c r="P111" s="77">
        <v>3765.0491750810002</v>
      </c>
      <c r="Q111" s="78">
        <v>5.0000000000000001E-4</v>
      </c>
      <c r="R111" s="78">
        <v>0</v>
      </c>
    </row>
    <row r="112" spans="2:18">
      <c r="B112" t="s">
        <v>3412</v>
      </c>
      <c r="C112" t="s">
        <v>2633</v>
      </c>
      <c r="D112" t="s">
        <v>2757</v>
      </c>
      <c r="E112"/>
      <c r="F112" t="s">
        <v>440</v>
      </c>
      <c r="G112" t="s">
        <v>2758</v>
      </c>
      <c r="H112" t="s">
        <v>272</v>
      </c>
      <c r="I112" s="77">
        <v>4.7699999999999996</v>
      </c>
      <c r="J112" t="s">
        <v>614</v>
      </c>
      <c r="K112" t="s">
        <v>102</v>
      </c>
      <c r="L112" s="78">
        <v>5.0999999999999997E-2</v>
      </c>
      <c r="M112" s="78">
        <v>-4.0000000000000001E-3</v>
      </c>
      <c r="N112" s="77">
        <v>1110125.4099999999</v>
      </c>
      <c r="O112" s="77">
        <v>132.83000000000001</v>
      </c>
      <c r="P112" s="77">
        <v>1474.5795821029999</v>
      </c>
      <c r="Q112" s="78">
        <v>2.0000000000000001E-4</v>
      </c>
      <c r="R112" s="78">
        <v>0</v>
      </c>
    </row>
    <row r="113" spans="2:18">
      <c r="B113" t="s">
        <v>3412</v>
      </c>
      <c r="C113" t="s">
        <v>2633</v>
      </c>
      <c r="D113" t="s">
        <v>2759</v>
      </c>
      <c r="E113"/>
      <c r="F113" t="s">
        <v>440</v>
      </c>
      <c r="G113" t="s">
        <v>2760</v>
      </c>
      <c r="H113" t="s">
        <v>272</v>
      </c>
      <c r="I113" s="77">
        <v>4.7699999999999996</v>
      </c>
      <c r="J113" t="s">
        <v>614</v>
      </c>
      <c r="K113" t="s">
        <v>102</v>
      </c>
      <c r="L113" s="78">
        <v>5.0999999999999997E-2</v>
      </c>
      <c r="M113" s="78">
        <v>-4.0000000000000001E-3</v>
      </c>
      <c r="N113" s="77">
        <v>7408232.0700000003</v>
      </c>
      <c r="O113" s="77">
        <v>133.09</v>
      </c>
      <c r="P113" s="77">
        <v>9859.6160619630009</v>
      </c>
      <c r="Q113" s="78">
        <v>1.1999999999999999E-3</v>
      </c>
      <c r="R113" s="78">
        <v>0</v>
      </c>
    </row>
    <row r="114" spans="2:18">
      <c r="B114" t="s">
        <v>3412</v>
      </c>
      <c r="C114" t="s">
        <v>2633</v>
      </c>
      <c r="D114" t="s">
        <v>2761</v>
      </c>
      <c r="E114"/>
      <c r="F114" t="s">
        <v>440</v>
      </c>
      <c r="G114" t="s">
        <v>2762</v>
      </c>
      <c r="H114" t="s">
        <v>272</v>
      </c>
      <c r="I114" s="77">
        <v>4.7699999999999996</v>
      </c>
      <c r="J114" t="s">
        <v>614</v>
      </c>
      <c r="K114" t="s">
        <v>102</v>
      </c>
      <c r="L114" s="78">
        <v>5.0999999999999997E-2</v>
      </c>
      <c r="M114" s="78">
        <v>-4.0000000000000001E-3</v>
      </c>
      <c r="N114" s="77">
        <v>14471278.84</v>
      </c>
      <c r="O114" s="77">
        <v>134.29</v>
      </c>
      <c r="P114" s="77">
        <v>19433.480354235999</v>
      </c>
      <c r="Q114" s="78">
        <v>2.3999999999999998E-3</v>
      </c>
      <c r="R114" s="78">
        <v>1E-4</v>
      </c>
    </row>
    <row r="115" spans="2:18">
      <c r="B115" t="s">
        <v>3413</v>
      </c>
      <c r="C115" t="s">
        <v>2633</v>
      </c>
      <c r="D115" t="s">
        <v>2779</v>
      </c>
      <c r="E115"/>
      <c r="F115" t="s">
        <v>455</v>
      </c>
      <c r="G115" t="s">
        <v>2780</v>
      </c>
      <c r="H115" t="s">
        <v>150</v>
      </c>
      <c r="I115" s="77">
        <v>5.21</v>
      </c>
      <c r="J115" t="s">
        <v>614</v>
      </c>
      <c r="K115" t="s">
        <v>102</v>
      </c>
      <c r="L115" s="78">
        <v>2.4799999999999999E-2</v>
      </c>
      <c r="M115" s="78">
        <v>1.1000000000000001E-3</v>
      </c>
      <c r="N115" s="77">
        <v>163632968.30000001</v>
      </c>
      <c r="O115" s="77">
        <v>116.82</v>
      </c>
      <c r="P115" s="77">
        <v>191156.03356806</v>
      </c>
      <c r="Q115" s="78">
        <v>2.3699999999999999E-2</v>
      </c>
      <c r="R115" s="78">
        <v>8.9999999999999998E-4</v>
      </c>
    </row>
    <row r="116" spans="2:18">
      <c r="B116" t="s">
        <v>3414</v>
      </c>
      <c r="C116" t="s">
        <v>2633</v>
      </c>
      <c r="D116" t="s">
        <v>2785</v>
      </c>
      <c r="E116"/>
      <c r="F116" t="s">
        <v>455</v>
      </c>
      <c r="G116" t="s">
        <v>2786</v>
      </c>
      <c r="H116" t="s">
        <v>150</v>
      </c>
      <c r="I116" s="77">
        <v>9.7100000000000009</v>
      </c>
      <c r="J116" t="s">
        <v>614</v>
      </c>
      <c r="K116" t="s">
        <v>102</v>
      </c>
      <c r="L116" s="78">
        <v>2.98E-2</v>
      </c>
      <c r="M116" s="78">
        <v>1.15E-2</v>
      </c>
      <c r="N116" s="77">
        <v>111437771.52</v>
      </c>
      <c r="O116" s="77">
        <v>120.46</v>
      </c>
      <c r="P116" s="77">
        <v>134237.93957299201</v>
      </c>
      <c r="Q116" s="78">
        <v>1.67E-2</v>
      </c>
      <c r="R116" s="78">
        <v>5.9999999999999995E-4</v>
      </c>
    </row>
    <row r="117" spans="2:18">
      <c r="B117" t="s">
        <v>3415</v>
      </c>
      <c r="C117" t="s">
        <v>2633</v>
      </c>
      <c r="D117" t="s">
        <v>2788</v>
      </c>
      <c r="E117"/>
      <c r="F117" t="s">
        <v>440</v>
      </c>
      <c r="G117" t="s">
        <v>2789</v>
      </c>
      <c r="H117" t="s">
        <v>272</v>
      </c>
      <c r="I117" s="77">
        <v>0</v>
      </c>
      <c r="J117" t="s">
        <v>497</v>
      </c>
      <c r="K117" t="s">
        <v>102</v>
      </c>
      <c r="L117" s="78">
        <v>5.3600000000000002E-2</v>
      </c>
      <c r="M117" s="78">
        <v>5.9999999999999995E-4</v>
      </c>
      <c r="N117" s="77">
        <v>23374954.079999998</v>
      </c>
      <c r="O117" s="77">
        <v>133.44999999999999</v>
      </c>
      <c r="P117" s="77">
        <v>31193.876219760001</v>
      </c>
      <c r="Q117" s="78">
        <v>3.8999999999999998E-3</v>
      </c>
      <c r="R117" s="78">
        <v>1E-4</v>
      </c>
    </row>
    <row r="118" spans="2:18">
      <c r="B118" t="s">
        <v>3415</v>
      </c>
      <c r="C118" t="s">
        <v>2633</v>
      </c>
      <c r="D118" t="s">
        <v>2792</v>
      </c>
      <c r="E118"/>
      <c r="F118" t="s">
        <v>440</v>
      </c>
      <c r="G118" t="s">
        <v>2793</v>
      </c>
      <c r="H118" t="s">
        <v>272</v>
      </c>
      <c r="I118" s="77">
        <v>0</v>
      </c>
      <c r="J118" t="s">
        <v>497</v>
      </c>
      <c r="K118" t="s">
        <v>102</v>
      </c>
      <c r="L118" s="78">
        <v>5.1299999999999998E-2</v>
      </c>
      <c r="M118" s="78">
        <v>5.9999999999999995E-4</v>
      </c>
      <c r="N118" s="77">
        <v>27662765.579999998</v>
      </c>
      <c r="O118" s="77">
        <v>130.32</v>
      </c>
      <c r="P118" s="77">
        <v>36050.116103856002</v>
      </c>
      <c r="Q118" s="78">
        <v>4.4999999999999997E-3</v>
      </c>
      <c r="R118" s="78">
        <v>2.0000000000000001E-4</v>
      </c>
    </row>
    <row r="119" spans="2:18">
      <c r="B119" t="s">
        <v>3415</v>
      </c>
      <c r="C119" t="s">
        <v>2633</v>
      </c>
      <c r="D119" t="s">
        <v>2790</v>
      </c>
      <c r="E119"/>
      <c r="F119" t="s">
        <v>440</v>
      </c>
      <c r="G119" t="s">
        <v>2791</v>
      </c>
      <c r="H119" t="s">
        <v>272</v>
      </c>
      <c r="I119" s="77">
        <v>0</v>
      </c>
      <c r="J119" t="s">
        <v>497</v>
      </c>
      <c r="K119" t="s">
        <v>102</v>
      </c>
      <c r="L119" s="78">
        <v>4.9799999999999997E-2</v>
      </c>
      <c r="M119" s="78">
        <v>5.9999999999999995E-4</v>
      </c>
      <c r="N119" s="77">
        <v>45707450.270000003</v>
      </c>
      <c r="O119" s="77">
        <v>132.35</v>
      </c>
      <c r="P119" s="77">
        <v>60493.810432345002</v>
      </c>
      <c r="Q119" s="78">
        <v>7.4999999999999997E-3</v>
      </c>
      <c r="R119" s="78">
        <v>2.9999999999999997E-4</v>
      </c>
    </row>
    <row r="120" spans="2:18">
      <c r="B120" t="s">
        <v>3415</v>
      </c>
      <c r="C120" t="s">
        <v>2633</v>
      </c>
      <c r="D120" t="s">
        <v>2787</v>
      </c>
      <c r="E120"/>
      <c r="F120" t="s">
        <v>440</v>
      </c>
      <c r="G120" t="s">
        <v>2690</v>
      </c>
      <c r="H120" t="s">
        <v>272</v>
      </c>
      <c r="I120" s="77">
        <v>0</v>
      </c>
      <c r="J120" t="s">
        <v>497</v>
      </c>
      <c r="K120" t="s">
        <v>102</v>
      </c>
      <c r="L120" s="78">
        <v>4.8500000000000001E-2</v>
      </c>
      <c r="M120" s="78">
        <v>5.9999999999999995E-4</v>
      </c>
      <c r="N120" s="77">
        <v>11967699.84</v>
      </c>
      <c r="O120" s="77">
        <v>128.76</v>
      </c>
      <c r="P120" s="77">
        <v>15409.610313984</v>
      </c>
      <c r="Q120" s="78">
        <v>1.9E-3</v>
      </c>
      <c r="R120" s="78">
        <v>1E-4</v>
      </c>
    </row>
    <row r="121" spans="2:18">
      <c r="B121" t="s">
        <v>3415</v>
      </c>
      <c r="C121" t="s">
        <v>2633</v>
      </c>
      <c r="D121" t="s">
        <v>2794</v>
      </c>
      <c r="E121"/>
      <c r="F121" t="s">
        <v>440</v>
      </c>
      <c r="G121" t="s">
        <v>2795</v>
      </c>
      <c r="H121" t="s">
        <v>272</v>
      </c>
      <c r="I121" s="77">
        <v>0</v>
      </c>
      <c r="J121" t="s">
        <v>497</v>
      </c>
      <c r="K121" t="s">
        <v>102</v>
      </c>
      <c r="L121" s="78">
        <v>4.8500000000000001E-2</v>
      </c>
      <c r="M121" s="78">
        <v>5.9999999999999995E-4</v>
      </c>
      <c r="N121" s="77">
        <v>7785288.3200000003</v>
      </c>
      <c r="O121" s="77">
        <v>128.76</v>
      </c>
      <c r="P121" s="77">
        <v>10024.337240831999</v>
      </c>
      <c r="Q121" s="78">
        <v>1.1999999999999999E-3</v>
      </c>
      <c r="R121" s="78">
        <v>0</v>
      </c>
    </row>
    <row r="122" spans="2:18">
      <c r="B122" t="s">
        <v>3415</v>
      </c>
      <c r="C122" t="s">
        <v>2633</v>
      </c>
      <c r="D122" t="s">
        <v>2796</v>
      </c>
      <c r="E122"/>
      <c r="F122" t="s">
        <v>440</v>
      </c>
      <c r="G122" t="s">
        <v>2797</v>
      </c>
      <c r="H122" t="s">
        <v>272</v>
      </c>
      <c r="I122" s="77">
        <v>0</v>
      </c>
      <c r="J122" t="s">
        <v>497</v>
      </c>
      <c r="K122" t="s">
        <v>102</v>
      </c>
      <c r="L122" s="78">
        <v>4.8599999999999997E-2</v>
      </c>
      <c r="M122" s="78">
        <v>5.9999999999999995E-4</v>
      </c>
      <c r="N122" s="77">
        <v>20186306.899999999</v>
      </c>
      <c r="O122" s="77">
        <v>128.91999999999999</v>
      </c>
      <c r="P122" s="77">
        <v>26024.186855479998</v>
      </c>
      <c r="Q122" s="78">
        <v>3.2000000000000002E-3</v>
      </c>
      <c r="R122" s="78">
        <v>1E-4</v>
      </c>
    </row>
    <row r="123" spans="2:18">
      <c r="B123" t="s">
        <v>3415</v>
      </c>
      <c r="C123" t="s">
        <v>2633</v>
      </c>
      <c r="D123" t="s">
        <v>2800</v>
      </c>
      <c r="E123"/>
      <c r="F123" t="s">
        <v>440</v>
      </c>
      <c r="G123" t="s">
        <v>2801</v>
      </c>
      <c r="H123" t="s">
        <v>272</v>
      </c>
      <c r="I123" s="77">
        <v>0</v>
      </c>
      <c r="J123" t="s">
        <v>497</v>
      </c>
      <c r="K123" t="s">
        <v>102</v>
      </c>
      <c r="L123" s="78">
        <v>4.8500000000000001E-2</v>
      </c>
      <c r="M123" s="78">
        <v>5.9999999999999995E-4</v>
      </c>
      <c r="N123" s="77">
        <v>15673114.58</v>
      </c>
      <c r="O123" s="77">
        <v>125.15</v>
      </c>
      <c r="P123" s="77">
        <v>19614.90289687</v>
      </c>
      <c r="Q123" s="78">
        <v>2.3999999999999998E-3</v>
      </c>
      <c r="R123" s="78">
        <v>1E-4</v>
      </c>
    </row>
    <row r="124" spans="2:18">
      <c r="B124" t="s">
        <v>3415</v>
      </c>
      <c r="C124" t="s">
        <v>2633</v>
      </c>
      <c r="D124" t="s">
        <v>2798</v>
      </c>
      <c r="E124"/>
      <c r="F124" t="s">
        <v>440</v>
      </c>
      <c r="G124" t="s">
        <v>2799</v>
      </c>
      <c r="H124" t="s">
        <v>272</v>
      </c>
      <c r="I124" s="77">
        <v>0</v>
      </c>
      <c r="J124" t="s">
        <v>497</v>
      </c>
      <c r="K124" t="s">
        <v>102</v>
      </c>
      <c r="L124" s="78">
        <v>4.8500000000000001E-2</v>
      </c>
      <c r="M124" s="78">
        <v>5.9999999999999995E-4</v>
      </c>
      <c r="N124" s="77">
        <v>6127646.7400000002</v>
      </c>
      <c r="O124" s="77">
        <v>121.34</v>
      </c>
      <c r="P124" s="77">
        <v>7435.2865543159996</v>
      </c>
      <c r="Q124" s="78">
        <v>8.9999999999999998E-4</v>
      </c>
      <c r="R124" s="78">
        <v>0</v>
      </c>
    </row>
    <row r="125" spans="2:18">
      <c r="B125" t="s">
        <v>3416</v>
      </c>
      <c r="C125" t="s">
        <v>2633</v>
      </c>
      <c r="D125" t="s">
        <v>2804</v>
      </c>
      <c r="E125"/>
      <c r="F125" t="s">
        <v>455</v>
      </c>
      <c r="G125" t="s">
        <v>2694</v>
      </c>
      <c r="H125" t="s">
        <v>150</v>
      </c>
      <c r="I125" s="77">
        <v>5.71</v>
      </c>
      <c r="J125" t="s">
        <v>419</v>
      </c>
      <c r="K125" t="s">
        <v>102</v>
      </c>
      <c r="L125" s="78">
        <v>5.3499999999999999E-2</v>
      </c>
      <c r="M125" s="78">
        <v>-8.2000000000000007E-3</v>
      </c>
      <c r="N125" s="77">
        <v>6334831.9699999997</v>
      </c>
      <c r="O125" s="77">
        <v>144.83000000000001</v>
      </c>
      <c r="P125" s="77">
        <v>9174.7371421509997</v>
      </c>
      <c r="Q125" s="78">
        <v>1.1000000000000001E-3</v>
      </c>
      <c r="R125" s="78">
        <v>0</v>
      </c>
    </row>
    <row r="126" spans="2:18">
      <c r="B126" t="s">
        <v>3416</v>
      </c>
      <c r="C126" t="s">
        <v>2633</v>
      </c>
      <c r="D126" t="s">
        <v>2805</v>
      </c>
      <c r="E126"/>
      <c r="F126" t="s">
        <v>455</v>
      </c>
      <c r="G126" t="s">
        <v>2184</v>
      </c>
      <c r="H126" t="s">
        <v>150</v>
      </c>
      <c r="I126" s="77">
        <v>5.66</v>
      </c>
      <c r="J126" t="s">
        <v>419</v>
      </c>
      <c r="K126" t="s">
        <v>102</v>
      </c>
      <c r="L126" s="78">
        <v>5.3499999999999999E-2</v>
      </c>
      <c r="M126" s="78">
        <v>-3.0999999999999999E-3</v>
      </c>
      <c r="N126" s="77">
        <v>1244142.1299999999</v>
      </c>
      <c r="O126" s="77">
        <v>138.62</v>
      </c>
      <c r="P126" s="77">
        <v>1724.6298206060001</v>
      </c>
      <c r="Q126" s="78">
        <v>2.0000000000000001E-4</v>
      </c>
      <c r="R126" s="78">
        <v>0</v>
      </c>
    </row>
    <row r="127" spans="2:18">
      <c r="B127" t="s">
        <v>3417</v>
      </c>
      <c r="C127" t="s">
        <v>2633</v>
      </c>
      <c r="D127" t="s">
        <v>2693</v>
      </c>
      <c r="E127"/>
      <c r="F127" t="s">
        <v>455</v>
      </c>
      <c r="G127" t="s">
        <v>2694</v>
      </c>
      <c r="H127" t="s">
        <v>150</v>
      </c>
      <c r="I127" s="77">
        <v>5.71</v>
      </c>
      <c r="J127" t="s">
        <v>419</v>
      </c>
      <c r="K127" t="s">
        <v>102</v>
      </c>
      <c r="L127" s="78">
        <v>5.3499999999999999E-2</v>
      </c>
      <c r="M127" s="78">
        <v>-8.2000000000000007E-3</v>
      </c>
      <c r="N127" s="77">
        <v>7608009.2400000002</v>
      </c>
      <c r="O127" s="77">
        <v>144.83000000000001</v>
      </c>
      <c r="P127" s="77">
        <v>11018.679782292</v>
      </c>
      <c r="Q127" s="78">
        <v>1.4E-3</v>
      </c>
      <c r="R127" s="78">
        <v>0</v>
      </c>
    </row>
    <row r="128" spans="2:18">
      <c r="B128" t="s">
        <v>3417</v>
      </c>
      <c r="C128" t="s">
        <v>2633</v>
      </c>
      <c r="D128" t="s">
        <v>2695</v>
      </c>
      <c r="E128"/>
      <c r="F128" t="s">
        <v>455</v>
      </c>
      <c r="G128" t="s">
        <v>2184</v>
      </c>
      <c r="H128" t="s">
        <v>150</v>
      </c>
      <c r="I128" s="77">
        <v>5.66</v>
      </c>
      <c r="J128" t="s">
        <v>419</v>
      </c>
      <c r="K128" t="s">
        <v>102</v>
      </c>
      <c r="L128" s="78">
        <v>5.3499999999999999E-2</v>
      </c>
      <c r="M128" s="78">
        <v>-3.0999999999999999E-3</v>
      </c>
      <c r="N128" s="77">
        <v>1300693.9099999999</v>
      </c>
      <c r="O128" s="77">
        <v>138.62</v>
      </c>
      <c r="P128" s="77">
        <v>1803.021898042</v>
      </c>
      <c r="Q128" s="78">
        <v>2.0000000000000001E-4</v>
      </c>
      <c r="R128" s="78">
        <v>0</v>
      </c>
    </row>
    <row r="129" spans="2:18">
      <c r="B129" t="s">
        <v>3418</v>
      </c>
      <c r="C129" t="s">
        <v>2633</v>
      </c>
      <c r="D129" t="s">
        <v>2802</v>
      </c>
      <c r="E129"/>
      <c r="F129" t="s">
        <v>455</v>
      </c>
      <c r="G129" t="s">
        <v>2694</v>
      </c>
      <c r="H129" t="s">
        <v>150</v>
      </c>
      <c r="I129" s="77">
        <v>5.71</v>
      </c>
      <c r="J129" t="s">
        <v>419</v>
      </c>
      <c r="K129" t="s">
        <v>102</v>
      </c>
      <c r="L129" s="78">
        <v>5.3499999999999999E-2</v>
      </c>
      <c r="M129" s="78">
        <v>-8.2000000000000007E-3</v>
      </c>
      <c r="N129" s="77">
        <v>8794237.4299999997</v>
      </c>
      <c r="O129" s="77">
        <v>144.83000000000001</v>
      </c>
      <c r="P129" s="77">
        <v>12736.694069869</v>
      </c>
      <c r="Q129" s="78">
        <v>1.6000000000000001E-3</v>
      </c>
      <c r="R129" s="78">
        <v>1E-4</v>
      </c>
    </row>
    <row r="130" spans="2:18">
      <c r="B130" t="s">
        <v>3418</v>
      </c>
      <c r="C130" t="s">
        <v>2633</v>
      </c>
      <c r="D130" t="s">
        <v>2803</v>
      </c>
      <c r="E130"/>
      <c r="F130" t="s">
        <v>455</v>
      </c>
      <c r="G130" t="s">
        <v>2184</v>
      </c>
      <c r="H130" t="s">
        <v>150</v>
      </c>
      <c r="I130" s="77">
        <v>5.66</v>
      </c>
      <c r="J130" t="s">
        <v>419</v>
      </c>
      <c r="K130" t="s">
        <v>102</v>
      </c>
      <c r="L130" s="78">
        <v>5.3499999999999999E-2</v>
      </c>
      <c r="M130" s="78">
        <v>-3.0999999999999999E-3</v>
      </c>
      <c r="N130" s="77">
        <v>1526366.11</v>
      </c>
      <c r="O130" s="77">
        <v>138.62</v>
      </c>
      <c r="P130" s="77">
        <v>2115.848701682</v>
      </c>
      <c r="Q130" s="78">
        <v>2.9999999999999997E-4</v>
      </c>
      <c r="R130" s="78">
        <v>0</v>
      </c>
    </row>
    <row r="131" spans="2:18">
      <c r="B131" t="s">
        <v>3419</v>
      </c>
      <c r="C131" t="s">
        <v>2633</v>
      </c>
      <c r="D131" t="s">
        <v>2784</v>
      </c>
      <c r="E131"/>
      <c r="F131" t="s">
        <v>455</v>
      </c>
      <c r="G131" t="s">
        <v>2184</v>
      </c>
      <c r="H131" t="s">
        <v>150</v>
      </c>
      <c r="I131" s="77">
        <v>5.66</v>
      </c>
      <c r="J131" t="s">
        <v>419</v>
      </c>
      <c r="K131" t="s">
        <v>102</v>
      </c>
      <c r="L131" s="78">
        <v>5.3499999999999999E-2</v>
      </c>
      <c r="M131" s="78">
        <v>-3.0999999999999999E-3</v>
      </c>
      <c r="N131" s="77">
        <v>1300693.9099999999</v>
      </c>
      <c r="O131" s="77">
        <v>138.62</v>
      </c>
      <c r="P131" s="77">
        <v>1803.021898042</v>
      </c>
      <c r="Q131" s="78">
        <v>2.0000000000000001E-4</v>
      </c>
      <c r="R131" s="78">
        <v>0</v>
      </c>
    </row>
    <row r="132" spans="2:18">
      <c r="B132" t="s">
        <v>3419</v>
      </c>
      <c r="C132" t="s">
        <v>2633</v>
      </c>
      <c r="D132" t="s">
        <v>2783</v>
      </c>
      <c r="E132"/>
      <c r="F132" t="s">
        <v>455</v>
      </c>
      <c r="G132" t="s">
        <v>2700</v>
      </c>
      <c r="H132" t="s">
        <v>150</v>
      </c>
      <c r="I132" s="77">
        <v>5.71</v>
      </c>
      <c r="J132" t="s">
        <v>419</v>
      </c>
      <c r="K132" t="s">
        <v>102</v>
      </c>
      <c r="L132" s="78">
        <v>5.3499999999999999E-2</v>
      </c>
      <c r="M132" s="78">
        <v>-8.3000000000000001E-3</v>
      </c>
      <c r="N132" s="77">
        <v>6980355.1799999997</v>
      </c>
      <c r="O132" s="77">
        <v>144.91</v>
      </c>
      <c r="P132" s="77">
        <v>10115.232691338</v>
      </c>
      <c r="Q132" s="78">
        <v>1.2999999999999999E-3</v>
      </c>
      <c r="R132" s="78">
        <v>0</v>
      </c>
    </row>
    <row r="133" spans="2:18">
      <c r="B133" t="s">
        <v>3420</v>
      </c>
      <c r="C133" t="s">
        <v>2633</v>
      </c>
      <c r="D133" t="s">
        <v>2701</v>
      </c>
      <c r="E133"/>
      <c r="F133" t="s">
        <v>455</v>
      </c>
      <c r="G133" t="s">
        <v>2184</v>
      </c>
      <c r="H133" t="s">
        <v>150</v>
      </c>
      <c r="I133" s="77">
        <v>5.66</v>
      </c>
      <c r="J133" t="s">
        <v>419</v>
      </c>
      <c r="K133" t="s">
        <v>102</v>
      </c>
      <c r="L133" s="78">
        <v>5.3499999999999999E-2</v>
      </c>
      <c r="M133" s="78">
        <v>-3.0999999999999999E-3</v>
      </c>
      <c r="N133" s="77">
        <v>1017933.83</v>
      </c>
      <c r="O133" s="77">
        <v>138.62</v>
      </c>
      <c r="P133" s="77">
        <v>1411.059875146</v>
      </c>
      <c r="Q133" s="78">
        <v>2.0000000000000001E-4</v>
      </c>
      <c r="R133" s="78">
        <v>0</v>
      </c>
    </row>
    <row r="134" spans="2:18">
      <c r="B134" t="s">
        <v>3420</v>
      </c>
      <c r="C134" t="s">
        <v>2633</v>
      </c>
      <c r="D134" t="s">
        <v>2699</v>
      </c>
      <c r="E134"/>
      <c r="F134" t="s">
        <v>455</v>
      </c>
      <c r="G134" t="s">
        <v>2700</v>
      </c>
      <c r="H134" t="s">
        <v>150</v>
      </c>
      <c r="I134" s="77">
        <v>5.71</v>
      </c>
      <c r="J134" t="s">
        <v>419</v>
      </c>
      <c r="K134" t="s">
        <v>102</v>
      </c>
      <c r="L134" s="78">
        <v>5.3499999999999999E-2</v>
      </c>
      <c r="M134" s="78">
        <v>-8.3000000000000001E-3</v>
      </c>
      <c r="N134" s="77">
        <v>6569741.2300000004</v>
      </c>
      <c r="O134" s="77">
        <v>144.91</v>
      </c>
      <c r="P134" s="77">
        <v>9520.2120163929994</v>
      </c>
      <c r="Q134" s="78">
        <v>1.1999999999999999E-3</v>
      </c>
      <c r="R134" s="78">
        <v>0</v>
      </c>
    </row>
    <row r="135" spans="2:18">
      <c r="B135" t="s">
        <v>3421</v>
      </c>
      <c r="C135" t="s">
        <v>2633</v>
      </c>
      <c r="D135" t="s">
        <v>2702</v>
      </c>
      <c r="E135"/>
      <c r="F135" t="s">
        <v>455</v>
      </c>
      <c r="G135" t="s">
        <v>2703</v>
      </c>
      <c r="H135" t="s">
        <v>150</v>
      </c>
      <c r="I135" s="77">
        <v>2.64</v>
      </c>
      <c r="J135" t="s">
        <v>419</v>
      </c>
      <c r="K135" t="s">
        <v>106</v>
      </c>
      <c r="L135" s="78">
        <v>4.1500000000000002E-2</v>
      </c>
      <c r="M135" s="78">
        <v>1.43E-2</v>
      </c>
      <c r="N135" s="77">
        <v>31571249.960000001</v>
      </c>
      <c r="O135" s="77">
        <v>107.47000000000024</v>
      </c>
      <c r="P135" s="77">
        <v>109558.750510067</v>
      </c>
      <c r="Q135" s="78">
        <v>1.3599999999999999E-2</v>
      </c>
      <c r="R135" s="78">
        <v>5.0000000000000001E-4</v>
      </c>
    </row>
    <row r="136" spans="2:18">
      <c r="B136" t="s">
        <v>3422</v>
      </c>
      <c r="C136" t="s">
        <v>2630</v>
      </c>
      <c r="D136" t="s">
        <v>2806</v>
      </c>
      <c r="E136"/>
      <c r="F136" t="s">
        <v>455</v>
      </c>
      <c r="G136" t="s">
        <v>2807</v>
      </c>
      <c r="H136" t="s">
        <v>150</v>
      </c>
      <c r="I136" s="77">
        <v>5.23</v>
      </c>
      <c r="J136" t="s">
        <v>419</v>
      </c>
      <c r="K136" t="s">
        <v>102</v>
      </c>
      <c r="L136" s="78">
        <v>3.5000000000000003E-2</v>
      </c>
      <c r="M136" s="78">
        <v>-2.5999999999999999E-3</v>
      </c>
      <c r="N136" s="77">
        <v>42484652.729999997</v>
      </c>
      <c r="O136" s="77">
        <v>123.15</v>
      </c>
      <c r="P136" s="77">
        <v>52319.849836995003</v>
      </c>
      <c r="Q136" s="78">
        <v>6.4999999999999997E-3</v>
      </c>
      <c r="R136" s="78">
        <v>2.0000000000000001E-4</v>
      </c>
    </row>
    <row r="137" spans="2:18">
      <c r="B137" t="s">
        <v>3423</v>
      </c>
      <c r="C137" t="s">
        <v>2633</v>
      </c>
      <c r="D137" t="s">
        <v>2688</v>
      </c>
      <c r="E137"/>
      <c r="F137" t="s">
        <v>455</v>
      </c>
      <c r="G137" t="s">
        <v>1446</v>
      </c>
      <c r="H137" t="s">
        <v>150</v>
      </c>
      <c r="I137" s="77">
        <v>12.38</v>
      </c>
      <c r="J137" t="s">
        <v>614</v>
      </c>
      <c r="K137" t="s">
        <v>102</v>
      </c>
      <c r="L137" s="78">
        <v>0.03</v>
      </c>
      <c r="M137" s="78">
        <v>1.6400000000000001E-2</v>
      </c>
      <c r="N137" s="77">
        <v>266170332.38</v>
      </c>
      <c r="O137" s="77">
        <v>120.2</v>
      </c>
      <c r="P137" s="77">
        <v>319936.73952076002</v>
      </c>
      <c r="Q137" s="78">
        <v>3.9699999999999999E-2</v>
      </c>
      <c r="R137" s="78">
        <v>1.4E-3</v>
      </c>
    </row>
    <row r="138" spans="2:18">
      <c r="B138" t="s">
        <v>3423</v>
      </c>
      <c r="C138" t="s">
        <v>2633</v>
      </c>
      <c r="D138" t="s">
        <v>2687</v>
      </c>
      <c r="E138"/>
      <c r="F138" t="s">
        <v>455</v>
      </c>
      <c r="G138" t="s">
        <v>1446</v>
      </c>
      <c r="H138" t="s">
        <v>150</v>
      </c>
      <c r="I138" s="77">
        <v>12.38</v>
      </c>
      <c r="J138" t="s">
        <v>614</v>
      </c>
      <c r="K138" t="s">
        <v>102</v>
      </c>
      <c r="L138" s="78">
        <v>0.03</v>
      </c>
      <c r="M138" s="78">
        <v>1.6400000000000001E-2</v>
      </c>
      <c r="N138" s="77">
        <v>17239545.670000002</v>
      </c>
      <c r="O138" s="77">
        <v>120.2</v>
      </c>
      <c r="P138" s="77">
        <v>20721.93389534</v>
      </c>
      <c r="Q138" s="78">
        <v>2.5999999999999999E-3</v>
      </c>
      <c r="R138" s="78">
        <v>1E-4</v>
      </c>
    </row>
    <row r="139" spans="2:18">
      <c r="B139" t="s">
        <v>3424</v>
      </c>
      <c r="C139" t="s">
        <v>2630</v>
      </c>
      <c r="D139" t="s">
        <v>2833</v>
      </c>
      <c r="E139"/>
      <c r="F139" t="s">
        <v>530</v>
      </c>
      <c r="G139" t="s">
        <v>2834</v>
      </c>
      <c r="H139" t="s">
        <v>421</v>
      </c>
      <c r="I139" s="77">
        <v>0.67</v>
      </c>
      <c r="J139" t="s">
        <v>432</v>
      </c>
      <c r="K139" t="s">
        <v>102</v>
      </c>
      <c r="L139" s="78">
        <v>4.3999999999999997E-2</v>
      </c>
      <c r="M139" s="78">
        <v>-6.4999999999999997E-3</v>
      </c>
      <c r="N139" s="77">
        <v>31659615</v>
      </c>
      <c r="O139" s="77">
        <v>109.26</v>
      </c>
      <c r="P139" s="77">
        <v>34591.295349</v>
      </c>
      <c r="Q139" s="78">
        <v>4.3E-3</v>
      </c>
      <c r="R139" s="78">
        <v>2.0000000000000001E-4</v>
      </c>
    </row>
    <row r="140" spans="2:18">
      <c r="B140" t="s">
        <v>3424</v>
      </c>
      <c r="C140" t="s">
        <v>2630</v>
      </c>
      <c r="D140" t="s">
        <v>2829</v>
      </c>
      <c r="E140"/>
      <c r="F140" t="s">
        <v>530</v>
      </c>
      <c r="G140" t="s">
        <v>2830</v>
      </c>
      <c r="H140" t="s">
        <v>421</v>
      </c>
      <c r="I140" s="77">
        <v>0.67</v>
      </c>
      <c r="J140" t="s">
        <v>432</v>
      </c>
      <c r="K140" t="s">
        <v>102</v>
      </c>
      <c r="L140" s="78">
        <v>4.3999999999999997E-2</v>
      </c>
      <c r="M140" s="78">
        <v>-1.0699999999999999E-2</v>
      </c>
      <c r="N140" s="77">
        <v>32358007.489999998</v>
      </c>
      <c r="O140" s="77">
        <v>109.57</v>
      </c>
      <c r="P140" s="77">
        <v>35454.668806793001</v>
      </c>
      <c r="Q140" s="78">
        <v>4.4000000000000003E-3</v>
      </c>
      <c r="R140" s="78">
        <v>2.0000000000000001E-4</v>
      </c>
    </row>
    <row r="141" spans="2:18">
      <c r="B141" t="s">
        <v>3424</v>
      </c>
      <c r="C141" t="s">
        <v>2630</v>
      </c>
      <c r="D141" t="s">
        <v>2831</v>
      </c>
      <c r="E141"/>
      <c r="F141" t="s">
        <v>530</v>
      </c>
      <c r="G141" t="s">
        <v>2832</v>
      </c>
      <c r="H141" t="s">
        <v>421</v>
      </c>
      <c r="I141" s="77">
        <v>0.67</v>
      </c>
      <c r="J141" t="s">
        <v>432</v>
      </c>
      <c r="K141" t="s">
        <v>102</v>
      </c>
      <c r="L141" s="78">
        <v>4.3999999999999997E-2</v>
      </c>
      <c r="M141" s="78">
        <v>-5.1000000000000004E-3</v>
      </c>
      <c r="N141" s="77">
        <v>13982377.49</v>
      </c>
      <c r="O141" s="77">
        <v>109.47</v>
      </c>
      <c r="P141" s="77">
        <v>15306.508638302999</v>
      </c>
      <c r="Q141" s="78">
        <v>1.9E-3</v>
      </c>
      <c r="R141" s="78">
        <v>1E-4</v>
      </c>
    </row>
    <row r="142" spans="2:18">
      <c r="B142" t="s">
        <v>3425</v>
      </c>
      <c r="C142" t="s">
        <v>2633</v>
      </c>
      <c r="D142" t="s">
        <v>2843</v>
      </c>
      <c r="E142"/>
      <c r="F142" t="s">
        <v>530</v>
      </c>
      <c r="G142" t="s">
        <v>2844</v>
      </c>
      <c r="H142" t="s">
        <v>421</v>
      </c>
      <c r="I142" s="77">
        <v>0.69</v>
      </c>
      <c r="J142" t="s">
        <v>1522</v>
      </c>
      <c r="K142" t="s">
        <v>102</v>
      </c>
      <c r="L142" s="78">
        <v>4.5999999999999999E-2</v>
      </c>
      <c r="M142" s="78">
        <v>-1.01E-2</v>
      </c>
      <c r="N142" s="77">
        <v>24689999.93</v>
      </c>
      <c r="O142" s="77">
        <v>109.57</v>
      </c>
      <c r="P142" s="77">
        <v>27052.832923301001</v>
      </c>
      <c r="Q142" s="78">
        <v>3.3999999999999998E-3</v>
      </c>
      <c r="R142" s="78">
        <v>1E-4</v>
      </c>
    </row>
    <row r="143" spans="2:18">
      <c r="B143" t="s">
        <v>3414</v>
      </c>
      <c r="C143" t="s">
        <v>2633</v>
      </c>
      <c r="D143" t="s">
        <v>2828</v>
      </c>
      <c r="E143"/>
      <c r="F143" t="s">
        <v>1397</v>
      </c>
      <c r="G143" t="s">
        <v>2786</v>
      </c>
      <c r="H143" t="s">
        <v>150</v>
      </c>
      <c r="I143" s="77">
        <v>3.95</v>
      </c>
      <c r="J143" t="s">
        <v>614</v>
      </c>
      <c r="K143" t="s">
        <v>102</v>
      </c>
      <c r="L143" s="78">
        <v>2.1100000000000001E-2</v>
      </c>
      <c r="M143" s="78">
        <v>3.8999999999999998E-3</v>
      </c>
      <c r="N143" s="77">
        <v>17225110.18</v>
      </c>
      <c r="O143" s="77">
        <v>108.32</v>
      </c>
      <c r="P143" s="77">
        <v>18658.239346975999</v>
      </c>
      <c r="Q143" s="78">
        <v>2.3E-3</v>
      </c>
      <c r="R143" s="78">
        <v>1E-4</v>
      </c>
    </row>
    <row r="144" spans="2:18">
      <c r="B144" t="s">
        <v>3426</v>
      </c>
      <c r="C144" t="s">
        <v>2630</v>
      </c>
      <c r="D144" t="s">
        <v>2824</v>
      </c>
      <c r="E144"/>
      <c r="F144" t="s">
        <v>530</v>
      </c>
      <c r="G144" t="s">
        <v>2825</v>
      </c>
      <c r="H144" t="s">
        <v>421</v>
      </c>
      <c r="I144" s="77">
        <v>2.4700000000000002</v>
      </c>
      <c r="J144" t="s">
        <v>432</v>
      </c>
      <c r="K144" t="s">
        <v>102</v>
      </c>
      <c r="L144" s="78">
        <v>3.4500000000000003E-2</v>
      </c>
      <c r="M144" s="78">
        <v>2.5999999999999999E-3</v>
      </c>
      <c r="N144" s="77">
        <v>93187500</v>
      </c>
      <c r="O144" s="77">
        <v>110.6</v>
      </c>
      <c r="P144" s="77">
        <v>103065.375</v>
      </c>
      <c r="Q144" s="78">
        <v>1.2800000000000001E-2</v>
      </c>
      <c r="R144" s="78">
        <v>5.0000000000000001E-4</v>
      </c>
    </row>
    <row r="145" spans="2:18">
      <c r="B145" t="s">
        <v>3426</v>
      </c>
      <c r="C145" t="s">
        <v>2630</v>
      </c>
      <c r="D145" t="s">
        <v>2826</v>
      </c>
      <c r="E145"/>
      <c r="F145" t="s">
        <v>530</v>
      </c>
      <c r="G145" t="s">
        <v>2827</v>
      </c>
      <c r="H145" t="s">
        <v>421</v>
      </c>
      <c r="I145" s="77">
        <v>2.31</v>
      </c>
      <c r="J145" t="s">
        <v>432</v>
      </c>
      <c r="K145" t="s">
        <v>102</v>
      </c>
      <c r="L145" s="78">
        <v>2.4E-2</v>
      </c>
      <c r="M145" s="78">
        <v>2.5000000000000001E-3</v>
      </c>
      <c r="N145" s="77">
        <v>28875000</v>
      </c>
      <c r="O145" s="77">
        <v>108.32</v>
      </c>
      <c r="P145" s="77">
        <v>31277.4</v>
      </c>
      <c r="Q145" s="78">
        <v>3.8999999999999998E-3</v>
      </c>
      <c r="R145" s="78">
        <v>1E-4</v>
      </c>
    </row>
    <row r="146" spans="2:18">
      <c r="B146" t="s">
        <v>3427</v>
      </c>
      <c r="C146" t="s">
        <v>2630</v>
      </c>
      <c r="D146" t="s">
        <v>2850</v>
      </c>
      <c r="E146"/>
      <c r="F146" t="s">
        <v>530</v>
      </c>
      <c r="G146" t="s">
        <v>2851</v>
      </c>
      <c r="H146" t="s">
        <v>421</v>
      </c>
      <c r="I146" s="77">
        <v>1.46</v>
      </c>
      <c r="J146" t="s">
        <v>1522</v>
      </c>
      <c r="K146" t="s">
        <v>102</v>
      </c>
      <c r="L146" s="78">
        <v>0.05</v>
      </c>
      <c r="M146" s="78">
        <v>-7.1000000000000004E-3</v>
      </c>
      <c r="N146" s="77">
        <v>30131119.760000002</v>
      </c>
      <c r="O146" s="77">
        <v>114.29</v>
      </c>
      <c r="P146" s="77">
        <v>34436.856773703999</v>
      </c>
      <c r="Q146" s="78">
        <v>4.3E-3</v>
      </c>
      <c r="R146" s="78">
        <v>2.0000000000000001E-4</v>
      </c>
    </row>
    <row r="147" spans="2:18">
      <c r="B147" t="s">
        <v>3428</v>
      </c>
      <c r="C147" t="s">
        <v>2633</v>
      </c>
      <c r="D147" t="s">
        <v>2817</v>
      </c>
      <c r="E147"/>
      <c r="F147" t="s">
        <v>464</v>
      </c>
      <c r="G147" t="s">
        <v>2815</v>
      </c>
      <c r="H147" t="s">
        <v>272</v>
      </c>
      <c r="I147" s="77">
        <v>5.1100000000000003</v>
      </c>
      <c r="J147" t="s">
        <v>419</v>
      </c>
      <c r="K147" t="s">
        <v>102</v>
      </c>
      <c r="L147" s="78">
        <v>3.9899999999999998E-2</v>
      </c>
      <c r="M147" s="78">
        <v>-5.1000000000000004E-3</v>
      </c>
      <c r="N147" s="77">
        <v>8479445.9700000007</v>
      </c>
      <c r="O147" s="77">
        <v>128.49</v>
      </c>
      <c r="P147" s="77">
        <v>10895.240126852999</v>
      </c>
      <c r="Q147" s="78">
        <v>1.4E-3</v>
      </c>
      <c r="R147" s="78">
        <v>0</v>
      </c>
    </row>
    <row r="148" spans="2:18">
      <c r="B148" t="s">
        <v>3428</v>
      </c>
      <c r="C148" t="s">
        <v>2633</v>
      </c>
      <c r="D148" t="s">
        <v>2814</v>
      </c>
      <c r="E148"/>
      <c r="F148" t="s">
        <v>464</v>
      </c>
      <c r="G148" t="s">
        <v>2815</v>
      </c>
      <c r="H148" t="s">
        <v>272</v>
      </c>
      <c r="I148" s="77">
        <v>5.95</v>
      </c>
      <c r="J148" t="s">
        <v>419</v>
      </c>
      <c r="K148" t="s">
        <v>102</v>
      </c>
      <c r="L148" s="78">
        <v>3.9899999999999998E-2</v>
      </c>
      <c r="M148" s="78">
        <v>-4.5999999999999999E-3</v>
      </c>
      <c r="N148" s="77">
        <v>7705099</v>
      </c>
      <c r="O148" s="77">
        <v>133.30000000000001</v>
      </c>
      <c r="P148" s="77">
        <v>10270.896967000001</v>
      </c>
      <c r="Q148" s="78">
        <v>1.2999999999999999E-3</v>
      </c>
      <c r="R148" s="78">
        <v>0</v>
      </c>
    </row>
    <row r="149" spans="2:18">
      <c r="B149" t="s">
        <v>3428</v>
      </c>
      <c r="C149" t="s">
        <v>2633</v>
      </c>
      <c r="D149" t="s">
        <v>2816</v>
      </c>
      <c r="E149"/>
      <c r="F149" t="s">
        <v>464</v>
      </c>
      <c r="G149" t="s">
        <v>2815</v>
      </c>
      <c r="H149" t="s">
        <v>272</v>
      </c>
      <c r="I149" s="77">
        <v>1.1100000000000001</v>
      </c>
      <c r="J149" t="s">
        <v>419</v>
      </c>
      <c r="K149" t="s">
        <v>102</v>
      </c>
      <c r="L149" s="78">
        <v>3.9899999999999998E-2</v>
      </c>
      <c r="M149" s="78">
        <v>-1.38E-2</v>
      </c>
      <c r="N149" s="77">
        <v>1623387.96</v>
      </c>
      <c r="O149" s="77">
        <v>109.45</v>
      </c>
      <c r="P149" s="77">
        <v>1776.7981222200001</v>
      </c>
      <c r="Q149" s="78">
        <v>2.0000000000000001E-4</v>
      </c>
      <c r="R149" s="78">
        <v>0</v>
      </c>
    </row>
    <row r="150" spans="2:18">
      <c r="B150" t="s">
        <v>3429</v>
      </c>
      <c r="C150" t="s">
        <v>2633</v>
      </c>
      <c r="D150" t="s">
        <v>2823</v>
      </c>
      <c r="E150"/>
      <c r="F150" t="s">
        <v>464</v>
      </c>
      <c r="G150" t="s">
        <v>2815</v>
      </c>
      <c r="H150" t="s">
        <v>272</v>
      </c>
      <c r="I150" s="77">
        <v>5.26</v>
      </c>
      <c r="J150" t="s">
        <v>419</v>
      </c>
      <c r="K150" t="s">
        <v>102</v>
      </c>
      <c r="L150" s="78">
        <v>3.4700000000000002E-2</v>
      </c>
      <c r="M150" s="78">
        <v>-4.5999999999999999E-3</v>
      </c>
      <c r="N150" s="77">
        <v>28578268.870000001</v>
      </c>
      <c r="O150" s="77">
        <v>126.11</v>
      </c>
      <c r="P150" s="77">
        <v>36040.054871957</v>
      </c>
      <c r="Q150" s="78">
        <v>4.4999999999999997E-3</v>
      </c>
      <c r="R150" s="78">
        <v>2.0000000000000001E-4</v>
      </c>
    </row>
    <row r="151" spans="2:18">
      <c r="B151" t="s">
        <v>3430</v>
      </c>
      <c r="C151" t="s">
        <v>2630</v>
      </c>
      <c r="D151" t="s">
        <v>2839</v>
      </c>
      <c r="E151"/>
      <c r="F151" t="s">
        <v>1397</v>
      </c>
      <c r="G151" t="s">
        <v>2840</v>
      </c>
      <c r="H151" t="s">
        <v>150</v>
      </c>
      <c r="I151" s="77">
        <v>8.7799999999999994</v>
      </c>
      <c r="J151" t="s">
        <v>445</v>
      </c>
      <c r="K151" t="s">
        <v>102</v>
      </c>
      <c r="L151" s="78">
        <v>2.7799999999999998E-2</v>
      </c>
      <c r="M151" s="78">
        <v>-2.0000000000000001E-4</v>
      </c>
      <c r="N151" s="77">
        <v>75000000</v>
      </c>
      <c r="O151" s="77">
        <v>131.96</v>
      </c>
      <c r="P151" s="77">
        <v>98970</v>
      </c>
      <c r="Q151" s="78">
        <v>1.23E-2</v>
      </c>
      <c r="R151" s="78">
        <v>4.0000000000000002E-4</v>
      </c>
    </row>
    <row r="152" spans="2:18">
      <c r="B152" t="s">
        <v>3431</v>
      </c>
      <c r="C152" t="s">
        <v>2633</v>
      </c>
      <c r="D152" t="s">
        <v>2846</v>
      </c>
      <c r="E152"/>
      <c r="F152" t="s">
        <v>464</v>
      </c>
      <c r="G152" t="s">
        <v>2815</v>
      </c>
      <c r="H152" t="s">
        <v>272</v>
      </c>
      <c r="I152" s="77">
        <v>5.77</v>
      </c>
      <c r="J152" t="s">
        <v>419</v>
      </c>
      <c r="K152" t="s">
        <v>102</v>
      </c>
      <c r="L152" s="78">
        <v>3.5400000000000001E-2</v>
      </c>
      <c r="M152" s="78">
        <v>-3.5000000000000001E-3</v>
      </c>
      <c r="N152" s="77">
        <v>18264840.59</v>
      </c>
      <c r="O152" s="77">
        <v>128.22999999999999</v>
      </c>
      <c r="P152" s="77">
        <v>23421.005088557002</v>
      </c>
      <c r="Q152" s="78">
        <v>2.8999999999999998E-3</v>
      </c>
      <c r="R152" s="78">
        <v>1E-4</v>
      </c>
    </row>
    <row r="153" spans="2:18">
      <c r="B153" t="s">
        <v>3431</v>
      </c>
      <c r="C153" t="s">
        <v>2633</v>
      </c>
      <c r="D153" t="s">
        <v>2847</v>
      </c>
      <c r="E153"/>
      <c r="F153" t="s">
        <v>464</v>
      </c>
      <c r="G153" t="s">
        <v>2815</v>
      </c>
      <c r="H153" t="s">
        <v>272</v>
      </c>
      <c r="I153" s="77">
        <v>0.25</v>
      </c>
      <c r="J153" t="s">
        <v>419</v>
      </c>
      <c r="K153" t="s">
        <v>102</v>
      </c>
      <c r="L153" s="78">
        <v>3.5400000000000001E-2</v>
      </c>
      <c r="M153" s="78">
        <v>-9.4999999999999998E-3</v>
      </c>
      <c r="N153" s="77">
        <v>60917.32</v>
      </c>
      <c r="O153" s="77">
        <v>104.49</v>
      </c>
      <c r="P153" s="77">
        <v>63.652507667999998</v>
      </c>
      <c r="Q153" s="78">
        <v>0</v>
      </c>
      <c r="R153" s="78">
        <v>0</v>
      </c>
    </row>
    <row r="154" spans="2:18">
      <c r="B154" t="s">
        <v>3432</v>
      </c>
      <c r="C154" t="s">
        <v>2633</v>
      </c>
      <c r="D154" t="s">
        <v>2861</v>
      </c>
      <c r="E154"/>
      <c r="F154" t="s">
        <v>464</v>
      </c>
      <c r="G154" t="s">
        <v>2815</v>
      </c>
      <c r="H154" t="s">
        <v>272</v>
      </c>
      <c r="I154" s="77">
        <v>5.26</v>
      </c>
      <c r="J154" t="s">
        <v>419</v>
      </c>
      <c r="K154" t="s">
        <v>102</v>
      </c>
      <c r="L154" s="78">
        <v>3.4700000000000002E-2</v>
      </c>
      <c r="M154" s="78">
        <v>-4.5999999999999999E-3</v>
      </c>
      <c r="N154" s="77">
        <v>25236640.989999998</v>
      </c>
      <c r="O154" s="77">
        <v>126.09</v>
      </c>
      <c r="P154" s="77">
        <v>31820.880624291</v>
      </c>
      <c r="Q154" s="78">
        <v>3.8999999999999998E-3</v>
      </c>
      <c r="R154" s="78">
        <v>1E-4</v>
      </c>
    </row>
    <row r="155" spans="2:18">
      <c r="B155" t="s">
        <v>3433</v>
      </c>
      <c r="C155" t="s">
        <v>2630</v>
      </c>
      <c r="D155" t="s">
        <v>2837</v>
      </c>
      <c r="E155"/>
      <c r="F155" t="s">
        <v>1397</v>
      </c>
      <c r="G155" t="s">
        <v>2838</v>
      </c>
      <c r="H155" t="s">
        <v>150</v>
      </c>
      <c r="I155" s="77">
        <v>9.2100000000000009</v>
      </c>
      <c r="J155" t="s">
        <v>445</v>
      </c>
      <c r="K155" t="s">
        <v>102</v>
      </c>
      <c r="L155" s="78">
        <v>1.34E-2</v>
      </c>
      <c r="M155" s="78">
        <v>4.0000000000000001E-3</v>
      </c>
      <c r="N155" s="77">
        <v>115500000</v>
      </c>
      <c r="O155" s="77">
        <v>110.63</v>
      </c>
      <c r="P155" s="77">
        <v>127777.65</v>
      </c>
      <c r="Q155" s="78">
        <v>1.5900000000000001E-2</v>
      </c>
      <c r="R155" s="78">
        <v>5.9999999999999995E-4</v>
      </c>
    </row>
    <row r="156" spans="2:18">
      <c r="B156" t="s">
        <v>3434</v>
      </c>
      <c r="C156" t="s">
        <v>2633</v>
      </c>
      <c r="D156" t="s">
        <v>2808</v>
      </c>
      <c r="E156"/>
      <c r="F156" t="s">
        <v>464</v>
      </c>
      <c r="G156" t="s">
        <v>2536</v>
      </c>
      <c r="H156" t="s">
        <v>272</v>
      </c>
      <c r="I156" s="77">
        <v>5.93</v>
      </c>
      <c r="J156" t="s">
        <v>2809</v>
      </c>
      <c r="K156" t="s">
        <v>110</v>
      </c>
      <c r="L156" s="78">
        <v>2.3599999999999999E-2</v>
      </c>
      <c r="M156" s="78">
        <v>2.0500000000000001E-2</v>
      </c>
      <c r="N156" s="77">
        <v>80981217.950000003</v>
      </c>
      <c r="O156" s="77">
        <v>102.12000000000019</v>
      </c>
      <c r="P156" s="77">
        <v>308959.80186273798</v>
      </c>
      <c r="Q156" s="78">
        <v>3.8300000000000001E-2</v>
      </c>
      <c r="R156" s="78">
        <v>1.4E-3</v>
      </c>
    </row>
    <row r="157" spans="2:18">
      <c r="B157" t="s">
        <v>3380</v>
      </c>
      <c r="C157" t="s">
        <v>2633</v>
      </c>
      <c r="D157" t="s">
        <v>2852</v>
      </c>
      <c r="E157"/>
      <c r="F157" t="s">
        <v>1397</v>
      </c>
      <c r="G157" t="s">
        <v>2853</v>
      </c>
      <c r="H157" t="s">
        <v>150</v>
      </c>
      <c r="I157" s="77">
        <v>10.78</v>
      </c>
      <c r="J157" t="s">
        <v>2809</v>
      </c>
      <c r="K157" t="s">
        <v>102</v>
      </c>
      <c r="L157" s="78">
        <v>2.35E-2</v>
      </c>
      <c r="M157" s="78">
        <v>1.7500000000000002E-2</v>
      </c>
      <c r="N157" s="77">
        <v>62335038.549999997</v>
      </c>
      <c r="O157" s="77">
        <v>108.99</v>
      </c>
      <c r="P157" s="77">
        <v>67938.958515645005</v>
      </c>
      <c r="Q157" s="78">
        <v>8.3999999999999995E-3</v>
      </c>
      <c r="R157" s="78">
        <v>2.9999999999999997E-4</v>
      </c>
    </row>
    <row r="158" spans="2:18">
      <c r="B158" t="s">
        <v>3380</v>
      </c>
      <c r="C158" t="s">
        <v>2633</v>
      </c>
      <c r="D158" t="s">
        <v>2854</v>
      </c>
      <c r="E158"/>
      <c r="F158" t="s">
        <v>1397</v>
      </c>
      <c r="G158" t="s">
        <v>2855</v>
      </c>
      <c r="H158" t="s">
        <v>150</v>
      </c>
      <c r="I158" s="77">
        <v>10.66</v>
      </c>
      <c r="J158" t="s">
        <v>2809</v>
      </c>
      <c r="K158" t="s">
        <v>102</v>
      </c>
      <c r="L158" s="78">
        <v>2.47E-2</v>
      </c>
      <c r="M158" s="78">
        <v>2.0199999999999999E-2</v>
      </c>
      <c r="N158" s="77">
        <v>7779924.5800000001</v>
      </c>
      <c r="O158" s="77">
        <v>107.39</v>
      </c>
      <c r="P158" s="77">
        <v>8354.8610064620007</v>
      </c>
      <c r="Q158" s="78">
        <v>1E-3</v>
      </c>
      <c r="R158" s="78">
        <v>0</v>
      </c>
    </row>
    <row r="159" spans="2:18">
      <c r="B159" t="s">
        <v>3380</v>
      </c>
      <c r="C159" t="s">
        <v>2633</v>
      </c>
      <c r="D159" t="s">
        <v>2856</v>
      </c>
      <c r="E159"/>
      <c r="F159" t="s">
        <v>1397</v>
      </c>
      <c r="G159" t="s">
        <v>2857</v>
      </c>
      <c r="H159" t="s">
        <v>150</v>
      </c>
      <c r="I159" s="77">
        <v>10.55</v>
      </c>
      <c r="J159" t="s">
        <v>2809</v>
      </c>
      <c r="K159" t="s">
        <v>102</v>
      </c>
      <c r="L159" s="78">
        <v>2.5600000000000001E-2</v>
      </c>
      <c r="M159" s="78">
        <v>2.3E-2</v>
      </c>
      <c r="N159" s="77">
        <v>35750237.390000001</v>
      </c>
      <c r="O159" s="77">
        <v>104.54</v>
      </c>
      <c r="P159" s="77">
        <v>37373.298167506</v>
      </c>
      <c r="Q159" s="78">
        <v>4.5999999999999999E-3</v>
      </c>
      <c r="R159" s="78">
        <v>2.0000000000000001E-4</v>
      </c>
    </row>
    <row r="160" spans="2:18">
      <c r="B160" t="s">
        <v>3380</v>
      </c>
      <c r="C160" t="s">
        <v>2633</v>
      </c>
      <c r="D160" t="s">
        <v>2858</v>
      </c>
      <c r="E160"/>
      <c r="F160" t="s">
        <v>1397</v>
      </c>
      <c r="G160" t="s">
        <v>2859</v>
      </c>
      <c r="H160" t="s">
        <v>150</v>
      </c>
      <c r="I160" s="77">
        <v>10.67</v>
      </c>
      <c r="J160" t="s">
        <v>2809</v>
      </c>
      <c r="K160" t="s">
        <v>102</v>
      </c>
      <c r="L160" s="78">
        <v>2.2700000000000001E-2</v>
      </c>
      <c r="M160" s="78">
        <v>2.1299999999999999E-2</v>
      </c>
      <c r="N160" s="77">
        <v>35833529.630000003</v>
      </c>
      <c r="O160" s="77">
        <v>102.35</v>
      </c>
      <c r="P160" s="77">
        <v>36675.617576304998</v>
      </c>
      <c r="Q160" s="78">
        <v>4.5999999999999999E-3</v>
      </c>
      <c r="R160" s="78">
        <v>2.0000000000000001E-4</v>
      </c>
    </row>
    <row r="161" spans="2:18">
      <c r="B161" t="s">
        <v>3382</v>
      </c>
      <c r="C161" t="s">
        <v>2630</v>
      </c>
      <c r="D161" t="s">
        <v>2835</v>
      </c>
      <c r="E161"/>
      <c r="F161" t="s">
        <v>530</v>
      </c>
      <c r="G161" t="s">
        <v>2836</v>
      </c>
      <c r="H161" t="s">
        <v>421</v>
      </c>
      <c r="I161" s="77">
        <v>6.07</v>
      </c>
      <c r="J161" t="s">
        <v>432</v>
      </c>
      <c r="K161" t="s">
        <v>102</v>
      </c>
      <c r="L161" s="78">
        <v>2.8899999999999999E-2</v>
      </c>
      <c r="M161" s="78">
        <v>2.5600000000000001E-2</v>
      </c>
      <c r="N161" s="77">
        <v>107184000</v>
      </c>
      <c r="O161" s="77">
        <v>102.8</v>
      </c>
      <c r="P161" s="77">
        <v>110185.152</v>
      </c>
      <c r="Q161" s="78">
        <v>1.37E-2</v>
      </c>
      <c r="R161" s="78">
        <v>5.0000000000000001E-4</v>
      </c>
    </row>
    <row r="162" spans="2:18">
      <c r="B162" t="s">
        <v>3385</v>
      </c>
      <c r="C162" t="s">
        <v>2630</v>
      </c>
      <c r="D162" t="s">
        <v>2818</v>
      </c>
      <c r="E162"/>
      <c r="F162" t="s">
        <v>1397</v>
      </c>
      <c r="G162" t="s">
        <v>2819</v>
      </c>
      <c r="H162" t="s">
        <v>150</v>
      </c>
      <c r="I162" s="77">
        <v>10.55</v>
      </c>
      <c r="J162" t="s">
        <v>2809</v>
      </c>
      <c r="K162" t="s">
        <v>102</v>
      </c>
      <c r="L162" s="78">
        <v>2.2800000000000001E-2</v>
      </c>
      <c r="M162" s="78">
        <v>1.5599999999999999E-2</v>
      </c>
      <c r="N162" s="77">
        <v>17035773</v>
      </c>
      <c r="O162" s="77">
        <v>108.65</v>
      </c>
      <c r="P162" s="77">
        <v>18509.367364500002</v>
      </c>
      <c r="Q162" s="78">
        <v>2.3E-3</v>
      </c>
      <c r="R162" s="78">
        <v>1E-4</v>
      </c>
    </row>
    <row r="163" spans="2:18">
      <c r="B163" t="s">
        <v>3385</v>
      </c>
      <c r="C163" t="s">
        <v>2630</v>
      </c>
      <c r="D163" t="s">
        <v>2820</v>
      </c>
      <c r="E163"/>
      <c r="F163" t="s">
        <v>1397</v>
      </c>
      <c r="G163" t="s">
        <v>2821</v>
      </c>
      <c r="H163" t="s">
        <v>150</v>
      </c>
      <c r="I163" s="77">
        <v>10.17</v>
      </c>
      <c r="J163" t="s">
        <v>2809</v>
      </c>
      <c r="K163" t="s">
        <v>102</v>
      </c>
      <c r="L163" s="78">
        <v>2.6499999999999999E-2</v>
      </c>
      <c r="M163" s="78">
        <v>2.18E-2</v>
      </c>
      <c r="N163" s="77">
        <v>6486620.6600000001</v>
      </c>
      <c r="O163" s="77">
        <v>107.51</v>
      </c>
      <c r="P163" s="77">
        <v>6973.765871566</v>
      </c>
      <c r="Q163" s="78">
        <v>8.9999999999999998E-4</v>
      </c>
      <c r="R163" s="78">
        <v>0</v>
      </c>
    </row>
    <row r="164" spans="2:18">
      <c r="B164" t="s">
        <v>3378</v>
      </c>
      <c r="C164" t="s">
        <v>2633</v>
      </c>
      <c r="D164" t="s">
        <v>2810</v>
      </c>
      <c r="E164"/>
      <c r="F164" t="s">
        <v>1397</v>
      </c>
      <c r="G164" t="s">
        <v>2811</v>
      </c>
      <c r="H164" t="s">
        <v>150</v>
      </c>
      <c r="I164" s="77">
        <v>4.04</v>
      </c>
      <c r="J164" t="s">
        <v>2809</v>
      </c>
      <c r="K164" t="s">
        <v>102</v>
      </c>
      <c r="L164" s="78">
        <v>2.5000000000000001E-2</v>
      </c>
      <c r="M164" s="78">
        <v>2.46E-2</v>
      </c>
      <c r="N164" s="77">
        <v>21710008</v>
      </c>
      <c r="O164" s="77">
        <v>100.27</v>
      </c>
      <c r="P164" s="77">
        <v>21768.625021600001</v>
      </c>
      <c r="Q164" s="78">
        <v>2.7000000000000001E-3</v>
      </c>
      <c r="R164" s="78">
        <v>1E-4</v>
      </c>
    </row>
    <row r="165" spans="2:18">
      <c r="B165" t="s">
        <v>3378</v>
      </c>
      <c r="C165" t="s">
        <v>2633</v>
      </c>
      <c r="D165" t="s">
        <v>2812</v>
      </c>
      <c r="E165"/>
      <c r="F165" t="s">
        <v>1397</v>
      </c>
      <c r="G165" t="s">
        <v>2813</v>
      </c>
      <c r="H165" t="s">
        <v>150</v>
      </c>
      <c r="I165" s="77">
        <v>4.04</v>
      </c>
      <c r="J165" t="s">
        <v>2809</v>
      </c>
      <c r="K165" t="s">
        <v>102</v>
      </c>
      <c r="L165" s="78">
        <v>2.5000000000000001E-2</v>
      </c>
      <c r="M165" s="78">
        <v>2.53E-2</v>
      </c>
      <c r="N165" s="77">
        <v>8416602.4000000004</v>
      </c>
      <c r="O165" s="77">
        <v>100.01</v>
      </c>
      <c r="P165" s="77">
        <v>8417.4440602400009</v>
      </c>
      <c r="Q165" s="78">
        <v>1E-3</v>
      </c>
      <c r="R165" s="78">
        <v>0</v>
      </c>
    </row>
    <row r="166" spans="2:18">
      <c r="B166" t="s">
        <v>3435</v>
      </c>
      <c r="C166" t="s">
        <v>2633</v>
      </c>
      <c r="D166" t="s">
        <v>2841</v>
      </c>
      <c r="E166"/>
      <c r="F166" t="s">
        <v>530</v>
      </c>
      <c r="G166" t="s">
        <v>2842</v>
      </c>
      <c r="H166" t="s">
        <v>421</v>
      </c>
      <c r="I166" s="77">
        <v>4.41</v>
      </c>
      <c r="J166" t="s">
        <v>432</v>
      </c>
      <c r="K166" t="s">
        <v>102</v>
      </c>
      <c r="L166" s="78">
        <v>2.9000000000000001E-2</v>
      </c>
      <c r="M166" s="78">
        <v>2.3900000000000001E-2</v>
      </c>
      <c r="N166" s="77">
        <v>39469704.299999997</v>
      </c>
      <c r="O166" s="77">
        <v>102.36</v>
      </c>
      <c r="P166" s="77">
        <v>40401.18932148</v>
      </c>
      <c r="Q166" s="78">
        <v>5.0000000000000001E-3</v>
      </c>
      <c r="R166" s="78">
        <v>2.0000000000000001E-4</v>
      </c>
    </row>
    <row r="167" spans="2:18">
      <c r="B167" t="s">
        <v>3436</v>
      </c>
      <c r="C167" t="s">
        <v>2633</v>
      </c>
      <c r="D167" t="s">
        <v>2848</v>
      </c>
      <c r="E167"/>
      <c r="F167" t="s">
        <v>530</v>
      </c>
      <c r="G167" t="s">
        <v>2641</v>
      </c>
      <c r="H167" t="s">
        <v>421</v>
      </c>
      <c r="I167" s="77">
        <v>4.41</v>
      </c>
      <c r="J167" t="s">
        <v>432</v>
      </c>
      <c r="K167" t="s">
        <v>102</v>
      </c>
      <c r="L167" s="78">
        <v>2.9000000000000001E-2</v>
      </c>
      <c r="M167" s="78">
        <v>2.3900000000000001E-2</v>
      </c>
      <c r="N167" s="77">
        <v>31575763.440000001</v>
      </c>
      <c r="O167" s="77">
        <v>102.36</v>
      </c>
      <c r="P167" s="77">
        <v>32320.951457184001</v>
      </c>
      <c r="Q167" s="78">
        <v>4.0000000000000001E-3</v>
      </c>
      <c r="R167" s="78">
        <v>1E-4</v>
      </c>
    </row>
    <row r="168" spans="2:18">
      <c r="B168" t="s">
        <v>3437</v>
      </c>
      <c r="C168" t="s">
        <v>2633</v>
      </c>
      <c r="D168" t="s">
        <v>2860</v>
      </c>
      <c r="E168"/>
      <c r="F168" t="s">
        <v>530</v>
      </c>
      <c r="G168" t="s">
        <v>2641</v>
      </c>
      <c r="H168" t="s">
        <v>421</v>
      </c>
      <c r="I168" s="77">
        <v>4.41</v>
      </c>
      <c r="J168" t="s">
        <v>432</v>
      </c>
      <c r="K168" t="s">
        <v>102</v>
      </c>
      <c r="L168" s="78">
        <v>2.9000000000000001E-2</v>
      </c>
      <c r="M168" s="78">
        <v>2.3900000000000001E-2</v>
      </c>
      <c r="N168" s="77">
        <v>1973485.21</v>
      </c>
      <c r="O168" s="77">
        <v>102.36</v>
      </c>
      <c r="P168" s="77">
        <v>2020.0594609560001</v>
      </c>
      <c r="Q168" s="78">
        <v>2.9999999999999997E-4</v>
      </c>
      <c r="R168" s="78">
        <v>0</v>
      </c>
    </row>
    <row r="169" spans="2:18">
      <c r="B169" t="s">
        <v>3438</v>
      </c>
      <c r="C169" t="s">
        <v>2633</v>
      </c>
      <c r="D169" t="s">
        <v>2845</v>
      </c>
      <c r="E169"/>
      <c r="F169" t="s">
        <v>530</v>
      </c>
      <c r="G169" t="s">
        <v>2641</v>
      </c>
      <c r="H169" t="s">
        <v>421</v>
      </c>
      <c r="I169" s="77">
        <v>4.41</v>
      </c>
      <c r="J169" t="s">
        <v>432</v>
      </c>
      <c r="K169" t="s">
        <v>102</v>
      </c>
      <c r="L169" s="78">
        <v>2.9000000000000001E-2</v>
      </c>
      <c r="M169" s="78">
        <v>2.3900000000000001E-2</v>
      </c>
      <c r="N169" s="77">
        <v>1973485.21</v>
      </c>
      <c r="O169" s="77">
        <v>102.36</v>
      </c>
      <c r="P169" s="77">
        <v>2020.0594609560001</v>
      </c>
      <c r="Q169" s="78">
        <v>2.9999999999999997E-4</v>
      </c>
      <c r="R169" s="78">
        <v>0</v>
      </c>
    </row>
    <row r="170" spans="2:18">
      <c r="B170" t="s">
        <v>3439</v>
      </c>
      <c r="C170" t="s">
        <v>2633</v>
      </c>
      <c r="D170" t="s">
        <v>2849</v>
      </c>
      <c r="E170"/>
      <c r="F170" t="s">
        <v>530</v>
      </c>
      <c r="G170" t="s">
        <v>2641</v>
      </c>
      <c r="H170" t="s">
        <v>421</v>
      </c>
      <c r="I170" s="77">
        <v>4.41</v>
      </c>
      <c r="J170" t="s">
        <v>432</v>
      </c>
      <c r="K170" t="s">
        <v>102</v>
      </c>
      <c r="L170" s="78">
        <v>2.9000000000000001E-2</v>
      </c>
      <c r="M170" s="78">
        <v>2.3900000000000001E-2</v>
      </c>
      <c r="N170" s="77">
        <v>1973485.21</v>
      </c>
      <c r="O170" s="77">
        <v>102.36</v>
      </c>
      <c r="P170" s="77">
        <v>2020.0594609560001</v>
      </c>
      <c r="Q170" s="78">
        <v>2.9999999999999997E-4</v>
      </c>
      <c r="R170" s="78">
        <v>0</v>
      </c>
    </row>
    <row r="171" spans="2:18">
      <c r="B171" t="s">
        <v>3440</v>
      </c>
      <c r="C171" t="s">
        <v>2633</v>
      </c>
      <c r="D171" t="s">
        <v>2822</v>
      </c>
      <c r="E171"/>
      <c r="F171" t="s">
        <v>530</v>
      </c>
      <c r="G171" t="s">
        <v>2641</v>
      </c>
      <c r="H171" t="s">
        <v>421</v>
      </c>
      <c r="I171" s="77">
        <v>4.41</v>
      </c>
      <c r="J171" t="s">
        <v>432</v>
      </c>
      <c r="K171" t="s">
        <v>102</v>
      </c>
      <c r="L171" s="78">
        <v>2.9000000000000001E-2</v>
      </c>
      <c r="M171" s="78">
        <v>2.3900000000000001E-2</v>
      </c>
      <c r="N171" s="77">
        <v>1973485.21</v>
      </c>
      <c r="O171" s="77">
        <v>102.36</v>
      </c>
      <c r="P171" s="77">
        <v>2020.0594609560001</v>
      </c>
      <c r="Q171" s="78">
        <v>2.9999999999999997E-4</v>
      </c>
      <c r="R171" s="78">
        <v>0</v>
      </c>
    </row>
    <row r="172" spans="2:18">
      <c r="B172" t="s">
        <v>3375</v>
      </c>
      <c r="C172" t="s">
        <v>2633</v>
      </c>
      <c r="D172" t="s">
        <v>2882</v>
      </c>
      <c r="E172"/>
      <c r="F172" t="s">
        <v>492</v>
      </c>
      <c r="G172" t="s">
        <v>2883</v>
      </c>
      <c r="H172" t="s">
        <v>150</v>
      </c>
      <c r="I172" s="77">
        <v>7.93</v>
      </c>
      <c r="J172" t="s">
        <v>419</v>
      </c>
      <c r="K172" t="s">
        <v>102</v>
      </c>
      <c r="L172" s="78">
        <v>4.4999999999999998E-2</v>
      </c>
      <c r="M172" s="78">
        <v>4.1999999999999997E-3</v>
      </c>
      <c r="N172" s="77">
        <v>21309143.460000001</v>
      </c>
      <c r="O172" s="77">
        <v>138.58000000000001</v>
      </c>
      <c r="P172" s="77">
        <v>29530.211006868001</v>
      </c>
      <c r="Q172" s="78">
        <v>3.7000000000000002E-3</v>
      </c>
      <c r="R172" s="78">
        <v>1E-4</v>
      </c>
    </row>
    <row r="173" spans="2:18">
      <c r="B173" t="s">
        <v>3375</v>
      </c>
      <c r="C173" t="s">
        <v>2633</v>
      </c>
      <c r="D173" t="s">
        <v>2901</v>
      </c>
      <c r="E173"/>
      <c r="F173" t="s">
        <v>492</v>
      </c>
      <c r="G173" t="s">
        <v>2902</v>
      </c>
      <c r="H173" t="s">
        <v>150</v>
      </c>
      <c r="I173" s="77">
        <v>7.93</v>
      </c>
      <c r="J173" t="s">
        <v>419</v>
      </c>
      <c r="K173" t="s">
        <v>102</v>
      </c>
      <c r="L173" s="78">
        <v>4.4999999999999998E-2</v>
      </c>
      <c r="M173" s="78">
        <v>4.1999999999999997E-3</v>
      </c>
      <c r="N173" s="77">
        <v>4180626.02</v>
      </c>
      <c r="O173" s="77">
        <v>138.05000000000001</v>
      </c>
      <c r="P173" s="77">
        <v>5771.3542206100001</v>
      </c>
      <c r="Q173" s="78">
        <v>6.9999999999999999E-4</v>
      </c>
      <c r="R173" s="78">
        <v>0</v>
      </c>
    </row>
    <row r="174" spans="2:18">
      <c r="B174" t="s">
        <v>3375</v>
      </c>
      <c r="C174" t="s">
        <v>2633</v>
      </c>
      <c r="D174" t="s">
        <v>2899</v>
      </c>
      <c r="E174"/>
      <c r="F174" t="s">
        <v>492</v>
      </c>
      <c r="G174" t="s">
        <v>2900</v>
      </c>
      <c r="H174" t="s">
        <v>150</v>
      </c>
      <c r="I174" s="77">
        <v>7.63</v>
      </c>
      <c r="J174" t="s">
        <v>419</v>
      </c>
      <c r="K174" t="s">
        <v>102</v>
      </c>
      <c r="L174" s="78">
        <v>4.4999999999999998E-2</v>
      </c>
      <c r="M174" s="78">
        <v>1.7299999999999999E-2</v>
      </c>
      <c r="N174" s="77">
        <v>4083980.48</v>
      </c>
      <c r="O174" s="77">
        <v>124.89</v>
      </c>
      <c r="P174" s="77">
        <v>5100.483221472</v>
      </c>
      <c r="Q174" s="78">
        <v>5.9999999999999995E-4</v>
      </c>
      <c r="R174" s="78">
        <v>0</v>
      </c>
    </row>
    <row r="175" spans="2:18">
      <c r="B175" t="s">
        <v>3375</v>
      </c>
      <c r="C175" t="s">
        <v>2633</v>
      </c>
      <c r="D175" t="s">
        <v>2897</v>
      </c>
      <c r="E175"/>
      <c r="F175" t="s">
        <v>492</v>
      </c>
      <c r="G175" t="s">
        <v>2898</v>
      </c>
      <c r="H175" t="s">
        <v>150</v>
      </c>
      <c r="I175" s="77">
        <v>7.84</v>
      </c>
      <c r="J175" t="s">
        <v>419</v>
      </c>
      <c r="K175" t="s">
        <v>102</v>
      </c>
      <c r="L175" s="78">
        <v>4.4999999999999998E-2</v>
      </c>
      <c r="M175" s="78">
        <v>7.7999999999999996E-3</v>
      </c>
      <c r="N175" s="77">
        <v>3960075.51</v>
      </c>
      <c r="O175" s="77">
        <v>134.4</v>
      </c>
      <c r="P175" s="77">
        <v>5322.3414854399998</v>
      </c>
      <c r="Q175" s="78">
        <v>6.9999999999999999E-4</v>
      </c>
      <c r="R175" s="78">
        <v>0</v>
      </c>
    </row>
    <row r="176" spans="2:18">
      <c r="B176" t="s">
        <v>3375</v>
      </c>
      <c r="C176" t="s">
        <v>2633</v>
      </c>
      <c r="D176" t="s">
        <v>2903</v>
      </c>
      <c r="E176"/>
      <c r="F176" t="s">
        <v>492</v>
      </c>
      <c r="G176" t="s">
        <v>2904</v>
      </c>
      <c r="H176" t="s">
        <v>150</v>
      </c>
      <c r="I176" s="77">
        <v>7.93</v>
      </c>
      <c r="J176" t="s">
        <v>419</v>
      </c>
      <c r="K176" t="s">
        <v>102</v>
      </c>
      <c r="L176" s="78">
        <v>4.4999999999999998E-2</v>
      </c>
      <c r="M176" s="78">
        <v>4.1999999999999997E-3</v>
      </c>
      <c r="N176" s="77">
        <v>15310219.59</v>
      </c>
      <c r="O176" s="77">
        <v>139.41999999999999</v>
      </c>
      <c r="P176" s="77">
        <v>21345.508152377999</v>
      </c>
      <c r="Q176" s="78">
        <v>2.5999999999999999E-3</v>
      </c>
      <c r="R176" s="78">
        <v>1E-4</v>
      </c>
    </row>
    <row r="177" spans="2:18">
      <c r="B177" t="s">
        <v>3375</v>
      </c>
      <c r="C177" t="s">
        <v>2633</v>
      </c>
      <c r="D177" t="s">
        <v>2905</v>
      </c>
      <c r="E177"/>
      <c r="F177" t="s">
        <v>492</v>
      </c>
      <c r="G177" t="s">
        <v>422</v>
      </c>
      <c r="H177" t="s">
        <v>150</v>
      </c>
      <c r="I177" s="77">
        <v>7.93</v>
      </c>
      <c r="J177" t="s">
        <v>419</v>
      </c>
      <c r="K177" t="s">
        <v>102</v>
      </c>
      <c r="L177" s="78">
        <v>4.4999999999999998E-2</v>
      </c>
      <c r="M177" s="78">
        <v>4.1999999999999997E-3</v>
      </c>
      <c r="N177" s="77">
        <v>14405230.67</v>
      </c>
      <c r="O177" s="77">
        <v>139.41999999999999</v>
      </c>
      <c r="P177" s="77">
        <v>20083.772600114</v>
      </c>
      <c r="Q177" s="78">
        <v>2.5000000000000001E-3</v>
      </c>
      <c r="R177" s="78">
        <v>1E-4</v>
      </c>
    </row>
    <row r="178" spans="2:18">
      <c r="B178" t="s">
        <v>3375</v>
      </c>
      <c r="C178" t="s">
        <v>2633</v>
      </c>
      <c r="D178" t="s">
        <v>2906</v>
      </c>
      <c r="E178"/>
      <c r="F178" t="s">
        <v>492</v>
      </c>
      <c r="G178" t="s">
        <v>2907</v>
      </c>
      <c r="H178" t="s">
        <v>150</v>
      </c>
      <c r="I178" s="77">
        <v>7.93</v>
      </c>
      <c r="J178" t="s">
        <v>419</v>
      </c>
      <c r="K178" t="s">
        <v>102</v>
      </c>
      <c r="L178" s="78">
        <v>4.4999999999999998E-2</v>
      </c>
      <c r="M178" s="78">
        <v>4.1000000000000003E-3</v>
      </c>
      <c r="N178" s="77">
        <v>7654998.6200000001</v>
      </c>
      <c r="O178" s="77">
        <v>138.46</v>
      </c>
      <c r="P178" s="77">
        <v>10599.111089251999</v>
      </c>
      <c r="Q178" s="78">
        <v>1.2999999999999999E-3</v>
      </c>
      <c r="R178" s="78">
        <v>0</v>
      </c>
    </row>
    <row r="179" spans="2:18">
      <c r="B179" t="s">
        <v>3375</v>
      </c>
      <c r="C179" t="s">
        <v>2633</v>
      </c>
      <c r="D179" t="s">
        <v>2908</v>
      </c>
      <c r="E179"/>
      <c r="F179" t="s">
        <v>492</v>
      </c>
      <c r="G179" t="s">
        <v>1973</v>
      </c>
      <c r="H179" t="s">
        <v>150</v>
      </c>
      <c r="I179" s="77">
        <v>7.93</v>
      </c>
      <c r="J179" t="s">
        <v>419</v>
      </c>
      <c r="K179" t="s">
        <v>102</v>
      </c>
      <c r="L179" s="78">
        <v>4.4999999999999998E-2</v>
      </c>
      <c r="M179" s="78">
        <v>4.1999999999999997E-3</v>
      </c>
      <c r="N179" s="77">
        <v>13256078.75</v>
      </c>
      <c r="O179" s="77">
        <v>139.13999999999999</v>
      </c>
      <c r="P179" s="77">
        <v>18444.507972750001</v>
      </c>
      <c r="Q179" s="78">
        <v>2.3E-3</v>
      </c>
      <c r="R179" s="78">
        <v>1E-4</v>
      </c>
    </row>
    <row r="180" spans="2:18">
      <c r="B180" t="s">
        <v>3375</v>
      </c>
      <c r="C180" t="s">
        <v>2633</v>
      </c>
      <c r="D180" t="s">
        <v>2909</v>
      </c>
      <c r="E180"/>
      <c r="F180" t="s">
        <v>492</v>
      </c>
      <c r="G180" t="s">
        <v>2910</v>
      </c>
      <c r="H180" t="s">
        <v>150</v>
      </c>
      <c r="I180" s="77">
        <v>7.93</v>
      </c>
      <c r="J180" t="s">
        <v>419</v>
      </c>
      <c r="K180" t="s">
        <v>102</v>
      </c>
      <c r="L180" s="78">
        <v>4.4999999999999998E-2</v>
      </c>
      <c r="M180" s="78">
        <v>4.1999999999999997E-3</v>
      </c>
      <c r="N180" s="77">
        <v>15744035.16</v>
      </c>
      <c r="O180" s="77">
        <v>140.56</v>
      </c>
      <c r="P180" s="77">
        <v>22129.815820896001</v>
      </c>
      <c r="Q180" s="78">
        <v>2.7000000000000001E-3</v>
      </c>
      <c r="R180" s="78">
        <v>1E-4</v>
      </c>
    </row>
    <row r="181" spans="2:18">
      <c r="B181" t="s">
        <v>3375</v>
      </c>
      <c r="C181" t="s">
        <v>2633</v>
      </c>
      <c r="D181" t="s">
        <v>2911</v>
      </c>
      <c r="E181"/>
      <c r="F181" t="s">
        <v>492</v>
      </c>
      <c r="G181" t="s">
        <v>2912</v>
      </c>
      <c r="H181" t="s">
        <v>150</v>
      </c>
      <c r="I181" s="77">
        <v>7.92</v>
      </c>
      <c r="J181" t="s">
        <v>419</v>
      </c>
      <c r="K181" t="s">
        <v>102</v>
      </c>
      <c r="L181" s="78">
        <v>4.4999999999999998E-2</v>
      </c>
      <c r="M181" s="78">
        <v>4.5999999999999999E-3</v>
      </c>
      <c r="N181" s="77">
        <v>11074175.9</v>
      </c>
      <c r="O181" s="77">
        <v>139.78</v>
      </c>
      <c r="P181" s="77">
        <v>15479.483073019999</v>
      </c>
      <c r="Q181" s="78">
        <v>1.9E-3</v>
      </c>
      <c r="R181" s="78">
        <v>1E-4</v>
      </c>
    </row>
    <row r="182" spans="2:18">
      <c r="B182" t="s">
        <v>3375</v>
      </c>
      <c r="C182" t="s">
        <v>2633</v>
      </c>
      <c r="D182" t="s">
        <v>2913</v>
      </c>
      <c r="E182"/>
      <c r="F182" t="s">
        <v>492</v>
      </c>
      <c r="G182" t="s">
        <v>2914</v>
      </c>
      <c r="H182" t="s">
        <v>150</v>
      </c>
      <c r="I182" s="77">
        <v>7.85</v>
      </c>
      <c r="J182" t="s">
        <v>419</v>
      </c>
      <c r="K182" t="s">
        <v>102</v>
      </c>
      <c r="L182" s="78">
        <v>4.4999999999999998E-2</v>
      </c>
      <c r="M182" s="78">
        <v>7.4999999999999997E-3</v>
      </c>
      <c r="N182" s="77">
        <v>14481414.57</v>
      </c>
      <c r="O182" s="77">
        <v>135.71</v>
      </c>
      <c r="P182" s="77">
        <v>19652.727712946999</v>
      </c>
      <c r="Q182" s="78">
        <v>2.3999999999999998E-3</v>
      </c>
      <c r="R182" s="78">
        <v>1E-4</v>
      </c>
    </row>
    <row r="183" spans="2:18">
      <c r="B183" t="s">
        <v>3375</v>
      </c>
      <c r="C183" t="s">
        <v>2633</v>
      </c>
      <c r="D183" t="s">
        <v>2884</v>
      </c>
      <c r="E183"/>
      <c r="F183" t="s">
        <v>492</v>
      </c>
      <c r="G183" t="s">
        <v>2885</v>
      </c>
      <c r="H183" t="s">
        <v>150</v>
      </c>
      <c r="I183" s="77">
        <v>7.85</v>
      </c>
      <c r="J183" t="s">
        <v>419</v>
      </c>
      <c r="K183" t="s">
        <v>102</v>
      </c>
      <c r="L183" s="78">
        <v>4.4999999999999998E-2</v>
      </c>
      <c r="M183" s="78">
        <v>7.4999999999999997E-3</v>
      </c>
      <c r="N183" s="77">
        <v>5933718.1699999999</v>
      </c>
      <c r="O183" s="77">
        <v>135.69999999999999</v>
      </c>
      <c r="P183" s="77">
        <v>8052.0555566900002</v>
      </c>
      <c r="Q183" s="78">
        <v>1E-3</v>
      </c>
      <c r="R183" s="78">
        <v>0</v>
      </c>
    </row>
    <row r="184" spans="2:18">
      <c r="B184" t="s">
        <v>3375</v>
      </c>
      <c r="C184" t="s">
        <v>2633</v>
      </c>
      <c r="D184" t="s">
        <v>2886</v>
      </c>
      <c r="E184"/>
      <c r="F184" t="s">
        <v>492</v>
      </c>
      <c r="G184" t="s">
        <v>2887</v>
      </c>
      <c r="H184" t="s">
        <v>150</v>
      </c>
      <c r="I184" s="77">
        <v>7.9</v>
      </c>
      <c r="J184" t="s">
        <v>419</v>
      </c>
      <c r="K184" t="s">
        <v>102</v>
      </c>
      <c r="L184" s="78">
        <v>4.4999999999999998E-2</v>
      </c>
      <c r="M184" s="78">
        <v>5.4999999999999997E-3</v>
      </c>
      <c r="N184" s="77">
        <v>4489206.67</v>
      </c>
      <c r="O184" s="77">
        <v>138.15</v>
      </c>
      <c r="P184" s="77">
        <v>6201.8390146049996</v>
      </c>
      <c r="Q184" s="78">
        <v>8.0000000000000004E-4</v>
      </c>
      <c r="R184" s="78">
        <v>0</v>
      </c>
    </row>
    <row r="185" spans="2:18">
      <c r="B185" t="s">
        <v>3375</v>
      </c>
      <c r="C185" t="s">
        <v>2633</v>
      </c>
      <c r="D185" t="s">
        <v>2888</v>
      </c>
      <c r="E185"/>
      <c r="F185" t="s">
        <v>492</v>
      </c>
      <c r="G185" t="s">
        <v>2889</v>
      </c>
      <c r="H185" t="s">
        <v>150</v>
      </c>
      <c r="I185" s="77">
        <v>7.83</v>
      </c>
      <c r="J185" t="s">
        <v>419</v>
      </c>
      <c r="K185" t="s">
        <v>102</v>
      </c>
      <c r="L185" s="78">
        <v>4.4999999999999998E-2</v>
      </c>
      <c r="M185" s="78">
        <v>8.6E-3</v>
      </c>
      <c r="N185" s="77">
        <v>28770168.210000001</v>
      </c>
      <c r="O185" s="77">
        <v>135.59</v>
      </c>
      <c r="P185" s="77">
        <v>39009.471075939</v>
      </c>
      <c r="Q185" s="78">
        <v>4.7999999999999996E-3</v>
      </c>
      <c r="R185" s="78">
        <v>2.0000000000000001E-4</v>
      </c>
    </row>
    <row r="186" spans="2:18">
      <c r="B186" t="s">
        <v>3375</v>
      </c>
      <c r="C186" t="s">
        <v>2633</v>
      </c>
      <c r="D186" t="s">
        <v>2890</v>
      </c>
      <c r="E186"/>
      <c r="F186" t="s">
        <v>492</v>
      </c>
      <c r="G186" t="s">
        <v>2891</v>
      </c>
      <c r="H186" t="s">
        <v>150</v>
      </c>
      <c r="I186" s="77">
        <v>7.82</v>
      </c>
      <c r="J186" t="s">
        <v>419</v>
      </c>
      <c r="K186" t="s">
        <v>102</v>
      </c>
      <c r="L186" s="78">
        <v>4.4999999999999998E-2</v>
      </c>
      <c r="M186" s="78">
        <v>8.9999999999999993E-3</v>
      </c>
      <c r="N186" s="77">
        <v>5410931.8099999996</v>
      </c>
      <c r="O186" s="77">
        <v>134.47999999999999</v>
      </c>
      <c r="P186" s="77">
        <v>7276.6210980879996</v>
      </c>
      <c r="Q186" s="78">
        <v>8.9999999999999998E-4</v>
      </c>
      <c r="R186" s="78">
        <v>0</v>
      </c>
    </row>
    <row r="187" spans="2:18">
      <c r="B187" t="s">
        <v>3375</v>
      </c>
      <c r="C187" t="s">
        <v>2633</v>
      </c>
      <c r="D187" t="s">
        <v>2892</v>
      </c>
      <c r="E187"/>
      <c r="F187" t="s">
        <v>492</v>
      </c>
      <c r="G187" t="s">
        <v>2893</v>
      </c>
      <c r="H187" t="s">
        <v>150</v>
      </c>
      <c r="I187" s="77">
        <v>7.81</v>
      </c>
      <c r="J187" t="s">
        <v>419</v>
      </c>
      <c r="K187" t="s">
        <v>102</v>
      </c>
      <c r="L187" s="78">
        <v>4.4999999999999998E-2</v>
      </c>
      <c r="M187" s="78">
        <v>9.1999999999999998E-3</v>
      </c>
      <c r="N187" s="77">
        <v>6818452.9100000001</v>
      </c>
      <c r="O187" s="77">
        <v>134.82</v>
      </c>
      <c r="P187" s="77">
        <v>9192.6382132620001</v>
      </c>
      <c r="Q187" s="78">
        <v>1.1000000000000001E-3</v>
      </c>
      <c r="R187" s="78">
        <v>0</v>
      </c>
    </row>
    <row r="188" spans="2:18">
      <c r="B188" t="s">
        <v>3375</v>
      </c>
      <c r="C188" t="s">
        <v>2633</v>
      </c>
      <c r="D188" t="s">
        <v>2894</v>
      </c>
      <c r="E188"/>
      <c r="F188" t="s">
        <v>492</v>
      </c>
      <c r="G188" t="s">
        <v>2635</v>
      </c>
      <c r="H188" t="s">
        <v>150</v>
      </c>
      <c r="I188" s="77">
        <v>7.8</v>
      </c>
      <c r="J188" t="s">
        <v>419</v>
      </c>
      <c r="K188" t="s">
        <v>102</v>
      </c>
      <c r="L188" s="78">
        <v>4.4999999999999998E-2</v>
      </c>
      <c r="M188" s="78">
        <v>9.7000000000000003E-3</v>
      </c>
      <c r="N188" s="77">
        <v>2112592.61</v>
      </c>
      <c r="O188" s="77">
        <v>133.4</v>
      </c>
      <c r="P188" s="77">
        <v>2818.1985417400001</v>
      </c>
      <c r="Q188" s="78">
        <v>2.9999999999999997E-4</v>
      </c>
      <c r="R188" s="78">
        <v>0</v>
      </c>
    </row>
    <row r="189" spans="2:18">
      <c r="B189" t="s">
        <v>3375</v>
      </c>
      <c r="C189" t="s">
        <v>2633</v>
      </c>
      <c r="D189" t="s">
        <v>2895</v>
      </c>
      <c r="E189"/>
      <c r="F189" t="s">
        <v>492</v>
      </c>
      <c r="G189" t="s">
        <v>2896</v>
      </c>
      <c r="H189" t="s">
        <v>150</v>
      </c>
      <c r="I189" s="77">
        <v>7.8</v>
      </c>
      <c r="J189" t="s">
        <v>419</v>
      </c>
      <c r="K189" t="s">
        <v>102</v>
      </c>
      <c r="L189" s="78">
        <v>4.4999999999999998E-2</v>
      </c>
      <c r="M189" s="78">
        <v>9.7999999999999997E-3</v>
      </c>
      <c r="N189" s="77">
        <v>1577196.22</v>
      </c>
      <c r="O189" s="77">
        <v>134.27000000000001</v>
      </c>
      <c r="P189" s="77">
        <v>2117.7013645940001</v>
      </c>
      <c r="Q189" s="78">
        <v>2.9999999999999997E-4</v>
      </c>
      <c r="R189" s="78">
        <v>0</v>
      </c>
    </row>
    <row r="190" spans="2:18">
      <c r="B190" t="s">
        <v>3441</v>
      </c>
      <c r="C190" t="s">
        <v>2633</v>
      </c>
      <c r="D190" t="s">
        <v>2915</v>
      </c>
      <c r="E190"/>
      <c r="F190" t="s">
        <v>492</v>
      </c>
      <c r="G190" t="s">
        <v>1222</v>
      </c>
      <c r="H190" t="s">
        <v>150</v>
      </c>
      <c r="I190" s="77">
        <v>7.57</v>
      </c>
      <c r="J190" t="s">
        <v>419</v>
      </c>
      <c r="K190" t="s">
        <v>102</v>
      </c>
      <c r="L190" s="78">
        <v>3.5999999999999997E-2</v>
      </c>
      <c r="M190" s="78">
        <v>2.07E-2</v>
      </c>
      <c r="N190" s="77">
        <v>156191986.28</v>
      </c>
      <c r="O190" s="77">
        <v>112.02</v>
      </c>
      <c r="P190" s="77">
        <v>174966.263030856</v>
      </c>
      <c r="Q190" s="78">
        <v>2.1700000000000001E-2</v>
      </c>
      <c r="R190" s="78">
        <v>8.0000000000000004E-4</v>
      </c>
    </row>
    <row r="191" spans="2:18">
      <c r="B191" t="s">
        <v>3442</v>
      </c>
      <c r="C191" t="s">
        <v>2633</v>
      </c>
      <c r="D191" t="s">
        <v>2948</v>
      </c>
      <c r="E191"/>
      <c r="F191" t="s">
        <v>469</v>
      </c>
      <c r="G191" t="s">
        <v>2949</v>
      </c>
      <c r="H191" t="s">
        <v>272</v>
      </c>
      <c r="I191" s="77">
        <v>1.24</v>
      </c>
      <c r="J191" t="s">
        <v>2809</v>
      </c>
      <c r="K191" t="s">
        <v>102</v>
      </c>
      <c r="L191" s="78">
        <v>0.04</v>
      </c>
      <c r="M191" s="78">
        <v>-2.5000000000000001E-3</v>
      </c>
      <c r="N191" s="77">
        <v>99899997.709999993</v>
      </c>
      <c r="O191" s="77">
        <v>108.66</v>
      </c>
      <c r="P191" s="77">
        <v>108551.337511686</v>
      </c>
      <c r="Q191" s="78">
        <v>1.35E-2</v>
      </c>
      <c r="R191" s="78">
        <v>5.0000000000000001E-4</v>
      </c>
    </row>
    <row r="192" spans="2:18">
      <c r="B192" t="s">
        <v>3386</v>
      </c>
      <c r="C192" t="s">
        <v>2630</v>
      </c>
      <c r="D192" t="s">
        <v>2941</v>
      </c>
      <c r="E192"/>
      <c r="F192" t="s">
        <v>498</v>
      </c>
      <c r="G192" t="s">
        <v>2942</v>
      </c>
      <c r="H192" t="s">
        <v>421</v>
      </c>
      <c r="I192" s="77">
        <v>5.72</v>
      </c>
      <c r="J192" t="s">
        <v>432</v>
      </c>
      <c r="K192" t="s">
        <v>102</v>
      </c>
      <c r="L192" s="78">
        <v>2.2800000000000001E-2</v>
      </c>
      <c r="M192" s="78">
        <v>2.8999999999999998E-3</v>
      </c>
      <c r="N192" s="77">
        <v>27233745</v>
      </c>
      <c r="O192" s="77">
        <v>114.58</v>
      </c>
      <c r="P192" s="77">
        <v>31204.425020999999</v>
      </c>
      <c r="Q192" s="78">
        <v>3.8999999999999998E-3</v>
      </c>
      <c r="R192" s="78">
        <v>1E-4</v>
      </c>
    </row>
    <row r="193" spans="2:18">
      <c r="B193" t="s">
        <v>3386</v>
      </c>
      <c r="C193" t="s">
        <v>2630</v>
      </c>
      <c r="D193" t="s">
        <v>2938</v>
      </c>
      <c r="E193"/>
      <c r="F193" t="s">
        <v>498</v>
      </c>
      <c r="G193" t="s">
        <v>2939</v>
      </c>
      <c r="H193" t="s">
        <v>421</v>
      </c>
      <c r="I193" s="77">
        <v>5.75</v>
      </c>
      <c r="J193" t="s">
        <v>432</v>
      </c>
      <c r="K193" t="s">
        <v>102</v>
      </c>
      <c r="L193" s="78">
        <v>2.0299999999999999E-2</v>
      </c>
      <c r="M193" s="78">
        <v>5.4999999999999997E-3</v>
      </c>
      <c r="N193" s="77">
        <v>22357527.5</v>
      </c>
      <c r="O193" s="77">
        <v>111.48</v>
      </c>
      <c r="P193" s="77">
        <v>24924.171656999999</v>
      </c>
      <c r="Q193" s="78">
        <v>3.0999999999999999E-3</v>
      </c>
      <c r="R193" s="78">
        <v>1E-4</v>
      </c>
    </row>
    <row r="194" spans="2:18">
      <c r="B194" t="s">
        <v>3386</v>
      </c>
      <c r="C194" t="s">
        <v>2630</v>
      </c>
      <c r="D194" t="s">
        <v>2940</v>
      </c>
      <c r="E194"/>
      <c r="F194" t="s">
        <v>498</v>
      </c>
      <c r="G194" t="s">
        <v>2012</v>
      </c>
      <c r="H194" t="s">
        <v>421</v>
      </c>
      <c r="I194" s="77">
        <v>5.75</v>
      </c>
      <c r="J194" t="s">
        <v>432</v>
      </c>
      <c r="K194" t="s">
        <v>102</v>
      </c>
      <c r="L194" s="78">
        <v>2.0299999999999999E-2</v>
      </c>
      <c r="M194" s="78">
        <v>5.0000000000000001E-3</v>
      </c>
      <c r="N194" s="77">
        <v>3698055.9</v>
      </c>
      <c r="O194" s="77">
        <v>111.43</v>
      </c>
      <c r="P194" s="77">
        <v>4120.7436893699996</v>
      </c>
      <c r="Q194" s="78">
        <v>5.0000000000000001E-4</v>
      </c>
      <c r="R194" s="78">
        <v>0</v>
      </c>
    </row>
    <row r="195" spans="2:18">
      <c r="B195" t="s">
        <v>3386</v>
      </c>
      <c r="C195" t="s">
        <v>2630</v>
      </c>
      <c r="D195" t="s">
        <v>2945</v>
      </c>
      <c r="E195"/>
      <c r="F195" t="s">
        <v>498</v>
      </c>
      <c r="G195" t="s">
        <v>2942</v>
      </c>
      <c r="H195" t="s">
        <v>421</v>
      </c>
      <c r="I195" s="77">
        <v>5.72</v>
      </c>
      <c r="J195" t="s">
        <v>432</v>
      </c>
      <c r="K195" t="s">
        <v>102</v>
      </c>
      <c r="L195" s="78">
        <v>2.2800000000000001E-2</v>
      </c>
      <c r="M195" s="78">
        <v>2.8999999999999998E-3</v>
      </c>
      <c r="N195" s="77">
        <v>17425100</v>
      </c>
      <c r="O195" s="77">
        <v>114.58</v>
      </c>
      <c r="P195" s="77">
        <v>19965.67958</v>
      </c>
      <c r="Q195" s="78">
        <v>2.5000000000000001E-3</v>
      </c>
      <c r="R195" s="78">
        <v>1E-4</v>
      </c>
    </row>
    <row r="196" spans="2:18">
      <c r="B196" t="s">
        <v>3386</v>
      </c>
      <c r="C196" t="s">
        <v>2630</v>
      </c>
      <c r="D196" t="s">
        <v>2946</v>
      </c>
      <c r="E196"/>
      <c r="F196" t="s">
        <v>498</v>
      </c>
      <c r="G196" t="s">
        <v>2012</v>
      </c>
      <c r="H196" t="s">
        <v>421</v>
      </c>
      <c r="I196" s="77">
        <v>5.72</v>
      </c>
      <c r="J196" t="s">
        <v>432</v>
      </c>
      <c r="K196" t="s">
        <v>102</v>
      </c>
      <c r="L196" s="78">
        <v>2.2800000000000001E-2</v>
      </c>
      <c r="M196" s="78">
        <v>5.0000000000000001E-3</v>
      </c>
      <c r="N196" s="77">
        <v>2810035.69</v>
      </c>
      <c r="O196" s="77">
        <v>112.97</v>
      </c>
      <c r="P196" s="77">
        <v>3174.4973189930001</v>
      </c>
      <c r="Q196" s="78">
        <v>4.0000000000000002E-4</v>
      </c>
      <c r="R196" s="78">
        <v>0</v>
      </c>
    </row>
    <row r="197" spans="2:18">
      <c r="B197" t="s">
        <v>3386</v>
      </c>
      <c r="C197" t="s">
        <v>2630</v>
      </c>
      <c r="D197" t="s">
        <v>2943</v>
      </c>
      <c r="E197"/>
      <c r="F197" t="s">
        <v>498</v>
      </c>
      <c r="G197" t="s">
        <v>2942</v>
      </c>
      <c r="H197" t="s">
        <v>421</v>
      </c>
      <c r="I197" s="77">
        <v>5.72</v>
      </c>
      <c r="J197" t="s">
        <v>432</v>
      </c>
      <c r="K197" t="s">
        <v>102</v>
      </c>
      <c r="L197" s="78">
        <v>2.2800000000000001E-2</v>
      </c>
      <c r="M197" s="78">
        <v>3.7000000000000002E-3</v>
      </c>
      <c r="N197" s="77">
        <v>15935535</v>
      </c>
      <c r="O197" s="77">
        <v>114.01</v>
      </c>
      <c r="P197" s="77">
        <v>18168.1034535</v>
      </c>
      <c r="Q197" s="78">
        <v>2.3E-3</v>
      </c>
      <c r="R197" s="78">
        <v>1E-4</v>
      </c>
    </row>
    <row r="198" spans="2:18">
      <c r="B198" t="s">
        <v>3386</v>
      </c>
      <c r="C198" t="s">
        <v>2630</v>
      </c>
      <c r="D198" t="s">
        <v>2944</v>
      </c>
      <c r="E198"/>
      <c r="F198" t="s">
        <v>498</v>
      </c>
      <c r="G198" t="s">
        <v>2939</v>
      </c>
      <c r="H198" t="s">
        <v>421</v>
      </c>
      <c r="I198" s="77">
        <v>5.72</v>
      </c>
      <c r="J198" t="s">
        <v>432</v>
      </c>
      <c r="K198" t="s">
        <v>102</v>
      </c>
      <c r="L198" s="78">
        <v>2.2800000000000001E-2</v>
      </c>
      <c r="M198" s="78">
        <v>5.4999999999999997E-3</v>
      </c>
      <c r="N198" s="77">
        <v>10679337.9</v>
      </c>
      <c r="O198" s="77">
        <v>112.98</v>
      </c>
      <c r="P198" s="77">
        <v>12065.515959419999</v>
      </c>
      <c r="Q198" s="78">
        <v>1.5E-3</v>
      </c>
      <c r="R198" s="78">
        <v>1E-4</v>
      </c>
    </row>
    <row r="199" spans="2:18">
      <c r="B199" t="s">
        <v>3386</v>
      </c>
      <c r="C199" t="s">
        <v>2630</v>
      </c>
      <c r="D199" t="s">
        <v>2937</v>
      </c>
      <c r="E199"/>
      <c r="F199" t="s">
        <v>498</v>
      </c>
      <c r="G199" t="s">
        <v>2012</v>
      </c>
      <c r="H199" t="s">
        <v>421</v>
      </c>
      <c r="I199" s="77">
        <v>5.75</v>
      </c>
      <c r="J199" t="s">
        <v>432</v>
      </c>
      <c r="K199" t="s">
        <v>102</v>
      </c>
      <c r="L199" s="78">
        <v>2.0299999999999999E-2</v>
      </c>
      <c r="M199" s="78">
        <v>5.0000000000000001E-3</v>
      </c>
      <c r="N199" s="77">
        <v>21359800</v>
      </c>
      <c r="O199" s="77">
        <v>111.43</v>
      </c>
      <c r="P199" s="77">
        <v>23801.225139999999</v>
      </c>
      <c r="Q199" s="78">
        <v>3.0000000000000001E-3</v>
      </c>
      <c r="R199" s="78">
        <v>1E-4</v>
      </c>
    </row>
    <row r="200" spans="2:18">
      <c r="B200" t="s">
        <v>3383</v>
      </c>
      <c r="C200" t="s">
        <v>2630</v>
      </c>
      <c r="D200" t="s">
        <v>2879</v>
      </c>
      <c r="E200"/>
      <c r="F200" t="s">
        <v>492</v>
      </c>
      <c r="G200" t="s">
        <v>2880</v>
      </c>
      <c r="H200" t="s">
        <v>150</v>
      </c>
      <c r="I200" s="77">
        <v>10.48</v>
      </c>
      <c r="J200" t="s">
        <v>2809</v>
      </c>
      <c r="K200" t="s">
        <v>102</v>
      </c>
      <c r="L200" s="78">
        <v>2.6499999999999999E-2</v>
      </c>
      <c r="M200" s="78">
        <v>1.12E-2</v>
      </c>
      <c r="N200" s="77">
        <v>8513345.4499999993</v>
      </c>
      <c r="O200" s="77">
        <v>113.85</v>
      </c>
      <c r="P200" s="77">
        <v>9692.4437948249997</v>
      </c>
      <c r="Q200" s="78">
        <v>1.1999999999999999E-3</v>
      </c>
      <c r="R200" s="78">
        <v>0</v>
      </c>
    </row>
    <row r="201" spans="2:18">
      <c r="B201" t="s">
        <v>3383</v>
      </c>
      <c r="C201" t="s">
        <v>2630</v>
      </c>
      <c r="D201" t="s">
        <v>2881</v>
      </c>
      <c r="E201"/>
      <c r="F201" t="s">
        <v>492</v>
      </c>
      <c r="G201" t="s">
        <v>2821</v>
      </c>
      <c r="H201" t="s">
        <v>150</v>
      </c>
      <c r="I201" s="77">
        <v>9.9499999999999993</v>
      </c>
      <c r="J201" t="s">
        <v>2809</v>
      </c>
      <c r="K201" t="s">
        <v>102</v>
      </c>
      <c r="L201" s="78">
        <v>2.6499999999999999E-2</v>
      </c>
      <c r="M201" s="78">
        <v>2.18E-2</v>
      </c>
      <c r="N201" s="77">
        <v>3994751.61</v>
      </c>
      <c r="O201" s="77">
        <v>107.38</v>
      </c>
      <c r="P201" s="77">
        <v>4289.5642788180003</v>
      </c>
      <c r="Q201" s="78">
        <v>5.0000000000000001E-4</v>
      </c>
      <c r="R201" s="78">
        <v>0</v>
      </c>
    </row>
    <row r="202" spans="2:18">
      <c r="B202" t="s">
        <v>3384</v>
      </c>
      <c r="C202" t="s">
        <v>2630</v>
      </c>
      <c r="D202" t="s">
        <v>2935</v>
      </c>
      <c r="E202"/>
      <c r="F202" t="s">
        <v>492</v>
      </c>
      <c r="G202" t="s">
        <v>2880</v>
      </c>
      <c r="H202" t="s">
        <v>150</v>
      </c>
      <c r="I202" s="77">
        <v>10.47</v>
      </c>
      <c r="J202" t="s">
        <v>2809</v>
      </c>
      <c r="K202" t="s">
        <v>102</v>
      </c>
      <c r="L202" s="78">
        <v>2.6499999999999999E-2</v>
      </c>
      <c r="M202" s="78">
        <v>1.17E-2</v>
      </c>
      <c r="N202" s="77">
        <v>8873078.0099999998</v>
      </c>
      <c r="O202" s="77">
        <v>113.31</v>
      </c>
      <c r="P202" s="77">
        <v>10054.084693131001</v>
      </c>
      <c r="Q202" s="78">
        <v>1.1999999999999999E-3</v>
      </c>
      <c r="R202" s="78">
        <v>0</v>
      </c>
    </row>
    <row r="203" spans="2:18">
      <c r="B203" t="s">
        <v>3384</v>
      </c>
      <c r="C203" t="s">
        <v>2630</v>
      </c>
      <c r="D203" t="s">
        <v>2936</v>
      </c>
      <c r="E203"/>
      <c r="F203" t="s">
        <v>492</v>
      </c>
      <c r="G203" t="s">
        <v>2821</v>
      </c>
      <c r="H203" t="s">
        <v>150</v>
      </c>
      <c r="I203" s="77">
        <v>9.9499999999999993</v>
      </c>
      <c r="J203" t="s">
        <v>2809</v>
      </c>
      <c r="K203" t="s">
        <v>102</v>
      </c>
      <c r="L203" s="78">
        <v>2.6499999999999999E-2</v>
      </c>
      <c r="M203" s="78">
        <v>2.18E-2</v>
      </c>
      <c r="N203" s="77">
        <v>3916740.44</v>
      </c>
      <c r="O203" s="77">
        <v>107.38</v>
      </c>
      <c r="P203" s="77">
        <v>4205.7958844719997</v>
      </c>
      <c r="Q203" s="78">
        <v>5.0000000000000001E-4</v>
      </c>
      <c r="R203" s="78">
        <v>0</v>
      </c>
    </row>
    <row r="204" spans="2:18">
      <c r="B204" t="s">
        <v>3387</v>
      </c>
      <c r="C204" t="s">
        <v>2630</v>
      </c>
      <c r="D204" t="s">
        <v>2929</v>
      </c>
      <c r="E204"/>
      <c r="F204" t="s">
        <v>492</v>
      </c>
      <c r="G204" t="s">
        <v>2930</v>
      </c>
      <c r="H204" t="s">
        <v>150</v>
      </c>
      <c r="I204" s="77">
        <v>10.61</v>
      </c>
      <c r="J204" t="s">
        <v>2809</v>
      </c>
      <c r="K204" t="s">
        <v>102</v>
      </c>
      <c r="L204" s="78">
        <v>1.6E-2</v>
      </c>
      <c r="M204" s="78">
        <v>1.5100000000000001E-2</v>
      </c>
      <c r="N204" s="77">
        <v>13002518.810000001</v>
      </c>
      <c r="O204" s="77">
        <v>101.88</v>
      </c>
      <c r="P204" s="77">
        <v>13246.966163628</v>
      </c>
      <c r="Q204" s="78">
        <v>1.6000000000000001E-3</v>
      </c>
      <c r="R204" s="78">
        <v>1E-4</v>
      </c>
    </row>
    <row r="205" spans="2:18">
      <c r="B205" t="s">
        <v>3387</v>
      </c>
      <c r="C205" t="s">
        <v>2630</v>
      </c>
      <c r="D205" t="s">
        <v>2931</v>
      </c>
      <c r="E205"/>
      <c r="F205" t="s">
        <v>492</v>
      </c>
      <c r="G205" t="s">
        <v>2443</v>
      </c>
      <c r="H205" t="s">
        <v>150</v>
      </c>
      <c r="I205" s="77">
        <v>10.59</v>
      </c>
      <c r="J205" t="s">
        <v>2809</v>
      </c>
      <c r="K205" t="s">
        <v>102</v>
      </c>
      <c r="L205" s="78">
        <v>1.6E-2</v>
      </c>
      <c r="M205" s="78">
        <v>1.55E-2</v>
      </c>
      <c r="N205" s="77">
        <v>77111364.540000007</v>
      </c>
      <c r="O205" s="77">
        <v>100.89</v>
      </c>
      <c r="P205" s="77">
        <v>77797.655684405996</v>
      </c>
      <c r="Q205" s="78">
        <v>9.7000000000000003E-3</v>
      </c>
      <c r="R205" s="78">
        <v>4.0000000000000002E-4</v>
      </c>
    </row>
    <row r="206" spans="2:18">
      <c r="B206" t="s">
        <v>3387</v>
      </c>
      <c r="C206" t="s">
        <v>2630</v>
      </c>
      <c r="D206" t="s">
        <v>2926</v>
      </c>
      <c r="E206"/>
      <c r="F206" t="s">
        <v>492</v>
      </c>
      <c r="G206" t="s">
        <v>2927</v>
      </c>
      <c r="H206" t="s">
        <v>150</v>
      </c>
      <c r="I206" s="77">
        <v>10.33</v>
      </c>
      <c r="J206" t="s">
        <v>2809</v>
      </c>
      <c r="K206" t="s">
        <v>102</v>
      </c>
      <c r="L206" s="78">
        <v>1.6E-2</v>
      </c>
      <c r="M206" s="78">
        <v>1.5599999999999999E-2</v>
      </c>
      <c r="N206" s="77">
        <v>21675691.02</v>
      </c>
      <c r="O206" s="77">
        <v>100.76</v>
      </c>
      <c r="P206" s="77">
        <v>21840.426271752</v>
      </c>
      <c r="Q206" s="78">
        <v>2.7000000000000001E-3</v>
      </c>
      <c r="R206" s="78">
        <v>1E-4</v>
      </c>
    </row>
    <row r="207" spans="2:18">
      <c r="B207" t="s">
        <v>3387</v>
      </c>
      <c r="C207" t="s">
        <v>2630</v>
      </c>
      <c r="D207" t="s">
        <v>2928</v>
      </c>
      <c r="E207"/>
      <c r="F207" t="s">
        <v>492</v>
      </c>
      <c r="G207" t="s">
        <v>2927</v>
      </c>
      <c r="H207" t="s">
        <v>150</v>
      </c>
      <c r="I207" s="77">
        <v>10.65</v>
      </c>
      <c r="J207" t="s">
        <v>2809</v>
      </c>
      <c r="K207" t="s">
        <v>102</v>
      </c>
      <c r="L207" s="78">
        <v>1.6E-2</v>
      </c>
      <c r="M207" s="78">
        <v>1.5599999999999999E-2</v>
      </c>
      <c r="N207" s="77">
        <v>7698300.5700000003</v>
      </c>
      <c r="O207" s="77">
        <v>100.77</v>
      </c>
      <c r="P207" s="77">
        <v>7757.5774843890003</v>
      </c>
      <c r="Q207" s="78">
        <v>1E-3</v>
      </c>
      <c r="R207" s="78">
        <v>0</v>
      </c>
    </row>
    <row r="208" spans="2:18">
      <c r="B208" t="s">
        <v>3443</v>
      </c>
      <c r="C208" t="s">
        <v>2633</v>
      </c>
      <c r="D208" t="s">
        <v>2947</v>
      </c>
      <c r="E208"/>
      <c r="F208" t="s">
        <v>492</v>
      </c>
      <c r="G208" t="s">
        <v>524</v>
      </c>
      <c r="H208" t="s">
        <v>150</v>
      </c>
      <c r="I208" s="77">
        <v>7.83</v>
      </c>
      <c r="J208" t="s">
        <v>2809</v>
      </c>
      <c r="K208" t="s">
        <v>110</v>
      </c>
      <c r="L208" s="78">
        <v>2.35E-2</v>
      </c>
      <c r="M208" s="78">
        <v>2.3400000000000001E-2</v>
      </c>
      <c r="N208" s="77">
        <v>114440997.48</v>
      </c>
      <c r="O208" s="77">
        <v>100.43999999999994</v>
      </c>
      <c r="P208" s="77">
        <v>429432.79347825499</v>
      </c>
      <c r="Q208" s="78">
        <v>5.33E-2</v>
      </c>
      <c r="R208" s="78">
        <v>1.9E-3</v>
      </c>
    </row>
    <row r="209" spans="2:18">
      <c r="B209" t="s">
        <v>3392</v>
      </c>
      <c r="C209" t="s">
        <v>2633</v>
      </c>
      <c r="D209" t="s">
        <v>2916</v>
      </c>
      <c r="E209"/>
      <c r="F209" t="s">
        <v>492</v>
      </c>
      <c r="G209" t="s">
        <v>2868</v>
      </c>
      <c r="H209" t="s">
        <v>150</v>
      </c>
      <c r="I209" s="77">
        <v>6.85</v>
      </c>
      <c r="J209" t="s">
        <v>2809</v>
      </c>
      <c r="K209" t="s">
        <v>102</v>
      </c>
      <c r="L209" s="78">
        <v>8.6999999999999994E-3</v>
      </c>
      <c r="M209" s="78">
        <v>3.2000000000000002E-3</v>
      </c>
      <c r="N209" s="77">
        <v>110052305.01000001</v>
      </c>
      <c r="O209" s="77">
        <v>106.43</v>
      </c>
      <c r="P209" s="77">
        <v>117128.66822214299</v>
      </c>
      <c r="Q209" s="78">
        <v>1.4500000000000001E-2</v>
      </c>
      <c r="R209" s="78">
        <v>5.0000000000000001E-4</v>
      </c>
    </row>
    <row r="210" spans="2:18">
      <c r="B210" t="s">
        <v>3392</v>
      </c>
      <c r="C210" t="s">
        <v>2633</v>
      </c>
      <c r="D210" t="s">
        <v>2920</v>
      </c>
      <c r="E210"/>
      <c r="F210" t="s">
        <v>492</v>
      </c>
      <c r="G210" t="s">
        <v>2868</v>
      </c>
      <c r="H210" t="s">
        <v>150</v>
      </c>
      <c r="I210" s="77">
        <v>5.97</v>
      </c>
      <c r="J210" t="s">
        <v>2809</v>
      </c>
      <c r="K210" t="s">
        <v>102</v>
      </c>
      <c r="L210" s="78">
        <v>7.9000000000000008E-3</v>
      </c>
      <c r="M210" s="78">
        <v>1.4E-3</v>
      </c>
      <c r="N210" s="77">
        <v>7620525.4199999999</v>
      </c>
      <c r="O210" s="77">
        <v>106.52</v>
      </c>
      <c r="P210" s="77">
        <v>8117.3836773840003</v>
      </c>
      <c r="Q210" s="78">
        <v>1E-3</v>
      </c>
      <c r="R210" s="78">
        <v>0</v>
      </c>
    </row>
    <row r="211" spans="2:18">
      <c r="B211" t="s">
        <v>3392</v>
      </c>
      <c r="C211" t="s">
        <v>2633</v>
      </c>
      <c r="D211" t="s">
        <v>2918</v>
      </c>
      <c r="E211"/>
      <c r="F211" t="s">
        <v>492</v>
      </c>
      <c r="G211" t="s">
        <v>2868</v>
      </c>
      <c r="H211" t="s">
        <v>150</v>
      </c>
      <c r="I211" s="77">
        <v>6.1</v>
      </c>
      <c r="J211" t="s">
        <v>2809</v>
      </c>
      <c r="K211" t="s">
        <v>102</v>
      </c>
      <c r="L211" s="78">
        <v>8.0000000000000002E-3</v>
      </c>
      <c r="M211" s="78">
        <v>1.6999999999999999E-3</v>
      </c>
      <c r="N211" s="77">
        <v>13234405.16</v>
      </c>
      <c r="O211" s="77">
        <v>106.52</v>
      </c>
      <c r="P211" s="77">
        <v>14097.288376431999</v>
      </c>
      <c r="Q211" s="78">
        <v>1.6999999999999999E-3</v>
      </c>
      <c r="R211" s="78">
        <v>1E-4</v>
      </c>
    </row>
    <row r="212" spans="2:18">
      <c r="B212" t="s">
        <v>3392</v>
      </c>
      <c r="C212" t="s">
        <v>2633</v>
      </c>
      <c r="D212" t="s">
        <v>2922</v>
      </c>
      <c r="E212"/>
      <c r="F212" t="s">
        <v>492</v>
      </c>
      <c r="G212" t="s">
        <v>2868</v>
      </c>
      <c r="H212" t="s">
        <v>150</v>
      </c>
      <c r="I212" s="77">
        <v>5.75</v>
      </c>
      <c r="J212" t="s">
        <v>2809</v>
      </c>
      <c r="K212" t="s">
        <v>102</v>
      </c>
      <c r="L212" s="78">
        <v>7.7000000000000002E-3</v>
      </c>
      <c r="M212" s="78">
        <v>1E-3</v>
      </c>
      <c r="N212" s="77">
        <v>26488934.199999999</v>
      </c>
      <c r="O212" s="77">
        <v>106.45</v>
      </c>
      <c r="P212" s="77">
        <v>28197.470455899998</v>
      </c>
      <c r="Q212" s="78">
        <v>3.5000000000000001E-3</v>
      </c>
      <c r="R212" s="78">
        <v>1E-4</v>
      </c>
    </row>
    <row r="213" spans="2:18">
      <c r="B213" t="s">
        <v>3392</v>
      </c>
      <c r="C213" t="s">
        <v>2633</v>
      </c>
      <c r="D213" t="s">
        <v>2924</v>
      </c>
      <c r="E213"/>
      <c r="F213" t="s">
        <v>492</v>
      </c>
      <c r="G213" t="s">
        <v>2868</v>
      </c>
      <c r="H213" t="s">
        <v>150</v>
      </c>
      <c r="I213" s="77">
        <v>5.64</v>
      </c>
      <c r="J213" t="s">
        <v>2809</v>
      </c>
      <c r="K213" t="s">
        <v>102</v>
      </c>
      <c r="L213" s="78">
        <v>7.6E-3</v>
      </c>
      <c r="M213" s="78">
        <v>8.9999999999999998E-4</v>
      </c>
      <c r="N213" s="77">
        <v>35213835.189999998</v>
      </c>
      <c r="O213" s="77">
        <v>106.44</v>
      </c>
      <c r="P213" s="77">
        <v>37481.606176235997</v>
      </c>
      <c r="Q213" s="78">
        <v>4.7000000000000002E-3</v>
      </c>
      <c r="R213" s="78">
        <v>2.0000000000000001E-4</v>
      </c>
    </row>
    <row r="214" spans="2:18">
      <c r="B214" t="s">
        <v>3392</v>
      </c>
      <c r="C214" t="s">
        <v>2633</v>
      </c>
      <c r="D214" t="s">
        <v>2917</v>
      </c>
      <c r="E214"/>
      <c r="F214" t="s">
        <v>492</v>
      </c>
      <c r="G214" t="s">
        <v>2870</v>
      </c>
      <c r="H214" t="s">
        <v>150</v>
      </c>
      <c r="I214" s="77">
        <v>6.85</v>
      </c>
      <c r="J214" t="s">
        <v>2809</v>
      </c>
      <c r="K214" t="s">
        <v>102</v>
      </c>
      <c r="L214" s="78">
        <v>8.9999999999999993E-3</v>
      </c>
      <c r="M214" s="78">
        <v>3.2000000000000002E-3</v>
      </c>
      <c r="N214" s="77">
        <v>58313299.340000004</v>
      </c>
      <c r="O214" s="77">
        <v>106.65</v>
      </c>
      <c r="P214" s="77">
        <v>62191.133746109997</v>
      </c>
      <c r="Q214" s="78">
        <v>7.7000000000000002E-3</v>
      </c>
      <c r="R214" s="78">
        <v>2.9999999999999997E-4</v>
      </c>
    </row>
    <row r="215" spans="2:18">
      <c r="B215" t="s">
        <v>3392</v>
      </c>
      <c r="C215" t="s">
        <v>2633</v>
      </c>
      <c r="D215" t="s">
        <v>2921</v>
      </c>
      <c r="E215"/>
      <c r="F215" t="s">
        <v>492</v>
      </c>
      <c r="G215" t="s">
        <v>2870</v>
      </c>
      <c r="H215" t="s">
        <v>150</v>
      </c>
      <c r="I215" s="77">
        <v>5.97</v>
      </c>
      <c r="J215" t="s">
        <v>2809</v>
      </c>
      <c r="K215" t="s">
        <v>102</v>
      </c>
      <c r="L215" s="78">
        <v>8.2000000000000007E-3</v>
      </c>
      <c r="M215" s="78">
        <v>1.4E-3</v>
      </c>
      <c r="N215" s="77">
        <v>3060024.88</v>
      </c>
      <c r="O215" s="77">
        <v>106.73</v>
      </c>
      <c r="P215" s="77">
        <v>3265.9645544240002</v>
      </c>
      <c r="Q215" s="78">
        <v>4.0000000000000002E-4</v>
      </c>
      <c r="R215" s="78">
        <v>0</v>
      </c>
    </row>
    <row r="216" spans="2:18">
      <c r="B216" t="s">
        <v>3392</v>
      </c>
      <c r="C216" t="s">
        <v>2633</v>
      </c>
      <c r="D216" t="s">
        <v>2919</v>
      </c>
      <c r="E216"/>
      <c r="F216" t="s">
        <v>492</v>
      </c>
      <c r="G216" t="s">
        <v>2870</v>
      </c>
      <c r="H216" t="s">
        <v>150</v>
      </c>
      <c r="I216" s="77">
        <v>6.1</v>
      </c>
      <c r="J216" t="s">
        <v>2809</v>
      </c>
      <c r="K216" t="s">
        <v>102</v>
      </c>
      <c r="L216" s="78">
        <v>8.3000000000000001E-3</v>
      </c>
      <c r="M216" s="78">
        <v>1.6000000000000001E-3</v>
      </c>
      <c r="N216" s="77">
        <v>5318883.4400000004</v>
      </c>
      <c r="O216" s="77">
        <v>106.73</v>
      </c>
      <c r="P216" s="77">
        <v>5676.8442955119999</v>
      </c>
      <c r="Q216" s="78">
        <v>6.9999999999999999E-4</v>
      </c>
      <c r="R216" s="78">
        <v>0</v>
      </c>
    </row>
    <row r="217" spans="2:18">
      <c r="B217" t="s">
        <v>3392</v>
      </c>
      <c r="C217" t="s">
        <v>2633</v>
      </c>
      <c r="D217" t="s">
        <v>2923</v>
      </c>
      <c r="E217"/>
      <c r="F217" t="s">
        <v>492</v>
      </c>
      <c r="G217" t="s">
        <v>2870</v>
      </c>
      <c r="H217" t="s">
        <v>150</v>
      </c>
      <c r="I217" s="77">
        <v>5.74</v>
      </c>
      <c r="J217" t="s">
        <v>2809</v>
      </c>
      <c r="K217" t="s">
        <v>102</v>
      </c>
      <c r="L217" s="78">
        <v>7.9000000000000008E-3</v>
      </c>
      <c r="M217" s="78">
        <v>8.9999999999999998E-4</v>
      </c>
      <c r="N217" s="77">
        <v>25708921.280000001</v>
      </c>
      <c r="O217" s="77">
        <v>106.69</v>
      </c>
      <c r="P217" s="77">
        <v>27428.848113632001</v>
      </c>
      <c r="Q217" s="78">
        <v>3.3999999999999998E-3</v>
      </c>
      <c r="R217" s="78">
        <v>1E-4</v>
      </c>
    </row>
    <row r="218" spans="2:18">
      <c r="B218" t="s">
        <v>3392</v>
      </c>
      <c r="C218" t="s">
        <v>2633</v>
      </c>
      <c r="D218" t="s">
        <v>2925</v>
      </c>
      <c r="E218"/>
      <c r="F218" t="s">
        <v>492</v>
      </c>
      <c r="G218" t="s">
        <v>2870</v>
      </c>
      <c r="H218" t="s">
        <v>150</v>
      </c>
      <c r="I218" s="77">
        <v>5.64</v>
      </c>
      <c r="J218" t="s">
        <v>2809</v>
      </c>
      <c r="K218" t="s">
        <v>102</v>
      </c>
      <c r="L218" s="78">
        <v>7.9000000000000008E-3</v>
      </c>
      <c r="M218" s="78">
        <v>8.0000000000000004E-4</v>
      </c>
      <c r="N218" s="77">
        <v>8569574.7100000009</v>
      </c>
      <c r="O218" s="77">
        <v>106.66</v>
      </c>
      <c r="P218" s="77">
        <v>9140.3083856859994</v>
      </c>
      <c r="Q218" s="78">
        <v>1.1000000000000001E-3</v>
      </c>
      <c r="R218" s="78">
        <v>0</v>
      </c>
    </row>
    <row r="219" spans="2:18">
      <c r="B219" t="s">
        <v>3393</v>
      </c>
      <c r="C219" t="s">
        <v>2633</v>
      </c>
      <c r="D219" t="s">
        <v>2862</v>
      </c>
      <c r="E219"/>
      <c r="F219" t="s">
        <v>498</v>
      </c>
      <c r="G219" t="s">
        <v>1829</v>
      </c>
      <c r="H219" t="s">
        <v>421</v>
      </c>
      <c r="I219" s="77">
        <v>6.23</v>
      </c>
      <c r="J219" t="s">
        <v>432</v>
      </c>
      <c r="K219" t="s">
        <v>102</v>
      </c>
      <c r="L219" s="78">
        <v>3.85E-2</v>
      </c>
      <c r="M219" s="78">
        <v>4.0099999999999997E-2</v>
      </c>
      <c r="N219" s="77">
        <v>27300219.510000002</v>
      </c>
      <c r="O219" s="77">
        <v>101.84</v>
      </c>
      <c r="P219" s="77">
        <v>27802.543548983998</v>
      </c>
      <c r="Q219" s="78">
        <v>3.3999999999999998E-3</v>
      </c>
      <c r="R219" s="78">
        <v>1E-4</v>
      </c>
    </row>
    <row r="220" spans="2:18">
      <c r="B220" t="s">
        <v>3393</v>
      </c>
      <c r="C220" t="s">
        <v>2633</v>
      </c>
      <c r="D220" t="s">
        <v>2863</v>
      </c>
      <c r="E220"/>
      <c r="F220" t="s">
        <v>498</v>
      </c>
      <c r="G220" t="s">
        <v>2864</v>
      </c>
      <c r="H220" t="s">
        <v>421</v>
      </c>
      <c r="I220" s="77">
        <v>6.23</v>
      </c>
      <c r="J220" t="s">
        <v>432</v>
      </c>
      <c r="K220" t="s">
        <v>102</v>
      </c>
      <c r="L220" s="78">
        <v>3.85E-2</v>
      </c>
      <c r="M220" s="78">
        <v>4.02E-2</v>
      </c>
      <c r="N220" s="77">
        <v>15563550.52</v>
      </c>
      <c r="O220" s="77">
        <v>101.79</v>
      </c>
      <c r="P220" s="77">
        <v>15842.138074308001</v>
      </c>
      <c r="Q220" s="78">
        <v>2E-3</v>
      </c>
      <c r="R220" s="78">
        <v>1E-4</v>
      </c>
    </row>
    <row r="221" spans="2:18">
      <c r="B221" t="s">
        <v>3393</v>
      </c>
      <c r="C221" t="s">
        <v>2633</v>
      </c>
      <c r="D221" t="s">
        <v>2867</v>
      </c>
      <c r="E221"/>
      <c r="F221" t="s">
        <v>498</v>
      </c>
      <c r="G221" t="s">
        <v>2868</v>
      </c>
      <c r="H221" t="s">
        <v>421</v>
      </c>
      <c r="I221" s="77">
        <v>6.23</v>
      </c>
      <c r="J221" t="s">
        <v>432</v>
      </c>
      <c r="K221" t="s">
        <v>102</v>
      </c>
      <c r="L221" s="78">
        <v>3.85E-2</v>
      </c>
      <c r="M221" s="78">
        <v>4.02E-2</v>
      </c>
      <c r="N221" s="77">
        <v>6468980</v>
      </c>
      <c r="O221" s="77">
        <v>101.78</v>
      </c>
      <c r="P221" s="77">
        <v>6584.1278439999996</v>
      </c>
      <c r="Q221" s="78">
        <v>8.0000000000000004E-4</v>
      </c>
      <c r="R221" s="78">
        <v>0</v>
      </c>
    </row>
    <row r="222" spans="2:18">
      <c r="B222" t="s">
        <v>3393</v>
      </c>
      <c r="C222" t="s">
        <v>2633</v>
      </c>
      <c r="D222" t="s">
        <v>2869</v>
      </c>
      <c r="E222"/>
      <c r="F222" t="s">
        <v>498</v>
      </c>
      <c r="G222" t="s">
        <v>2870</v>
      </c>
      <c r="H222" t="s">
        <v>421</v>
      </c>
      <c r="I222" s="77">
        <v>6.23</v>
      </c>
      <c r="J222" t="s">
        <v>432</v>
      </c>
      <c r="K222" t="s">
        <v>102</v>
      </c>
      <c r="L222" s="78">
        <v>3.85E-2</v>
      </c>
      <c r="M222" s="78">
        <v>0.04</v>
      </c>
      <c r="N222" s="77">
        <v>5983806.5</v>
      </c>
      <c r="O222" s="77">
        <v>101.92</v>
      </c>
      <c r="P222" s="77">
        <v>6098.6955847999998</v>
      </c>
      <c r="Q222" s="78">
        <v>8.0000000000000004E-4</v>
      </c>
      <c r="R222" s="78">
        <v>0</v>
      </c>
    </row>
    <row r="223" spans="2:18">
      <c r="B223" t="s">
        <v>3393</v>
      </c>
      <c r="C223" t="s">
        <v>2633</v>
      </c>
      <c r="D223" t="s">
        <v>2871</v>
      </c>
      <c r="E223"/>
      <c r="F223" t="s">
        <v>498</v>
      </c>
      <c r="G223" t="s">
        <v>2872</v>
      </c>
      <c r="H223" t="s">
        <v>421</v>
      </c>
      <c r="I223" s="77">
        <v>6.22</v>
      </c>
      <c r="J223" t="s">
        <v>432</v>
      </c>
      <c r="K223" t="s">
        <v>102</v>
      </c>
      <c r="L223" s="78">
        <v>3.85E-2</v>
      </c>
      <c r="M223" s="78">
        <v>4.0599999999999997E-2</v>
      </c>
      <c r="N223" s="77">
        <v>3471255.06</v>
      </c>
      <c r="O223" s="77">
        <v>101.58</v>
      </c>
      <c r="P223" s="77">
        <v>3526.1008899479998</v>
      </c>
      <c r="Q223" s="78">
        <v>4.0000000000000002E-4</v>
      </c>
      <c r="R223" s="78">
        <v>0</v>
      </c>
    </row>
    <row r="224" spans="2:18">
      <c r="B224" t="s">
        <v>3393</v>
      </c>
      <c r="C224" t="s">
        <v>2633</v>
      </c>
      <c r="D224" t="s">
        <v>2873</v>
      </c>
      <c r="E224"/>
      <c r="F224" t="s">
        <v>498</v>
      </c>
      <c r="G224" t="s">
        <v>2874</v>
      </c>
      <c r="H224" t="s">
        <v>421</v>
      </c>
      <c r="I224" s="77">
        <v>6.19</v>
      </c>
      <c r="J224" t="s">
        <v>432</v>
      </c>
      <c r="K224" t="s">
        <v>102</v>
      </c>
      <c r="L224" s="78">
        <v>3.85E-2</v>
      </c>
      <c r="M224" s="78">
        <v>4.53E-2</v>
      </c>
      <c r="N224" s="77">
        <v>37412817.75</v>
      </c>
      <c r="O224" s="77">
        <v>98.75</v>
      </c>
      <c r="P224" s="77">
        <v>36945.157528124997</v>
      </c>
      <c r="Q224" s="78">
        <v>4.5999999999999999E-3</v>
      </c>
      <c r="R224" s="78">
        <v>2.0000000000000001E-4</v>
      </c>
    </row>
    <row r="225" spans="2:18">
      <c r="B225" t="s">
        <v>3393</v>
      </c>
      <c r="C225" t="s">
        <v>2633</v>
      </c>
      <c r="D225" t="s">
        <v>2875</v>
      </c>
      <c r="E225"/>
      <c r="F225" t="s">
        <v>498</v>
      </c>
      <c r="G225" t="s">
        <v>2876</v>
      </c>
      <c r="H225" t="s">
        <v>421</v>
      </c>
      <c r="I225" s="77">
        <v>6.24</v>
      </c>
      <c r="J225" t="s">
        <v>432</v>
      </c>
      <c r="K225" t="s">
        <v>102</v>
      </c>
      <c r="L225" s="78">
        <v>4.1000000000000002E-2</v>
      </c>
      <c r="M225" s="78">
        <v>4.2999999999999997E-2</v>
      </c>
      <c r="N225" s="77">
        <v>6762850</v>
      </c>
      <c r="O225" s="77">
        <v>99.84</v>
      </c>
      <c r="P225" s="77">
        <v>6752.0294400000002</v>
      </c>
      <c r="Q225" s="78">
        <v>8.0000000000000004E-4</v>
      </c>
      <c r="R225" s="78">
        <v>0</v>
      </c>
    </row>
    <row r="226" spans="2:18">
      <c r="B226" t="s">
        <v>3393</v>
      </c>
      <c r="C226" t="s">
        <v>2633</v>
      </c>
      <c r="D226" t="s">
        <v>2877</v>
      </c>
      <c r="E226"/>
      <c r="F226" t="s">
        <v>498</v>
      </c>
      <c r="G226" t="s">
        <v>2878</v>
      </c>
      <c r="H226" t="s">
        <v>421</v>
      </c>
      <c r="I226" s="77">
        <v>6.25</v>
      </c>
      <c r="J226" t="s">
        <v>432</v>
      </c>
      <c r="K226" t="s">
        <v>102</v>
      </c>
      <c r="L226" s="78">
        <v>4.1000000000000002E-2</v>
      </c>
      <c r="M226" s="78">
        <v>4.3200000000000002E-2</v>
      </c>
      <c r="N226" s="77">
        <v>16544938</v>
      </c>
      <c r="O226" s="77">
        <v>99.67</v>
      </c>
      <c r="P226" s="77">
        <v>16490.339704599999</v>
      </c>
      <c r="Q226" s="78">
        <v>2E-3</v>
      </c>
      <c r="R226" s="78">
        <v>1E-4</v>
      </c>
    </row>
    <row r="227" spans="2:18">
      <c r="B227" t="s">
        <v>3393</v>
      </c>
      <c r="C227" t="s">
        <v>2633</v>
      </c>
      <c r="D227" t="s">
        <v>2865</v>
      </c>
      <c r="E227"/>
      <c r="F227" t="s">
        <v>498</v>
      </c>
      <c r="G227" t="s">
        <v>2866</v>
      </c>
      <c r="H227" t="s">
        <v>421</v>
      </c>
      <c r="I227" s="77">
        <v>6.26</v>
      </c>
      <c r="J227" t="s">
        <v>432</v>
      </c>
      <c r="K227" t="s">
        <v>102</v>
      </c>
      <c r="L227" s="78">
        <v>4.1000000000000002E-2</v>
      </c>
      <c r="M227" s="78">
        <v>4.2700000000000002E-2</v>
      </c>
      <c r="N227" s="77">
        <v>24578857</v>
      </c>
      <c r="O227" s="77">
        <v>99.76</v>
      </c>
      <c r="P227" s="77">
        <v>24519.8677432</v>
      </c>
      <c r="Q227" s="78">
        <v>3.0000000000000001E-3</v>
      </c>
      <c r="R227" s="78">
        <v>1E-4</v>
      </c>
    </row>
    <row r="228" spans="2:18">
      <c r="B228" t="s">
        <v>3444</v>
      </c>
      <c r="C228" t="s">
        <v>2633</v>
      </c>
      <c r="D228" t="s">
        <v>2932</v>
      </c>
      <c r="E228"/>
      <c r="F228" t="s">
        <v>498</v>
      </c>
      <c r="G228" t="s">
        <v>2546</v>
      </c>
      <c r="H228" t="s">
        <v>421</v>
      </c>
      <c r="I228" s="77">
        <v>4.82</v>
      </c>
      <c r="J228" t="s">
        <v>432</v>
      </c>
      <c r="K228" t="s">
        <v>102</v>
      </c>
      <c r="L228" s="78">
        <v>3.5000000000000003E-2</v>
      </c>
      <c r="M228" s="78">
        <v>3.6299999999999999E-2</v>
      </c>
      <c r="N228" s="77">
        <v>59829000</v>
      </c>
      <c r="O228" s="77">
        <v>99.87</v>
      </c>
      <c r="P228" s="77">
        <v>59751.222300000001</v>
      </c>
      <c r="Q228" s="78">
        <v>7.4000000000000003E-3</v>
      </c>
      <c r="R228" s="78">
        <v>2.9999999999999997E-4</v>
      </c>
    </row>
    <row r="229" spans="2:18">
      <c r="B229" t="s">
        <v>3444</v>
      </c>
      <c r="C229" t="s">
        <v>2633</v>
      </c>
      <c r="D229" t="s">
        <v>2933</v>
      </c>
      <c r="E229"/>
      <c r="F229" t="s">
        <v>498</v>
      </c>
      <c r="G229" t="s">
        <v>2546</v>
      </c>
      <c r="H229" t="s">
        <v>421</v>
      </c>
      <c r="I229" s="77">
        <v>8.4600000000000009</v>
      </c>
      <c r="J229" t="s">
        <v>432</v>
      </c>
      <c r="K229" t="s">
        <v>102</v>
      </c>
      <c r="L229" s="78">
        <v>3.5000000000000003E-2</v>
      </c>
      <c r="M229" s="78">
        <v>3.6499999999999998E-2</v>
      </c>
      <c r="N229" s="77">
        <v>46354000</v>
      </c>
      <c r="O229" s="77">
        <v>99.4</v>
      </c>
      <c r="P229" s="77">
        <v>46075.875999999997</v>
      </c>
      <c r="Q229" s="78">
        <v>5.7000000000000002E-3</v>
      </c>
      <c r="R229" s="78">
        <v>2.0000000000000001E-4</v>
      </c>
    </row>
    <row r="230" spans="2:18">
      <c r="B230" t="s">
        <v>3444</v>
      </c>
      <c r="C230" t="s">
        <v>2633</v>
      </c>
      <c r="D230" t="s">
        <v>2934</v>
      </c>
      <c r="E230"/>
      <c r="F230" t="s">
        <v>498</v>
      </c>
      <c r="G230" t="s">
        <v>2546</v>
      </c>
      <c r="H230" t="s">
        <v>421</v>
      </c>
      <c r="I230" s="77">
        <v>2.86</v>
      </c>
      <c r="J230" t="s">
        <v>432</v>
      </c>
      <c r="K230" t="s">
        <v>102</v>
      </c>
      <c r="L230" s="78">
        <v>4.3499999999999997E-2</v>
      </c>
      <c r="M230" s="78">
        <v>4.5400000000000003E-2</v>
      </c>
      <c r="N230" s="77">
        <v>8085000</v>
      </c>
      <c r="O230" s="77">
        <v>100</v>
      </c>
      <c r="P230" s="77">
        <v>8085</v>
      </c>
      <c r="Q230" s="78">
        <v>1E-3</v>
      </c>
      <c r="R230" s="78">
        <v>0</v>
      </c>
    </row>
    <row r="231" spans="2:18">
      <c r="B231" t="s">
        <v>3445</v>
      </c>
      <c r="C231" t="s">
        <v>2630</v>
      </c>
      <c r="D231" t="s">
        <v>2954</v>
      </c>
      <c r="E231"/>
      <c r="F231" t="s">
        <v>1409</v>
      </c>
      <c r="G231" t="s">
        <v>1061</v>
      </c>
      <c r="H231" t="s">
        <v>150</v>
      </c>
      <c r="I231" s="77">
        <v>3.86</v>
      </c>
      <c r="J231" t="s">
        <v>125</v>
      </c>
      <c r="K231" t="s">
        <v>102</v>
      </c>
      <c r="L231" s="78">
        <v>4.5999999999999999E-2</v>
      </c>
      <c r="M231" s="78">
        <v>-4.7000000000000002E-3</v>
      </c>
      <c r="N231" s="77">
        <v>10561583.810000001</v>
      </c>
      <c r="O231" s="77">
        <v>124.81</v>
      </c>
      <c r="P231" s="77">
        <v>13181.912753261</v>
      </c>
      <c r="Q231" s="78">
        <v>1.6000000000000001E-3</v>
      </c>
      <c r="R231" s="78">
        <v>1E-4</v>
      </c>
    </row>
    <row r="232" spans="2:18">
      <c r="B232" t="s">
        <v>3445</v>
      </c>
      <c r="C232" t="s">
        <v>2630</v>
      </c>
      <c r="D232" t="s">
        <v>2955</v>
      </c>
      <c r="E232"/>
      <c r="F232" t="s">
        <v>1409</v>
      </c>
      <c r="G232" t="s">
        <v>2956</v>
      </c>
      <c r="H232" t="s">
        <v>150</v>
      </c>
      <c r="I232" s="77">
        <v>3.26</v>
      </c>
      <c r="J232" t="s">
        <v>125</v>
      </c>
      <c r="K232" t="s">
        <v>102</v>
      </c>
      <c r="L232" s="78">
        <v>4.5999999999999999E-2</v>
      </c>
      <c r="M232" s="78">
        <v>-8.2000000000000007E-3</v>
      </c>
      <c r="N232" s="77">
        <v>7211722.8399999999</v>
      </c>
      <c r="O232" s="77">
        <v>122.19</v>
      </c>
      <c r="P232" s="77">
        <v>8812.004138196</v>
      </c>
      <c r="Q232" s="78">
        <v>1.1000000000000001E-3</v>
      </c>
      <c r="R232" s="78">
        <v>0</v>
      </c>
    </row>
    <row r="233" spans="2:18">
      <c r="B233" t="s">
        <v>3446</v>
      </c>
      <c r="C233" t="s">
        <v>2630</v>
      </c>
      <c r="D233" t="s">
        <v>2960</v>
      </c>
      <c r="E233"/>
      <c r="F233" t="s">
        <v>1409</v>
      </c>
      <c r="G233" t="s">
        <v>2961</v>
      </c>
      <c r="H233" t="s">
        <v>150</v>
      </c>
      <c r="I233" s="77">
        <v>8.67</v>
      </c>
      <c r="J233" t="s">
        <v>2809</v>
      </c>
      <c r="K233" t="s">
        <v>102</v>
      </c>
      <c r="L233" s="78">
        <v>3.4500000000000003E-2</v>
      </c>
      <c r="M233" s="78">
        <v>9.9000000000000008E-3</v>
      </c>
      <c r="N233" s="77">
        <v>2287370.89</v>
      </c>
      <c r="O233" s="77">
        <v>124.65</v>
      </c>
      <c r="P233" s="77">
        <v>2851.2078143849999</v>
      </c>
      <c r="Q233" s="78">
        <v>4.0000000000000002E-4</v>
      </c>
      <c r="R233" s="78">
        <v>0</v>
      </c>
    </row>
    <row r="234" spans="2:18">
      <c r="B234" t="s">
        <v>3446</v>
      </c>
      <c r="C234" t="s">
        <v>2630</v>
      </c>
      <c r="D234" t="s">
        <v>2964</v>
      </c>
      <c r="E234"/>
      <c r="F234" t="s">
        <v>1409</v>
      </c>
      <c r="G234" t="s">
        <v>2961</v>
      </c>
      <c r="H234" t="s">
        <v>150</v>
      </c>
      <c r="I234" s="77">
        <v>8.67</v>
      </c>
      <c r="J234" t="s">
        <v>2809</v>
      </c>
      <c r="K234" t="s">
        <v>102</v>
      </c>
      <c r="L234" s="78">
        <v>3.4500000000000003E-2</v>
      </c>
      <c r="M234" s="78">
        <v>9.7999999999999997E-3</v>
      </c>
      <c r="N234" s="77">
        <v>2468431.0099999998</v>
      </c>
      <c r="O234" s="77">
        <v>124.65</v>
      </c>
      <c r="P234" s="77">
        <v>3076.8992539649998</v>
      </c>
      <c r="Q234" s="78">
        <v>4.0000000000000002E-4</v>
      </c>
      <c r="R234" s="78">
        <v>0</v>
      </c>
    </row>
    <row r="235" spans="2:18">
      <c r="B235" t="s">
        <v>3446</v>
      </c>
      <c r="C235" t="s">
        <v>2630</v>
      </c>
      <c r="D235" t="s">
        <v>2968</v>
      </c>
      <c r="E235"/>
      <c r="F235" t="s">
        <v>1409</v>
      </c>
      <c r="G235" t="s">
        <v>2961</v>
      </c>
      <c r="H235" t="s">
        <v>150</v>
      </c>
      <c r="I235" s="77">
        <v>8.68</v>
      </c>
      <c r="J235" t="s">
        <v>2809</v>
      </c>
      <c r="K235" t="s">
        <v>102</v>
      </c>
      <c r="L235" s="78">
        <v>3.4500000000000003E-2</v>
      </c>
      <c r="M235" s="78">
        <v>9.7999999999999997E-3</v>
      </c>
      <c r="N235" s="77">
        <v>2706507.6</v>
      </c>
      <c r="O235" s="77">
        <v>124.65</v>
      </c>
      <c r="P235" s="77">
        <v>3373.6617234</v>
      </c>
      <c r="Q235" s="78">
        <v>4.0000000000000002E-4</v>
      </c>
      <c r="R235" s="78">
        <v>0</v>
      </c>
    </row>
    <row r="236" spans="2:18">
      <c r="B236" t="s">
        <v>3446</v>
      </c>
      <c r="C236" t="s">
        <v>2630</v>
      </c>
      <c r="D236" t="s">
        <v>2957</v>
      </c>
      <c r="E236"/>
      <c r="F236" t="s">
        <v>1409</v>
      </c>
      <c r="G236" t="s">
        <v>2333</v>
      </c>
      <c r="H236" t="s">
        <v>150</v>
      </c>
      <c r="I236" s="77">
        <v>8.7200000000000006</v>
      </c>
      <c r="J236" t="s">
        <v>2809</v>
      </c>
      <c r="K236" t="s">
        <v>102</v>
      </c>
      <c r="L236" s="78">
        <v>3.1199999999999999E-2</v>
      </c>
      <c r="M236" s="78">
        <v>1.04E-2</v>
      </c>
      <c r="N236" s="77">
        <v>4463980.07</v>
      </c>
      <c r="O236" s="77">
        <v>122.84</v>
      </c>
      <c r="P236" s="77">
        <v>5483.5531179879999</v>
      </c>
      <c r="Q236" s="78">
        <v>6.9999999999999999E-4</v>
      </c>
      <c r="R236" s="78">
        <v>0</v>
      </c>
    </row>
    <row r="237" spans="2:18">
      <c r="B237" t="s">
        <v>3446</v>
      </c>
      <c r="C237" t="s">
        <v>2630</v>
      </c>
      <c r="D237" t="s">
        <v>2965</v>
      </c>
      <c r="E237"/>
      <c r="F237" t="s">
        <v>1409</v>
      </c>
      <c r="G237" t="s">
        <v>2966</v>
      </c>
      <c r="H237" t="s">
        <v>150</v>
      </c>
      <c r="I237" s="77">
        <v>8.74</v>
      </c>
      <c r="J237" t="s">
        <v>2809</v>
      </c>
      <c r="K237" t="s">
        <v>102</v>
      </c>
      <c r="L237" s="78">
        <v>3.1699999999999999E-2</v>
      </c>
      <c r="M237" s="78">
        <v>9.7000000000000003E-3</v>
      </c>
      <c r="N237" s="77">
        <v>4992504.12</v>
      </c>
      <c r="O237" s="77">
        <v>123.47</v>
      </c>
      <c r="P237" s="77">
        <v>6164.2448369639997</v>
      </c>
      <c r="Q237" s="78">
        <v>8.0000000000000004E-4</v>
      </c>
      <c r="R237" s="78">
        <v>0</v>
      </c>
    </row>
    <row r="238" spans="2:18">
      <c r="B238" t="s">
        <v>3446</v>
      </c>
      <c r="C238" t="s">
        <v>2630</v>
      </c>
      <c r="D238" t="s">
        <v>2962</v>
      </c>
      <c r="E238"/>
      <c r="F238" t="s">
        <v>1409</v>
      </c>
      <c r="G238" t="s">
        <v>2333</v>
      </c>
      <c r="H238" t="s">
        <v>150</v>
      </c>
      <c r="I238" s="77">
        <v>8.7200000000000006</v>
      </c>
      <c r="J238" t="s">
        <v>2809</v>
      </c>
      <c r="K238" t="s">
        <v>102</v>
      </c>
      <c r="L238" s="78">
        <v>3.1199999999999999E-2</v>
      </c>
      <c r="M238" s="78">
        <v>1.03E-2</v>
      </c>
      <c r="N238" s="77">
        <v>4578248.9800000004</v>
      </c>
      <c r="O238" s="77">
        <v>122.84</v>
      </c>
      <c r="P238" s="77">
        <v>5623.9210470320004</v>
      </c>
      <c r="Q238" s="78">
        <v>6.9999999999999999E-4</v>
      </c>
      <c r="R238" s="78">
        <v>0</v>
      </c>
    </row>
    <row r="239" spans="2:18">
      <c r="B239" t="s">
        <v>3446</v>
      </c>
      <c r="C239" t="s">
        <v>2630</v>
      </c>
      <c r="D239" t="s">
        <v>2958</v>
      </c>
      <c r="E239"/>
      <c r="F239" t="s">
        <v>1409</v>
      </c>
      <c r="G239" t="s">
        <v>2959</v>
      </c>
      <c r="H239" t="s">
        <v>150</v>
      </c>
      <c r="I239" s="77">
        <v>8.6999999999999993</v>
      </c>
      <c r="J239" t="s">
        <v>2809</v>
      </c>
      <c r="K239" t="s">
        <v>102</v>
      </c>
      <c r="L239" s="78">
        <v>3.1899999999999998E-2</v>
      </c>
      <c r="M239" s="78">
        <v>1.0699999999999999E-2</v>
      </c>
      <c r="N239" s="77">
        <v>1704529.53</v>
      </c>
      <c r="O239" s="77">
        <v>122.06</v>
      </c>
      <c r="P239" s="77">
        <v>2080.548744318</v>
      </c>
      <c r="Q239" s="78">
        <v>2.9999999999999997E-4</v>
      </c>
      <c r="R239" s="78">
        <v>0</v>
      </c>
    </row>
    <row r="240" spans="2:18">
      <c r="B240" t="s">
        <v>3446</v>
      </c>
      <c r="C240" t="s">
        <v>2630</v>
      </c>
      <c r="D240" t="s">
        <v>2967</v>
      </c>
      <c r="E240"/>
      <c r="F240" t="s">
        <v>1409</v>
      </c>
      <c r="G240" t="s">
        <v>2959</v>
      </c>
      <c r="H240" t="s">
        <v>150</v>
      </c>
      <c r="I240" s="77">
        <v>8.7100000000000009</v>
      </c>
      <c r="J240" t="s">
        <v>2809</v>
      </c>
      <c r="K240" t="s">
        <v>102</v>
      </c>
      <c r="L240" s="78">
        <v>3.1899999999999998E-2</v>
      </c>
      <c r="M240" s="78">
        <v>1.0699999999999999E-2</v>
      </c>
      <c r="N240" s="77">
        <v>1778287.06</v>
      </c>
      <c r="O240" s="77">
        <v>122.06</v>
      </c>
      <c r="P240" s="77">
        <v>2170.577185436</v>
      </c>
      <c r="Q240" s="78">
        <v>2.9999999999999997E-4</v>
      </c>
      <c r="R240" s="78">
        <v>0</v>
      </c>
    </row>
    <row r="241" spans="2:18">
      <c r="B241" t="s">
        <v>3446</v>
      </c>
      <c r="C241" t="s">
        <v>2630</v>
      </c>
      <c r="D241" t="s">
        <v>2963</v>
      </c>
      <c r="E241"/>
      <c r="F241" t="s">
        <v>1409</v>
      </c>
      <c r="G241" t="s">
        <v>2959</v>
      </c>
      <c r="H241" t="s">
        <v>150</v>
      </c>
      <c r="I241" s="77">
        <v>8.6999999999999993</v>
      </c>
      <c r="J241" t="s">
        <v>2809</v>
      </c>
      <c r="K241" t="s">
        <v>102</v>
      </c>
      <c r="L241" s="78">
        <v>3.1899999999999998E-2</v>
      </c>
      <c r="M241" s="78">
        <v>1.06E-2</v>
      </c>
      <c r="N241" s="77">
        <v>1756400.87</v>
      </c>
      <c r="O241" s="77">
        <v>122.06</v>
      </c>
      <c r="P241" s="77">
        <v>2143.8629019220002</v>
      </c>
      <c r="Q241" s="78">
        <v>2.9999999999999997E-4</v>
      </c>
      <c r="R241" s="78">
        <v>0</v>
      </c>
    </row>
    <row r="242" spans="2:18">
      <c r="B242" t="s">
        <v>3447</v>
      </c>
      <c r="C242" t="s">
        <v>2630</v>
      </c>
      <c r="D242" t="s">
        <v>3009</v>
      </c>
      <c r="E242"/>
      <c r="F242" t="s">
        <v>540</v>
      </c>
      <c r="G242" t="s">
        <v>1808</v>
      </c>
      <c r="H242" t="s">
        <v>421</v>
      </c>
      <c r="I242" s="77">
        <v>0.85</v>
      </c>
      <c r="J242" t="s">
        <v>123</v>
      </c>
      <c r="K242" t="s">
        <v>102</v>
      </c>
      <c r="L242" s="78">
        <v>3.44E-2</v>
      </c>
      <c r="M242" s="78">
        <v>1.8200000000000001E-2</v>
      </c>
      <c r="N242" s="77">
        <v>27431269.23</v>
      </c>
      <c r="O242" s="77">
        <v>101.42</v>
      </c>
      <c r="P242" s="77">
        <v>27820.793253066</v>
      </c>
      <c r="Q242" s="78">
        <v>3.5000000000000001E-3</v>
      </c>
      <c r="R242" s="78">
        <v>1E-4</v>
      </c>
    </row>
    <row r="243" spans="2:18">
      <c r="B243" t="s">
        <v>3447</v>
      </c>
      <c r="C243" t="s">
        <v>2630</v>
      </c>
      <c r="D243" t="s">
        <v>3007</v>
      </c>
      <c r="E243"/>
      <c r="F243" t="s">
        <v>540</v>
      </c>
      <c r="G243" t="s">
        <v>3008</v>
      </c>
      <c r="H243" t="s">
        <v>421</v>
      </c>
      <c r="I243" s="77">
        <v>1</v>
      </c>
      <c r="J243" t="s">
        <v>123</v>
      </c>
      <c r="K243" t="s">
        <v>102</v>
      </c>
      <c r="L243" s="78">
        <v>2.0500000000000001E-2</v>
      </c>
      <c r="M243" s="78">
        <v>-5.3E-3</v>
      </c>
      <c r="N243" s="77">
        <v>10266665.4</v>
      </c>
      <c r="O243" s="77">
        <v>104.07</v>
      </c>
      <c r="P243" s="77">
        <v>10684.51868178</v>
      </c>
      <c r="Q243" s="78">
        <v>1.2999999999999999E-3</v>
      </c>
      <c r="R243" s="78">
        <v>0</v>
      </c>
    </row>
    <row r="244" spans="2:18">
      <c r="B244" t="s">
        <v>3447</v>
      </c>
      <c r="C244" t="s">
        <v>2630</v>
      </c>
      <c r="D244" t="s">
        <v>3005</v>
      </c>
      <c r="E244"/>
      <c r="F244" t="s">
        <v>540</v>
      </c>
      <c r="G244" t="s">
        <v>3006</v>
      </c>
      <c r="H244" t="s">
        <v>421</v>
      </c>
      <c r="I244" s="77">
        <v>1.1399999999999999</v>
      </c>
      <c r="J244" t="s">
        <v>123</v>
      </c>
      <c r="K244" t="s">
        <v>102</v>
      </c>
      <c r="L244" s="78">
        <v>2.24E-2</v>
      </c>
      <c r="M244" s="78">
        <v>-4.8999999999999998E-3</v>
      </c>
      <c r="N244" s="77">
        <v>22779176.469999999</v>
      </c>
      <c r="O244" s="77">
        <v>104.84</v>
      </c>
      <c r="P244" s="77">
        <v>23881.688611148002</v>
      </c>
      <c r="Q244" s="78">
        <v>3.0000000000000001E-3</v>
      </c>
      <c r="R244" s="78">
        <v>1E-4</v>
      </c>
    </row>
    <row r="245" spans="2:18">
      <c r="B245" t="s">
        <v>3448</v>
      </c>
      <c r="C245" t="s">
        <v>2630</v>
      </c>
      <c r="D245" t="s">
        <v>3010</v>
      </c>
      <c r="E245"/>
      <c r="F245" t="s">
        <v>1409</v>
      </c>
      <c r="G245" t="s">
        <v>3011</v>
      </c>
      <c r="H245" t="s">
        <v>150</v>
      </c>
      <c r="I245" s="77">
        <v>1.86</v>
      </c>
      <c r="J245" t="s">
        <v>432</v>
      </c>
      <c r="K245" t="s">
        <v>102</v>
      </c>
      <c r="L245" s="78">
        <v>4.2500000000000003E-2</v>
      </c>
      <c r="M245" s="78">
        <v>4.4999999999999997E-3</v>
      </c>
      <c r="N245" s="77">
        <v>34650000</v>
      </c>
      <c r="O245" s="77">
        <v>109.6</v>
      </c>
      <c r="P245" s="77">
        <v>37976.400000000001</v>
      </c>
      <c r="Q245" s="78">
        <v>4.7000000000000002E-3</v>
      </c>
      <c r="R245" s="78">
        <v>2.0000000000000001E-4</v>
      </c>
    </row>
    <row r="246" spans="2:18">
      <c r="B246" t="s">
        <v>3448</v>
      </c>
      <c r="C246" t="s">
        <v>2630</v>
      </c>
      <c r="D246" t="s">
        <v>3012</v>
      </c>
      <c r="E246"/>
      <c r="F246" t="s">
        <v>1409</v>
      </c>
      <c r="G246" t="s">
        <v>3013</v>
      </c>
      <c r="H246" t="s">
        <v>150</v>
      </c>
      <c r="I246" s="77">
        <v>1.87</v>
      </c>
      <c r="J246" t="s">
        <v>432</v>
      </c>
      <c r="K246" t="s">
        <v>102</v>
      </c>
      <c r="L246" s="78">
        <v>4.8899999999999999E-2</v>
      </c>
      <c r="M246" s="78">
        <v>-1.1599999999999999E-2</v>
      </c>
      <c r="N246" s="77">
        <v>34650000</v>
      </c>
      <c r="O246" s="77">
        <v>115.42</v>
      </c>
      <c r="P246" s="77">
        <v>39993.03</v>
      </c>
      <c r="Q246" s="78">
        <v>5.0000000000000001E-3</v>
      </c>
      <c r="R246" s="78">
        <v>2.0000000000000001E-4</v>
      </c>
    </row>
    <row r="247" spans="2:18">
      <c r="B247" t="s">
        <v>3398</v>
      </c>
      <c r="C247" t="s">
        <v>2633</v>
      </c>
      <c r="D247" t="s">
        <v>2979</v>
      </c>
      <c r="E247"/>
      <c r="F247" t="s">
        <v>207</v>
      </c>
      <c r="G247" t="s">
        <v>2980</v>
      </c>
      <c r="H247" t="s">
        <v>208</v>
      </c>
      <c r="I247" s="77">
        <v>4</v>
      </c>
      <c r="J247" t="s">
        <v>128</v>
      </c>
      <c r="K247" t="s">
        <v>102</v>
      </c>
      <c r="L247" s="78">
        <v>4.8500000000000001E-2</v>
      </c>
      <c r="M247" s="78">
        <v>3.7900000000000003E-2</v>
      </c>
      <c r="N247" s="77">
        <v>17145334.120000001</v>
      </c>
      <c r="O247" s="77">
        <v>104.57</v>
      </c>
      <c r="P247" s="77">
        <v>17928.875889284001</v>
      </c>
      <c r="Q247" s="78">
        <v>2.2000000000000001E-3</v>
      </c>
      <c r="R247" s="78">
        <v>1E-4</v>
      </c>
    </row>
    <row r="248" spans="2:18">
      <c r="B248" t="s">
        <v>3398</v>
      </c>
      <c r="C248" t="s">
        <v>2633</v>
      </c>
      <c r="D248" t="s">
        <v>2981</v>
      </c>
      <c r="E248"/>
      <c r="F248" t="s">
        <v>207</v>
      </c>
      <c r="G248" t="s">
        <v>2982</v>
      </c>
      <c r="H248" t="s">
        <v>208</v>
      </c>
      <c r="I248" s="77">
        <v>4.0199999999999996</v>
      </c>
      <c r="J248" t="s">
        <v>128</v>
      </c>
      <c r="K248" t="s">
        <v>102</v>
      </c>
      <c r="L248" s="78">
        <v>4.5999999999999999E-2</v>
      </c>
      <c r="M248" s="78">
        <v>4.0899999999999999E-2</v>
      </c>
      <c r="N248" s="77">
        <v>4837147.8600000003</v>
      </c>
      <c r="O248" s="77">
        <v>102.31</v>
      </c>
      <c r="P248" s="77">
        <v>4948.8859755659996</v>
      </c>
      <c r="Q248" s="78">
        <v>5.9999999999999995E-4</v>
      </c>
      <c r="R248" s="78">
        <v>0</v>
      </c>
    </row>
    <row r="249" spans="2:18">
      <c r="B249" t="s">
        <v>3398</v>
      </c>
      <c r="C249" t="s">
        <v>2633</v>
      </c>
      <c r="D249" t="s">
        <v>2983</v>
      </c>
      <c r="E249"/>
      <c r="F249" t="s">
        <v>207</v>
      </c>
      <c r="G249" t="s">
        <v>2982</v>
      </c>
      <c r="H249" t="s">
        <v>208</v>
      </c>
      <c r="I249" s="77">
        <v>4</v>
      </c>
      <c r="J249" t="s">
        <v>128</v>
      </c>
      <c r="K249" t="s">
        <v>102</v>
      </c>
      <c r="L249" s="78">
        <v>4.8500000000000001E-2</v>
      </c>
      <c r="M249" s="78">
        <v>3.78E-2</v>
      </c>
      <c r="N249" s="77">
        <v>11828032.5</v>
      </c>
      <c r="O249" s="77">
        <v>104.57</v>
      </c>
      <c r="P249" s="77">
        <v>12368.57358525</v>
      </c>
      <c r="Q249" s="78">
        <v>1.5E-3</v>
      </c>
      <c r="R249" s="78">
        <v>1E-4</v>
      </c>
    </row>
    <row r="250" spans="2:18">
      <c r="B250" t="s">
        <v>3398</v>
      </c>
      <c r="C250" t="s">
        <v>2633</v>
      </c>
      <c r="D250" t="s">
        <v>2984</v>
      </c>
      <c r="E250"/>
      <c r="F250" t="s">
        <v>207</v>
      </c>
      <c r="G250" t="s">
        <v>2985</v>
      </c>
      <c r="H250" t="s">
        <v>208</v>
      </c>
      <c r="I250" s="77">
        <v>3.99</v>
      </c>
      <c r="J250" t="s">
        <v>128</v>
      </c>
      <c r="K250" t="s">
        <v>102</v>
      </c>
      <c r="L250" s="78">
        <v>5.0999999999999997E-2</v>
      </c>
      <c r="M250" s="78">
        <v>4.0300000000000002E-2</v>
      </c>
      <c r="N250" s="77">
        <v>254606.02</v>
      </c>
      <c r="O250" s="77">
        <v>104.57</v>
      </c>
      <c r="P250" s="77">
        <v>266.24151511399998</v>
      </c>
      <c r="Q250" s="78">
        <v>0</v>
      </c>
      <c r="R250" s="78">
        <v>0</v>
      </c>
    </row>
    <row r="251" spans="2:18">
      <c r="B251" t="s">
        <v>3398</v>
      </c>
      <c r="C251" t="s">
        <v>2633</v>
      </c>
      <c r="D251" t="s">
        <v>2986</v>
      </c>
      <c r="E251"/>
      <c r="F251" t="s">
        <v>207</v>
      </c>
      <c r="G251" t="s">
        <v>1767</v>
      </c>
      <c r="H251" t="s">
        <v>208</v>
      </c>
      <c r="I251" s="77">
        <v>3.98</v>
      </c>
      <c r="J251" t="s">
        <v>128</v>
      </c>
      <c r="K251" t="s">
        <v>102</v>
      </c>
      <c r="L251" s="78">
        <v>5.0999999999999997E-2</v>
      </c>
      <c r="M251" s="78">
        <v>4.0399999999999998E-2</v>
      </c>
      <c r="N251" s="77">
        <v>519471.04</v>
      </c>
      <c r="O251" s="77">
        <v>104.57</v>
      </c>
      <c r="P251" s="77">
        <v>543.210866528</v>
      </c>
      <c r="Q251" s="78">
        <v>1E-4</v>
      </c>
      <c r="R251" s="78">
        <v>0</v>
      </c>
    </row>
    <row r="252" spans="2:18">
      <c r="B252" t="s">
        <v>3398</v>
      </c>
      <c r="C252" t="s">
        <v>2633</v>
      </c>
      <c r="D252" t="s">
        <v>2987</v>
      </c>
      <c r="E252"/>
      <c r="F252" t="s">
        <v>207</v>
      </c>
      <c r="G252" t="s">
        <v>2988</v>
      </c>
      <c r="H252" t="s">
        <v>208</v>
      </c>
      <c r="I252" s="77">
        <v>3.98</v>
      </c>
      <c r="J252" t="s">
        <v>128</v>
      </c>
      <c r="K252" t="s">
        <v>102</v>
      </c>
      <c r="L252" s="78">
        <v>5.0999999999999997E-2</v>
      </c>
      <c r="M252" s="78">
        <v>4.0399999999999998E-2</v>
      </c>
      <c r="N252" s="77">
        <v>523113.24</v>
      </c>
      <c r="O252" s="77">
        <v>104.57</v>
      </c>
      <c r="P252" s="77">
        <v>547.01951506800003</v>
      </c>
      <c r="Q252" s="78">
        <v>1E-4</v>
      </c>
      <c r="R252" s="78">
        <v>0</v>
      </c>
    </row>
    <row r="253" spans="2:18">
      <c r="B253" t="s">
        <v>3398</v>
      </c>
      <c r="C253" t="s">
        <v>2633</v>
      </c>
      <c r="D253" t="s">
        <v>2977</v>
      </c>
      <c r="E253"/>
      <c r="F253" t="s">
        <v>207</v>
      </c>
      <c r="G253" t="s">
        <v>2978</v>
      </c>
      <c r="H253" t="s">
        <v>208</v>
      </c>
      <c r="I253" s="77">
        <v>3.98</v>
      </c>
      <c r="J253" t="s">
        <v>128</v>
      </c>
      <c r="K253" t="s">
        <v>102</v>
      </c>
      <c r="L253" s="78">
        <v>5.0999999999999997E-2</v>
      </c>
      <c r="M253" s="78">
        <v>4.2999999999999997E-2</v>
      </c>
      <c r="N253" s="77">
        <v>523280.09</v>
      </c>
      <c r="O253" s="77">
        <v>103.52</v>
      </c>
      <c r="P253" s="77">
        <v>541.69954916799998</v>
      </c>
      <c r="Q253" s="78">
        <v>1E-4</v>
      </c>
      <c r="R253" s="78">
        <v>0</v>
      </c>
    </row>
    <row r="254" spans="2:18">
      <c r="B254" t="s">
        <v>3398</v>
      </c>
      <c r="C254" t="s">
        <v>2633</v>
      </c>
      <c r="D254" t="s">
        <v>2974</v>
      </c>
      <c r="E254"/>
      <c r="F254" t="s">
        <v>207</v>
      </c>
      <c r="G254" t="s">
        <v>2975</v>
      </c>
      <c r="H254" t="s">
        <v>208</v>
      </c>
      <c r="I254" s="77">
        <v>4.0199999999999996</v>
      </c>
      <c r="J254" t="s">
        <v>128</v>
      </c>
      <c r="K254" t="s">
        <v>102</v>
      </c>
      <c r="L254" s="78">
        <v>4.5999999999999999E-2</v>
      </c>
      <c r="M254" s="78">
        <v>4.3999999999999997E-2</v>
      </c>
      <c r="N254" s="77">
        <v>20689745.559999999</v>
      </c>
      <c r="O254" s="77">
        <v>101.13</v>
      </c>
      <c r="P254" s="77">
        <v>20923.539684828</v>
      </c>
      <c r="Q254" s="78">
        <v>2.5999999999999999E-3</v>
      </c>
      <c r="R254" s="78">
        <v>1E-4</v>
      </c>
    </row>
    <row r="255" spans="2:18">
      <c r="B255" t="s">
        <v>3398</v>
      </c>
      <c r="C255" t="s">
        <v>2633</v>
      </c>
      <c r="D255" t="s">
        <v>2976</v>
      </c>
      <c r="E255"/>
      <c r="F255" t="s">
        <v>207</v>
      </c>
      <c r="G255" t="s">
        <v>2975</v>
      </c>
      <c r="H255" t="s">
        <v>208</v>
      </c>
      <c r="I255" s="77">
        <v>4</v>
      </c>
      <c r="J255" t="s">
        <v>128</v>
      </c>
      <c r="K255" t="s">
        <v>102</v>
      </c>
      <c r="L255" s="78">
        <v>4.8500000000000001E-2</v>
      </c>
      <c r="M255" s="78">
        <v>4.6300000000000001E-2</v>
      </c>
      <c r="N255" s="77">
        <v>38423813.18</v>
      </c>
      <c r="O255" s="77">
        <v>101.25</v>
      </c>
      <c r="P255" s="77">
        <v>38904.110844750001</v>
      </c>
      <c r="Q255" s="78">
        <v>4.7999999999999996E-3</v>
      </c>
      <c r="R255" s="78">
        <v>2.0000000000000001E-4</v>
      </c>
    </row>
    <row r="256" spans="2:18">
      <c r="B256" t="s">
        <v>3398</v>
      </c>
      <c r="C256" t="s">
        <v>2633</v>
      </c>
      <c r="D256" t="s">
        <v>2973</v>
      </c>
      <c r="E256"/>
      <c r="F256" t="s">
        <v>207</v>
      </c>
      <c r="G256" t="s">
        <v>1446</v>
      </c>
      <c r="H256" t="s">
        <v>208</v>
      </c>
      <c r="I256" s="77">
        <v>3.98</v>
      </c>
      <c r="J256" t="s">
        <v>128</v>
      </c>
      <c r="K256" t="s">
        <v>102</v>
      </c>
      <c r="L256" s="78">
        <v>5.0999999999999997E-2</v>
      </c>
      <c r="M256" s="78">
        <v>4.7899999999999998E-2</v>
      </c>
      <c r="N256" s="77">
        <v>713416.83</v>
      </c>
      <c r="O256" s="77">
        <v>101.6</v>
      </c>
      <c r="P256" s="77">
        <v>724.83149928</v>
      </c>
      <c r="Q256" s="78">
        <v>1E-4</v>
      </c>
      <c r="R256" s="78">
        <v>0</v>
      </c>
    </row>
    <row r="257" spans="2:18">
      <c r="B257" t="s">
        <v>3398</v>
      </c>
      <c r="C257" t="s">
        <v>2633</v>
      </c>
      <c r="D257" t="s">
        <v>2969</v>
      </c>
      <c r="E257"/>
      <c r="F257" t="s">
        <v>207</v>
      </c>
      <c r="G257" t="s">
        <v>2970</v>
      </c>
      <c r="H257" t="s">
        <v>208</v>
      </c>
      <c r="I257" s="77">
        <v>3.97</v>
      </c>
      <c r="J257" t="s">
        <v>128</v>
      </c>
      <c r="K257" t="s">
        <v>102</v>
      </c>
      <c r="L257" s="78">
        <v>5.0999999999999997E-2</v>
      </c>
      <c r="M257" s="78">
        <v>5.5800000000000002E-2</v>
      </c>
      <c r="N257" s="77">
        <v>1164713.51</v>
      </c>
      <c r="O257" s="77">
        <v>98.63</v>
      </c>
      <c r="P257" s="77">
        <v>1148.7569349129999</v>
      </c>
      <c r="Q257" s="78">
        <v>1E-4</v>
      </c>
      <c r="R257" s="78">
        <v>0</v>
      </c>
    </row>
    <row r="258" spans="2:18">
      <c r="B258" t="s">
        <v>3398</v>
      </c>
      <c r="C258" t="s">
        <v>2633</v>
      </c>
      <c r="D258" t="s">
        <v>2971</v>
      </c>
      <c r="E258"/>
      <c r="F258" t="s">
        <v>207</v>
      </c>
      <c r="G258" t="s">
        <v>2972</v>
      </c>
      <c r="H258" t="s">
        <v>208</v>
      </c>
      <c r="I258" s="77">
        <v>3.97</v>
      </c>
      <c r="J258" t="s">
        <v>128</v>
      </c>
      <c r="K258" t="s">
        <v>102</v>
      </c>
      <c r="L258" s="78">
        <v>5.0999999999999997E-2</v>
      </c>
      <c r="M258" s="78">
        <v>5.1799999999999999E-2</v>
      </c>
      <c r="N258" s="77">
        <v>1177924.24</v>
      </c>
      <c r="O258" s="77">
        <v>100.11</v>
      </c>
      <c r="P258" s="77">
        <v>1179.2199566639999</v>
      </c>
      <c r="Q258" s="78">
        <v>1E-4</v>
      </c>
      <c r="R258" s="78">
        <v>0</v>
      </c>
    </row>
    <row r="259" spans="2:18">
      <c r="B259" t="s">
        <v>3377</v>
      </c>
      <c r="C259" t="s">
        <v>2630</v>
      </c>
      <c r="D259" t="s">
        <v>2999</v>
      </c>
      <c r="E259"/>
      <c r="F259" t="s">
        <v>1409</v>
      </c>
      <c r="G259" t="s">
        <v>3000</v>
      </c>
      <c r="H259" t="s">
        <v>150</v>
      </c>
      <c r="I259" s="77">
        <v>8.91</v>
      </c>
      <c r="J259" t="s">
        <v>2809</v>
      </c>
      <c r="K259" t="s">
        <v>102</v>
      </c>
      <c r="L259" s="78">
        <v>2.35E-2</v>
      </c>
      <c r="M259" s="78">
        <v>2.0500000000000001E-2</v>
      </c>
      <c r="N259" s="77">
        <v>7402838.1299999999</v>
      </c>
      <c r="O259" s="77">
        <v>105.18</v>
      </c>
      <c r="P259" s="77">
        <v>7786.3051451339998</v>
      </c>
      <c r="Q259" s="78">
        <v>1E-3</v>
      </c>
      <c r="R259" s="78">
        <v>0</v>
      </c>
    </row>
    <row r="260" spans="2:18">
      <c r="B260" t="s">
        <v>3377</v>
      </c>
      <c r="C260" t="s">
        <v>2630</v>
      </c>
      <c r="D260" t="s">
        <v>3002</v>
      </c>
      <c r="E260"/>
      <c r="F260" t="s">
        <v>1409</v>
      </c>
      <c r="G260" t="s">
        <v>3003</v>
      </c>
      <c r="H260" t="s">
        <v>150</v>
      </c>
      <c r="I260" s="77">
        <v>9.7200000000000006</v>
      </c>
      <c r="J260" t="s">
        <v>2809</v>
      </c>
      <c r="K260" t="s">
        <v>102</v>
      </c>
      <c r="L260" s="78">
        <v>2.35E-2</v>
      </c>
      <c r="M260" s="78">
        <v>1.8700000000000001E-2</v>
      </c>
      <c r="N260" s="77">
        <v>44344255.07</v>
      </c>
      <c r="O260" s="77">
        <v>107.35</v>
      </c>
      <c r="P260" s="77">
        <v>47603.557817645</v>
      </c>
      <c r="Q260" s="78">
        <v>5.8999999999999999E-3</v>
      </c>
      <c r="R260" s="78">
        <v>2.0000000000000001E-4</v>
      </c>
    </row>
    <row r="261" spans="2:18">
      <c r="B261" t="s">
        <v>3377</v>
      </c>
      <c r="C261" t="s">
        <v>2630</v>
      </c>
      <c r="D261" t="s">
        <v>3004</v>
      </c>
      <c r="E261"/>
      <c r="F261" t="s">
        <v>1409</v>
      </c>
      <c r="G261" t="s">
        <v>2311</v>
      </c>
      <c r="H261" t="s">
        <v>150</v>
      </c>
      <c r="I261" s="77">
        <v>9.9499999999999993</v>
      </c>
      <c r="J261" t="s">
        <v>2809</v>
      </c>
      <c r="K261" t="s">
        <v>102</v>
      </c>
      <c r="L261" s="78">
        <v>2.35E-2</v>
      </c>
      <c r="M261" s="78">
        <v>2.0799999999999999E-2</v>
      </c>
      <c r="N261" s="77">
        <v>10844206.359999999</v>
      </c>
      <c r="O261" s="77">
        <v>103.54</v>
      </c>
      <c r="P261" s="77">
        <v>11228.091265143999</v>
      </c>
      <c r="Q261" s="78">
        <v>1.4E-3</v>
      </c>
      <c r="R261" s="78">
        <v>1E-4</v>
      </c>
    </row>
    <row r="262" spans="2:18">
      <c r="B262" t="s">
        <v>3377</v>
      </c>
      <c r="C262" t="s">
        <v>2630</v>
      </c>
      <c r="D262" t="s">
        <v>3001</v>
      </c>
      <c r="E262"/>
      <c r="F262" t="s">
        <v>1409</v>
      </c>
      <c r="G262" t="s">
        <v>2311</v>
      </c>
      <c r="H262" t="s">
        <v>150</v>
      </c>
      <c r="I262" s="77">
        <v>0.02</v>
      </c>
      <c r="J262" t="s">
        <v>2809</v>
      </c>
      <c r="K262" t="s">
        <v>102</v>
      </c>
      <c r="L262" s="78">
        <v>2.1000000000000001E-2</v>
      </c>
      <c r="M262" s="78">
        <v>5.5300000000000002E-2</v>
      </c>
      <c r="N262" s="77">
        <v>2002000</v>
      </c>
      <c r="O262" s="77">
        <v>100.34520547951998</v>
      </c>
      <c r="P262" s="77">
        <v>2008.91101369999</v>
      </c>
      <c r="Q262" s="78">
        <v>2.0000000000000001E-4</v>
      </c>
      <c r="R262" s="78">
        <v>0</v>
      </c>
    </row>
    <row r="263" spans="2:18">
      <c r="B263" t="s">
        <v>3381</v>
      </c>
      <c r="C263" t="s">
        <v>2630</v>
      </c>
      <c r="D263" t="s">
        <v>2991</v>
      </c>
      <c r="E263"/>
      <c r="F263" t="s">
        <v>1409</v>
      </c>
      <c r="G263" t="s">
        <v>2992</v>
      </c>
      <c r="H263" t="s">
        <v>150</v>
      </c>
      <c r="I263" s="77">
        <v>4</v>
      </c>
      <c r="J263" t="s">
        <v>432</v>
      </c>
      <c r="K263" t="s">
        <v>102</v>
      </c>
      <c r="L263" s="78">
        <v>1.7000000000000001E-2</v>
      </c>
      <c r="M263" s="78">
        <v>1.4999999999999999E-2</v>
      </c>
      <c r="N263" s="77">
        <v>9338316.7400000002</v>
      </c>
      <c r="O263" s="77">
        <v>100.84</v>
      </c>
      <c r="P263" s="77">
        <v>9416.758600616</v>
      </c>
      <c r="Q263" s="78">
        <v>1.1999999999999999E-3</v>
      </c>
      <c r="R263" s="78">
        <v>0</v>
      </c>
    </row>
    <row r="264" spans="2:18">
      <c r="B264" t="s">
        <v>3381</v>
      </c>
      <c r="C264" t="s">
        <v>2630</v>
      </c>
      <c r="D264" t="s">
        <v>2997</v>
      </c>
      <c r="E264"/>
      <c r="F264" t="s">
        <v>1409</v>
      </c>
      <c r="G264" t="s">
        <v>2998</v>
      </c>
      <c r="H264" t="s">
        <v>150</v>
      </c>
      <c r="I264" s="77">
        <v>4</v>
      </c>
      <c r="J264" t="s">
        <v>432</v>
      </c>
      <c r="K264" t="s">
        <v>102</v>
      </c>
      <c r="L264" s="78">
        <v>1.7000000000000001E-2</v>
      </c>
      <c r="M264" s="78">
        <v>1.5800000000000002E-2</v>
      </c>
      <c r="N264" s="77">
        <v>2452422.96</v>
      </c>
      <c r="O264" s="77">
        <v>100.52</v>
      </c>
      <c r="P264" s="77">
        <v>2465.1755593920002</v>
      </c>
      <c r="Q264" s="78">
        <v>2.9999999999999997E-4</v>
      </c>
      <c r="R264" s="78">
        <v>0</v>
      </c>
    </row>
    <row r="265" spans="2:18">
      <c r="B265" t="s">
        <v>3381</v>
      </c>
      <c r="C265" t="s">
        <v>2630</v>
      </c>
      <c r="D265" t="s">
        <v>2993</v>
      </c>
      <c r="E265"/>
      <c r="F265" t="s">
        <v>1409</v>
      </c>
      <c r="G265" t="s">
        <v>2994</v>
      </c>
      <c r="H265" t="s">
        <v>150</v>
      </c>
      <c r="I265" s="77">
        <v>4</v>
      </c>
      <c r="J265" t="s">
        <v>432</v>
      </c>
      <c r="K265" t="s">
        <v>102</v>
      </c>
      <c r="L265" s="78">
        <v>1.7000000000000001E-2</v>
      </c>
      <c r="M265" s="78">
        <v>1.8200000000000001E-2</v>
      </c>
      <c r="N265" s="77">
        <v>4570934.97</v>
      </c>
      <c r="O265" s="77">
        <v>99.57</v>
      </c>
      <c r="P265" s="77">
        <v>4551.2799496289999</v>
      </c>
      <c r="Q265" s="78">
        <v>5.9999999999999995E-4</v>
      </c>
      <c r="R265" s="78">
        <v>0</v>
      </c>
    </row>
    <row r="266" spans="2:18">
      <c r="B266" t="s">
        <v>3381</v>
      </c>
      <c r="C266" t="s">
        <v>2630</v>
      </c>
      <c r="D266" t="s">
        <v>2995</v>
      </c>
      <c r="E266"/>
      <c r="F266" t="s">
        <v>1409</v>
      </c>
      <c r="G266" t="s">
        <v>2996</v>
      </c>
      <c r="H266" t="s">
        <v>150</v>
      </c>
      <c r="I266" s="77">
        <v>4</v>
      </c>
      <c r="J266" t="s">
        <v>432</v>
      </c>
      <c r="K266" t="s">
        <v>102</v>
      </c>
      <c r="L266" s="78">
        <v>1.7000000000000001E-2</v>
      </c>
      <c r="M266" s="78">
        <v>1.77E-2</v>
      </c>
      <c r="N266" s="77">
        <v>2238421.02</v>
      </c>
      <c r="O266" s="77">
        <v>99.75</v>
      </c>
      <c r="P266" s="77">
        <v>2232.8249674499998</v>
      </c>
      <c r="Q266" s="78">
        <v>2.9999999999999997E-4</v>
      </c>
      <c r="R266" s="78">
        <v>0</v>
      </c>
    </row>
    <row r="267" spans="2:18">
      <c r="B267" t="s">
        <v>3389</v>
      </c>
      <c r="C267" t="s">
        <v>2630</v>
      </c>
      <c r="D267" t="s">
        <v>2950</v>
      </c>
      <c r="E267"/>
      <c r="F267" t="s">
        <v>2951</v>
      </c>
      <c r="G267" t="s">
        <v>2952</v>
      </c>
      <c r="H267" t="s">
        <v>272</v>
      </c>
      <c r="I267" s="77">
        <v>8.17</v>
      </c>
      <c r="J267" t="s">
        <v>2809</v>
      </c>
      <c r="K267" t="s">
        <v>102</v>
      </c>
      <c r="L267" s="78">
        <v>2.5999999999999999E-2</v>
      </c>
      <c r="M267" s="78">
        <v>2.4799999999999999E-2</v>
      </c>
      <c r="N267" s="77">
        <v>120632782.67</v>
      </c>
      <c r="O267" s="77">
        <v>101.17</v>
      </c>
      <c r="P267" s="77">
        <v>122044.186227239</v>
      </c>
      <c r="Q267" s="78">
        <v>1.5100000000000001E-2</v>
      </c>
      <c r="R267" s="78">
        <v>5.0000000000000001E-4</v>
      </c>
    </row>
    <row r="268" spans="2:18">
      <c r="B268" t="s">
        <v>3388</v>
      </c>
      <c r="C268" t="s">
        <v>2630</v>
      </c>
      <c r="D268" t="s">
        <v>2953</v>
      </c>
      <c r="E268"/>
      <c r="F268" t="s">
        <v>2951</v>
      </c>
      <c r="G268" t="s">
        <v>2952</v>
      </c>
      <c r="H268" t="s">
        <v>272</v>
      </c>
      <c r="I268" s="77">
        <v>8.17</v>
      </c>
      <c r="J268" t="s">
        <v>2809</v>
      </c>
      <c r="K268" t="s">
        <v>102</v>
      </c>
      <c r="L268" s="78">
        <v>2.5999999999999999E-2</v>
      </c>
      <c r="M268" s="78">
        <v>2.4799999999999999E-2</v>
      </c>
      <c r="N268" s="77">
        <v>124402495.93000001</v>
      </c>
      <c r="O268" s="77">
        <v>101.15</v>
      </c>
      <c r="P268" s="77">
        <v>125833.124633195</v>
      </c>
      <c r="Q268" s="78">
        <v>1.5599999999999999E-2</v>
      </c>
      <c r="R268" s="78">
        <v>5.9999999999999995E-4</v>
      </c>
    </row>
    <row r="269" spans="2:18">
      <c r="B269" t="s">
        <v>3390</v>
      </c>
      <c r="C269" t="s">
        <v>2633</v>
      </c>
      <c r="D269" t="s">
        <v>2989</v>
      </c>
      <c r="E269"/>
      <c r="F269" t="s">
        <v>1409</v>
      </c>
      <c r="G269" t="s">
        <v>2990</v>
      </c>
      <c r="H269" t="s">
        <v>150</v>
      </c>
      <c r="I269" s="77">
        <v>15.71</v>
      </c>
      <c r="J269" t="s">
        <v>432</v>
      </c>
      <c r="K269" t="s">
        <v>102</v>
      </c>
      <c r="L269" s="78">
        <v>2.7199999999999998E-2</v>
      </c>
      <c r="M269" s="78">
        <v>2.4400000000000002E-2</v>
      </c>
      <c r="N269" s="77">
        <v>61600000</v>
      </c>
      <c r="O269" s="77">
        <v>103.36</v>
      </c>
      <c r="P269" s="77">
        <v>63669.760000000002</v>
      </c>
      <c r="Q269" s="78">
        <v>7.9000000000000008E-3</v>
      </c>
      <c r="R269" s="78">
        <v>2.9999999999999997E-4</v>
      </c>
    </row>
    <row r="270" spans="2:18">
      <c r="B270" t="s">
        <v>3446</v>
      </c>
      <c r="C270" t="s">
        <v>2630</v>
      </c>
      <c r="D270" t="s">
        <v>3019</v>
      </c>
      <c r="E270"/>
      <c r="F270" t="s">
        <v>3015</v>
      </c>
      <c r="G270" t="s">
        <v>2961</v>
      </c>
      <c r="H270" t="s">
        <v>150</v>
      </c>
      <c r="I270" s="77">
        <v>8.67</v>
      </c>
      <c r="J270" t="s">
        <v>2809</v>
      </c>
      <c r="K270" t="s">
        <v>102</v>
      </c>
      <c r="L270" s="78">
        <v>3.4500000000000003E-2</v>
      </c>
      <c r="M270" s="78">
        <v>9.9000000000000008E-3</v>
      </c>
      <c r="N270" s="77">
        <v>931236.84</v>
      </c>
      <c r="O270" s="77">
        <v>124.65</v>
      </c>
      <c r="P270" s="77">
        <v>1160.78672106</v>
      </c>
      <c r="Q270" s="78">
        <v>1E-4</v>
      </c>
      <c r="R270" s="78">
        <v>0</v>
      </c>
    </row>
    <row r="271" spans="2:18">
      <c r="B271" t="s">
        <v>3446</v>
      </c>
      <c r="C271" t="s">
        <v>2630</v>
      </c>
      <c r="D271" t="s">
        <v>3017</v>
      </c>
      <c r="E271"/>
      <c r="F271" t="s">
        <v>3015</v>
      </c>
      <c r="G271" t="s">
        <v>2333</v>
      </c>
      <c r="H271" t="s">
        <v>150</v>
      </c>
      <c r="I271" s="77">
        <v>8.7200000000000006</v>
      </c>
      <c r="J271" t="s">
        <v>2809</v>
      </c>
      <c r="K271" t="s">
        <v>102</v>
      </c>
      <c r="L271" s="78">
        <v>3.1199999999999999E-2</v>
      </c>
      <c r="M271" s="78">
        <v>1.04E-2</v>
      </c>
      <c r="N271" s="77">
        <v>2762413.56</v>
      </c>
      <c r="O271" s="77">
        <v>122.84</v>
      </c>
      <c r="P271" s="77">
        <v>3393.3488171039999</v>
      </c>
      <c r="Q271" s="78">
        <v>4.0000000000000002E-4</v>
      </c>
      <c r="R271" s="78">
        <v>0</v>
      </c>
    </row>
    <row r="272" spans="2:18">
      <c r="B272" t="s">
        <v>3446</v>
      </c>
      <c r="C272" t="s">
        <v>2630</v>
      </c>
      <c r="D272" t="s">
        <v>3018</v>
      </c>
      <c r="E272"/>
      <c r="F272" t="s">
        <v>3015</v>
      </c>
      <c r="G272" t="s">
        <v>2959</v>
      </c>
      <c r="H272" t="s">
        <v>150</v>
      </c>
      <c r="I272" s="77">
        <v>8.6999999999999993</v>
      </c>
      <c r="J272" t="s">
        <v>2809</v>
      </c>
      <c r="K272" t="s">
        <v>102</v>
      </c>
      <c r="L272" s="78">
        <v>3.1899999999999998E-2</v>
      </c>
      <c r="M272" s="78">
        <v>1.0699999999999999E-2</v>
      </c>
      <c r="N272" s="77">
        <v>808990.49</v>
      </c>
      <c r="O272" s="77">
        <v>122.06</v>
      </c>
      <c r="P272" s="77">
        <v>987.45379209400005</v>
      </c>
      <c r="Q272" s="78">
        <v>1E-4</v>
      </c>
      <c r="R272" s="78">
        <v>0</v>
      </c>
    </row>
    <row r="273" spans="2:18">
      <c r="B273" t="s">
        <v>3376</v>
      </c>
      <c r="C273" t="s">
        <v>2633</v>
      </c>
      <c r="D273" t="s">
        <v>3050</v>
      </c>
      <c r="E273"/>
      <c r="F273" t="s">
        <v>3015</v>
      </c>
      <c r="G273" t="s">
        <v>3051</v>
      </c>
      <c r="H273" t="s">
        <v>150</v>
      </c>
      <c r="I273" s="77">
        <v>21.47</v>
      </c>
      <c r="J273" t="s">
        <v>614</v>
      </c>
      <c r="K273" t="s">
        <v>102</v>
      </c>
      <c r="L273" s="78">
        <v>3.1800000000000002E-2</v>
      </c>
      <c r="M273" s="78">
        <v>2.2200000000000001E-2</v>
      </c>
      <c r="N273" s="77">
        <v>25770157.170000002</v>
      </c>
      <c r="O273" s="77">
        <v>125.74</v>
      </c>
      <c r="P273" s="77">
        <v>32403.395625558001</v>
      </c>
      <c r="Q273" s="78">
        <v>4.0000000000000001E-3</v>
      </c>
      <c r="R273" s="78">
        <v>1E-4</v>
      </c>
    </row>
    <row r="274" spans="2:18">
      <c r="B274" t="s">
        <v>3376</v>
      </c>
      <c r="C274" t="s">
        <v>2633</v>
      </c>
      <c r="D274" t="s">
        <v>3052</v>
      </c>
      <c r="E274"/>
      <c r="F274" t="s">
        <v>3015</v>
      </c>
      <c r="G274" t="s">
        <v>3051</v>
      </c>
      <c r="H274" t="s">
        <v>150</v>
      </c>
      <c r="I274" s="77">
        <v>11.03</v>
      </c>
      <c r="J274" t="s">
        <v>614</v>
      </c>
      <c r="K274" t="s">
        <v>102</v>
      </c>
      <c r="L274" s="78">
        <v>2.6499999999999999E-2</v>
      </c>
      <c r="M274" s="78">
        <v>1.54E-2</v>
      </c>
      <c r="N274" s="77">
        <v>31256073.780000001</v>
      </c>
      <c r="O274" s="77">
        <v>115.26</v>
      </c>
      <c r="P274" s="77">
        <v>36025.750638828002</v>
      </c>
      <c r="Q274" s="78">
        <v>4.4999999999999997E-3</v>
      </c>
      <c r="R274" s="78">
        <v>2.0000000000000001E-4</v>
      </c>
    </row>
    <row r="275" spans="2:18">
      <c r="B275" t="s">
        <v>3376</v>
      </c>
      <c r="C275" t="s">
        <v>2633</v>
      </c>
      <c r="D275" t="s">
        <v>3020</v>
      </c>
      <c r="E275"/>
      <c r="F275" t="s">
        <v>3015</v>
      </c>
      <c r="G275" t="s">
        <v>3021</v>
      </c>
      <c r="H275" t="s">
        <v>150</v>
      </c>
      <c r="I275" s="77">
        <v>1.46</v>
      </c>
      <c r="J275" t="s">
        <v>614</v>
      </c>
      <c r="K275" t="s">
        <v>102</v>
      </c>
      <c r="L275" s="78">
        <v>2.7E-2</v>
      </c>
      <c r="M275" s="78">
        <v>1.8200000000000001E-2</v>
      </c>
      <c r="N275" s="77">
        <v>10459725.130000001</v>
      </c>
      <c r="O275" s="77">
        <v>101.37</v>
      </c>
      <c r="P275" s="77">
        <v>10603.023364281</v>
      </c>
      <c r="Q275" s="78">
        <v>1.2999999999999999E-3</v>
      </c>
      <c r="R275" s="78">
        <v>0</v>
      </c>
    </row>
    <row r="276" spans="2:18">
      <c r="B276" t="s">
        <v>3376</v>
      </c>
      <c r="C276" t="s">
        <v>2633</v>
      </c>
      <c r="D276" t="s">
        <v>3042</v>
      </c>
      <c r="E276"/>
      <c r="F276" t="s">
        <v>3015</v>
      </c>
      <c r="G276" t="s">
        <v>3029</v>
      </c>
      <c r="H276" t="s">
        <v>150</v>
      </c>
      <c r="I276" s="77">
        <v>21.47</v>
      </c>
      <c r="J276" t="s">
        <v>614</v>
      </c>
      <c r="K276" t="s">
        <v>102</v>
      </c>
      <c r="L276" s="78">
        <v>2.9600000000000001E-2</v>
      </c>
      <c r="M276" s="78">
        <v>2.0400000000000001E-2</v>
      </c>
      <c r="N276" s="77">
        <v>1077107.43</v>
      </c>
      <c r="O276" s="77">
        <v>124.12</v>
      </c>
      <c r="P276" s="77">
        <v>1336.9057421160001</v>
      </c>
      <c r="Q276" s="78">
        <v>2.0000000000000001E-4</v>
      </c>
      <c r="R276" s="78">
        <v>0</v>
      </c>
    </row>
    <row r="277" spans="2:18">
      <c r="B277" t="s">
        <v>3376</v>
      </c>
      <c r="C277" t="s">
        <v>2633</v>
      </c>
      <c r="D277" t="s">
        <v>3060</v>
      </c>
      <c r="E277"/>
      <c r="F277" t="s">
        <v>3015</v>
      </c>
      <c r="G277" t="s">
        <v>3029</v>
      </c>
      <c r="H277" t="s">
        <v>150</v>
      </c>
      <c r="I277" s="77">
        <v>11.18</v>
      </c>
      <c r="J277" t="s">
        <v>614</v>
      </c>
      <c r="K277" t="s">
        <v>102</v>
      </c>
      <c r="L277" s="78">
        <v>2.4199999999999999E-2</v>
      </c>
      <c r="M277" s="78">
        <v>1.24E-2</v>
      </c>
      <c r="N277" s="77">
        <v>1306810.19</v>
      </c>
      <c r="O277" s="77">
        <v>115.76</v>
      </c>
      <c r="P277" s="77">
        <v>1512.763475944</v>
      </c>
      <c r="Q277" s="78">
        <v>2.0000000000000001E-4</v>
      </c>
      <c r="R277" s="78">
        <v>0</v>
      </c>
    </row>
    <row r="278" spans="2:18">
      <c r="B278" t="s">
        <v>3376</v>
      </c>
      <c r="C278" t="s">
        <v>2633</v>
      </c>
      <c r="D278" t="s">
        <v>3028</v>
      </c>
      <c r="E278"/>
      <c r="F278" t="s">
        <v>3015</v>
      </c>
      <c r="G278" t="s">
        <v>3029</v>
      </c>
      <c r="H278" t="s">
        <v>150</v>
      </c>
      <c r="I278" s="77">
        <v>1.45</v>
      </c>
      <c r="J278" t="s">
        <v>614</v>
      </c>
      <c r="K278" t="s">
        <v>102</v>
      </c>
      <c r="L278" s="78">
        <v>2.5600000000000001E-2</v>
      </c>
      <c r="M278" s="78">
        <v>8.0000000000000002E-3</v>
      </c>
      <c r="N278" s="77">
        <v>208535.02</v>
      </c>
      <c r="O278" s="77">
        <v>104.4</v>
      </c>
      <c r="P278" s="77">
        <v>217.71056088</v>
      </c>
      <c r="Q278" s="78">
        <v>0</v>
      </c>
      <c r="R278" s="78">
        <v>0</v>
      </c>
    </row>
    <row r="279" spans="2:18">
      <c r="B279" t="s">
        <v>3376</v>
      </c>
      <c r="C279" t="s">
        <v>2633</v>
      </c>
      <c r="D279" t="s">
        <v>3030</v>
      </c>
      <c r="E279"/>
      <c r="F279" t="s">
        <v>3015</v>
      </c>
      <c r="G279" t="s">
        <v>3031</v>
      </c>
      <c r="H279" t="s">
        <v>150</v>
      </c>
      <c r="I279" s="77">
        <v>1.45</v>
      </c>
      <c r="J279" t="s">
        <v>614</v>
      </c>
      <c r="K279" t="s">
        <v>102</v>
      </c>
      <c r="L279" s="78">
        <v>2.3E-2</v>
      </c>
      <c r="M279" s="78">
        <v>5.4000000000000003E-3</v>
      </c>
      <c r="N279" s="77">
        <v>51236.13</v>
      </c>
      <c r="O279" s="77">
        <v>105.12</v>
      </c>
      <c r="P279" s="77">
        <v>53.859419856000002</v>
      </c>
      <c r="Q279" s="78">
        <v>0</v>
      </c>
      <c r="R279" s="78">
        <v>0</v>
      </c>
    </row>
    <row r="280" spans="2:18">
      <c r="B280" t="s">
        <v>3376</v>
      </c>
      <c r="C280" t="s">
        <v>2633</v>
      </c>
      <c r="D280" t="s">
        <v>3043</v>
      </c>
      <c r="E280"/>
      <c r="F280" t="s">
        <v>3015</v>
      </c>
      <c r="G280" t="s">
        <v>3031</v>
      </c>
      <c r="H280" t="s">
        <v>150</v>
      </c>
      <c r="I280" s="77">
        <v>21.47</v>
      </c>
      <c r="J280" t="s">
        <v>614</v>
      </c>
      <c r="K280" t="s">
        <v>102</v>
      </c>
      <c r="L280" s="78">
        <v>2.8299999999999999E-2</v>
      </c>
      <c r="M280" s="78">
        <v>2.2599999999999999E-2</v>
      </c>
      <c r="N280" s="77">
        <v>282880.14</v>
      </c>
      <c r="O280" s="77">
        <v>116.09</v>
      </c>
      <c r="P280" s="77">
        <v>328.39555452600001</v>
      </c>
      <c r="Q280" s="78">
        <v>0</v>
      </c>
      <c r="R280" s="78">
        <v>0</v>
      </c>
    </row>
    <row r="281" spans="2:18">
      <c r="B281" t="s">
        <v>3376</v>
      </c>
      <c r="C281" t="s">
        <v>2633</v>
      </c>
      <c r="D281" t="s">
        <v>3061</v>
      </c>
      <c r="E281"/>
      <c r="F281" t="s">
        <v>3015</v>
      </c>
      <c r="G281" t="s">
        <v>3031</v>
      </c>
      <c r="H281" t="s">
        <v>150</v>
      </c>
      <c r="I281" s="77">
        <v>11.18</v>
      </c>
      <c r="J281" t="s">
        <v>614</v>
      </c>
      <c r="K281" t="s">
        <v>102</v>
      </c>
      <c r="L281" s="78">
        <v>2.24E-2</v>
      </c>
      <c r="M281" s="78">
        <v>1.4200000000000001E-2</v>
      </c>
      <c r="N281" s="77">
        <v>343522.34</v>
      </c>
      <c r="O281" s="77">
        <v>112.26</v>
      </c>
      <c r="P281" s="77">
        <v>385.63817888400001</v>
      </c>
      <c r="Q281" s="78">
        <v>0</v>
      </c>
      <c r="R281" s="78">
        <v>0</v>
      </c>
    </row>
    <row r="282" spans="2:18">
      <c r="B282" t="s">
        <v>3376</v>
      </c>
      <c r="C282" t="s">
        <v>2633</v>
      </c>
      <c r="D282" t="s">
        <v>3014</v>
      </c>
      <c r="E282"/>
      <c r="F282" t="s">
        <v>3015</v>
      </c>
      <c r="G282" t="s">
        <v>3016</v>
      </c>
      <c r="H282" t="s">
        <v>150</v>
      </c>
      <c r="I282" s="77">
        <v>1.45</v>
      </c>
      <c r="J282" t="s">
        <v>614</v>
      </c>
      <c r="K282" t="s">
        <v>102</v>
      </c>
      <c r="L282" s="78">
        <v>2.1299999999999999E-2</v>
      </c>
      <c r="M282" s="78">
        <v>3.7000000000000002E-3</v>
      </c>
      <c r="N282" s="77">
        <v>87289.13</v>
      </c>
      <c r="O282" s="77">
        <v>104.91</v>
      </c>
      <c r="P282" s="77">
        <v>91.575026283</v>
      </c>
      <c r="Q282" s="78">
        <v>0</v>
      </c>
      <c r="R282" s="78">
        <v>0</v>
      </c>
    </row>
    <row r="283" spans="2:18">
      <c r="B283" t="s">
        <v>3376</v>
      </c>
      <c r="C283" t="s">
        <v>2633</v>
      </c>
      <c r="D283" t="s">
        <v>3062</v>
      </c>
      <c r="E283"/>
      <c r="F283" t="s">
        <v>3015</v>
      </c>
      <c r="G283" t="s">
        <v>3016</v>
      </c>
      <c r="H283" t="s">
        <v>150</v>
      </c>
      <c r="I283" s="77">
        <v>11.2</v>
      </c>
      <c r="J283" t="s">
        <v>614</v>
      </c>
      <c r="K283" t="s">
        <v>102</v>
      </c>
      <c r="L283" s="78">
        <v>2.18E-2</v>
      </c>
      <c r="M283" s="78">
        <v>1.4200000000000001E-2</v>
      </c>
      <c r="N283" s="77">
        <v>186364.5</v>
      </c>
      <c r="O283" s="77">
        <v>111.26</v>
      </c>
      <c r="P283" s="77">
        <v>207.34914269999999</v>
      </c>
      <c r="Q283" s="78">
        <v>0</v>
      </c>
      <c r="R283" s="78">
        <v>0</v>
      </c>
    </row>
    <row r="284" spans="2:18">
      <c r="B284" t="s">
        <v>3376</v>
      </c>
      <c r="C284" t="s">
        <v>2633</v>
      </c>
      <c r="D284" t="s">
        <v>3044</v>
      </c>
      <c r="E284"/>
      <c r="F284" t="s">
        <v>3015</v>
      </c>
      <c r="G284" t="s">
        <v>3016</v>
      </c>
      <c r="H284" t="s">
        <v>150</v>
      </c>
      <c r="I284" s="77">
        <v>21.44</v>
      </c>
      <c r="J284" t="s">
        <v>614</v>
      </c>
      <c r="K284" t="s">
        <v>102</v>
      </c>
      <c r="L284" s="78">
        <v>2.7400000000000001E-2</v>
      </c>
      <c r="M284" s="78">
        <v>2.2599999999999999E-2</v>
      </c>
      <c r="N284" s="77">
        <v>153354.71</v>
      </c>
      <c r="O284" s="77">
        <v>113.78</v>
      </c>
      <c r="P284" s="77">
        <v>174.48698903799999</v>
      </c>
      <c r="Q284" s="78">
        <v>0</v>
      </c>
      <c r="R284" s="78">
        <v>0</v>
      </c>
    </row>
    <row r="285" spans="2:18">
      <c r="B285" t="s">
        <v>3376</v>
      </c>
      <c r="C285" t="s">
        <v>2633</v>
      </c>
      <c r="D285" t="s">
        <v>3032</v>
      </c>
      <c r="E285"/>
      <c r="F285" t="s">
        <v>3015</v>
      </c>
      <c r="G285" t="s">
        <v>2376</v>
      </c>
      <c r="H285" t="s">
        <v>150</v>
      </c>
      <c r="I285" s="77">
        <v>1.45</v>
      </c>
      <c r="J285" t="s">
        <v>614</v>
      </c>
      <c r="K285" t="s">
        <v>102</v>
      </c>
      <c r="L285" s="78">
        <v>2.0799999999999999E-2</v>
      </c>
      <c r="M285" s="78">
        <v>3.5999999999999999E-3</v>
      </c>
      <c r="N285" s="77">
        <v>46313.97</v>
      </c>
      <c r="O285" s="77">
        <v>104.84</v>
      </c>
      <c r="P285" s="77">
        <v>48.555566147999997</v>
      </c>
      <c r="Q285" s="78">
        <v>0</v>
      </c>
      <c r="R285" s="78">
        <v>0</v>
      </c>
    </row>
    <row r="286" spans="2:18">
      <c r="B286" t="s">
        <v>3376</v>
      </c>
      <c r="C286" t="s">
        <v>2633</v>
      </c>
      <c r="D286" t="s">
        <v>3063</v>
      </c>
      <c r="E286"/>
      <c r="F286" t="s">
        <v>3015</v>
      </c>
      <c r="G286" t="s">
        <v>2376</v>
      </c>
      <c r="H286" t="s">
        <v>150</v>
      </c>
      <c r="I286" s="77">
        <v>10.91</v>
      </c>
      <c r="J286" t="s">
        <v>614</v>
      </c>
      <c r="K286" t="s">
        <v>102</v>
      </c>
      <c r="L286" s="78">
        <v>2.3199999999999998E-2</v>
      </c>
      <c r="M286" s="78">
        <v>1.84E-2</v>
      </c>
      <c r="N286" s="77">
        <v>199549.16</v>
      </c>
      <c r="O286" s="77">
        <v>107.74</v>
      </c>
      <c r="P286" s="77">
        <v>214.99426498400001</v>
      </c>
      <c r="Q286" s="78">
        <v>0</v>
      </c>
      <c r="R286" s="78">
        <v>0</v>
      </c>
    </row>
    <row r="287" spans="2:18">
      <c r="B287" t="s">
        <v>3376</v>
      </c>
      <c r="C287" t="s">
        <v>2633</v>
      </c>
      <c r="D287" t="s">
        <v>3045</v>
      </c>
      <c r="E287"/>
      <c r="F287" t="s">
        <v>3015</v>
      </c>
      <c r="G287" t="s">
        <v>2376</v>
      </c>
      <c r="H287" t="s">
        <v>150</v>
      </c>
      <c r="I287" s="77">
        <v>21.47</v>
      </c>
      <c r="J287" t="s">
        <v>614</v>
      </c>
      <c r="K287" t="s">
        <v>102</v>
      </c>
      <c r="L287" s="78">
        <v>2.8899999999999999E-2</v>
      </c>
      <c r="M287" s="78">
        <v>2.7199999999999998E-2</v>
      </c>
      <c r="N287" s="77">
        <v>163960.24</v>
      </c>
      <c r="O287" s="77">
        <v>106.6</v>
      </c>
      <c r="P287" s="77">
        <v>174.78161584</v>
      </c>
      <c r="Q287" s="78">
        <v>0</v>
      </c>
      <c r="R287" s="78">
        <v>0</v>
      </c>
    </row>
    <row r="288" spans="2:18">
      <c r="B288" t="s">
        <v>3376</v>
      </c>
      <c r="C288" t="s">
        <v>2633</v>
      </c>
      <c r="D288" t="s">
        <v>3033</v>
      </c>
      <c r="E288"/>
      <c r="F288" t="s">
        <v>3015</v>
      </c>
      <c r="G288" t="s">
        <v>3034</v>
      </c>
      <c r="H288" t="s">
        <v>150</v>
      </c>
      <c r="I288" s="77">
        <v>1.45</v>
      </c>
      <c r="J288" t="s">
        <v>614</v>
      </c>
      <c r="K288" t="s">
        <v>102</v>
      </c>
      <c r="L288" s="78">
        <v>1.55E-2</v>
      </c>
      <c r="M288" s="78">
        <v>5.0000000000000001E-4</v>
      </c>
      <c r="N288" s="77">
        <v>22801.3</v>
      </c>
      <c r="O288" s="77">
        <v>104.6</v>
      </c>
      <c r="P288" s="77">
        <v>23.8501598</v>
      </c>
      <c r="Q288" s="78">
        <v>0</v>
      </c>
      <c r="R288" s="78">
        <v>0</v>
      </c>
    </row>
    <row r="289" spans="2:18">
      <c r="B289" t="s">
        <v>3376</v>
      </c>
      <c r="C289" t="s">
        <v>2633</v>
      </c>
      <c r="D289" t="s">
        <v>3054</v>
      </c>
      <c r="E289"/>
      <c r="F289" t="s">
        <v>3015</v>
      </c>
      <c r="G289" t="s">
        <v>3034</v>
      </c>
      <c r="H289" t="s">
        <v>150</v>
      </c>
      <c r="I289" s="77">
        <v>11.06</v>
      </c>
      <c r="J289" t="s">
        <v>614</v>
      </c>
      <c r="K289" t="s">
        <v>102</v>
      </c>
      <c r="L289" s="78">
        <v>2.1299999999999999E-2</v>
      </c>
      <c r="M289" s="78">
        <v>1.9099999999999999E-2</v>
      </c>
      <c r="N289" s="77">
        <v>898248.88</v>
      </c>
      <c r="O289" s="77">
        <v>105.01</v>
      </c>
      <c r="P289" s="77">
        <v>943.25114888799999</v>
      </c>
      <c r="Q289" s="78">
        <v>1E-4</v>
      </c>
      <c r="R289" s="78">
        <v>0</v>
      </c>
    </row>
    <row r="290" spans="2:18">
      <c r="B290" t="s">
        <v>3376</v>
      </c>
      <c r="C290" t="s">
        <v>2633</v>
      </c>
      <c r="D290" t="s">
        <v>3046</v>
      </c>
      <c r="E290"/>
      <c r="F290" t="s">
        <v>3015</v>
      </c>
      <c r="G290" t="s">
        <v>3034</v>
      </c>
      <c r="H290" t="s">
        <v>150</v>
      </c>
      <c r="I290" s="77">
        <v>21.47</v>
      </c>
      <c r="J290" t="s">
        <v>614</v>
      </c>
      <c r="K290" t="s">
        <v>102</v>
      </c>
      <c r="L290" s="78">
        <v>2.7E-2</v>
      </c>
      <c r="M290" s="78">
        <v>2.7400000000000001E-2</v>
      </c>
      <c r="N290" s="77">
        <v>737642.4</v>
      </c>
      <c r="O290" s="77">
        <v>102.03</v>
      </c>
      <c r="P290" s="77">
        <v>752.61654071999999</v>
      </c>
      <c r="Q290" s="78">
        <v>1E-4</v>
      </c>
      <c r="R290" s="78">
        <v>0</v>
      </c>
    </row>
    <row r="291" spans="2:18">
      <c r="B291" t="s">
        <v>3376</v>
      </c>
      <c r="C291" t="s">
        <v>2633</v>
      </c>
      <c r="D291" t="s">
        <v>3035</v>
      </c>
      <c r="E291"/>
      <c r="F291" t="s">
        <v>3015</v>
      </c>
      <c r="G291" t="s">
        <v>1941</v>
      </c>
      <c r="H291" t="s">
        <v>150</v>
      </c>
      <c r="I291" s="77">
        <v>1.45</v>
      </c>
      <c r="J291" t="s">
        <v>614</v>
      </c>
      <c r="K291" t="s">
        <v>102</v>
      </c>
      <c r="L291" s="78">
        <v>1.2699999999999999E-2</v>
      </c>
      <c r="M291" s="78">
        <v>4.0000000000000002E-4</v>
      </c>
      <c r="N291" s="77">
        <v>115496.02</v>
      </c>
      <c r="O291" s="77">
        <v>104.29</v>
      </c>
      <c r="P291" s="77">
        <v>120.450799258</v>
      </c>
      <c r="Q291" s="78">
        <v>0</v>
      </c>
      <c r="R291" s="78">
        <v>0</v>
      </c>
    </row>
    <row r="292" spans="2:18">
      <c r="B292" t="s">
        <v>3376</v>
      </c>
      <c r="C292" t="s">
        <v>2633</v>
      </c>
      <c r="D292" t="s">
        <v>3055</v>
      </c>
      <c r="E292"/>
      <c r="F292" t="s">
        <v>3015</v>
      </c>
      <c r="G292" t="s">
        <v>1941</v>
      </c>
      <c r="H292" t="s">
        <v>150</v>
      </c>
      <c r="I292" s="77">
        <v>11.02</v>
      </c>
      <c r="J292" t="s">
        <v>614</v>
      </c>
      <c r="K292" t="s">
        <v>102</v>
      </c>
      <c r="L292" s="78">
        <v>2.3E-2</v>
      </c>
      <c r="M292" s="78">
        <v>1.8800000000000001E-2</v>
      </c>
      <c r="N292" s="77">
        <v>408753.25</v>
      </c>
      <c r="O292" s="77">
        <v>107.4</v>
      </c>
      <c r="P292" s="77">
        <v>439.0009905</v>
      </c>
      <c r="Q292" s="78">
        <v>1E-4</v>
      </c>
      <c r="R292" s="78">
        <v>0</v>
      </c>
    </row>
    <row r="293" spans="2:18">
      <c r="B293" t="s">
        <v>3376</v>
      </c>
      <c r="C293" t="s">
        <v>2633</v>
      </c>
      <c r="D293" t="s">
        <v>3047</v>
      </c>
      <c r="E293"/>
      <c r="F293" t="s">
        <v>3015</v>
      </c>
      <c r="G293" t="s">
        <v>1941</v>
      </c>
      <c r="H293" t="s">
        <v>150</v>
      </c>
      <c r="I293" s="77">
        <v>21.47</v>
      </c>
      <c r="J293" t="s">
        <v>614</v>
      </c>
      <c r="K293" t="s">
        <v>102</v>
      </c>
      <c r="L293" s="78">
        <v>2.86E-2</v>
      </c>
      <c r="M293" s="78">
        <v>2.7E-2</v>
      </c>
      <c r="N293" s="77">
        <v>335503.53999999998</v>
      </c>
      <c r="O293" s="77">
        <v>106.49</v>
      </c>
      <c r="P293" s="77">
        <v>357.277719746</v>
      </c>
      <c r="Q293" s="78">
        <v>0</v>
      </c>
      <c r="R293" s="78">
        <v>0</v>
      </c>
    </row>
    <row r="294" spans="2:18">
      <c r="B294" t="s">
        <v>3376</v>
      </c>
      <c r="C294" t="s">
        <v>2633</v>
      </c>
      <c r="D294" t="s">
        <v>3036</v>
      </c>
      <c r="E294"/>
      <c r="F294" t="s">
        <v>3015</v>
      </c>
      <c r="G294" t="s">
        <v>2874</v>
      </c>
      <c r="H294" t="s">
        <v>150</v>
      </c>
      <c r="I294" s="77">
        <v>1.45</v>
      </c>
      <c r="J294" t="s">
        <v>614</v>
      </c>
      <c r="K294" t="s">
        <v>102</v>
      </c>
      <c r="L294" s="78">
        <v>1.09E-2</v>
      </c>
      <c r="M294" s="78">
        <v>4.7000000000000002E-3</v>
      </c>
      <c r="N294" s="77">
        <v>98345.18</v>
      </c>
      <c r="O294" s="77">
        <v>102.44</v>
      </c>
      <c r="P294" s="77">
        <v>100.744802392</v>
      </c>
      <c r="Q294" s="78">
        <v>0</v>
      </c>
      <c r="R294" s="78">
        <v>0</v>
      </c>
    </row>
    <row r="295" spans="2:18">
      <c r="B295" t="s">
        <v>3376</v>
      </c>
      <c r="C295" t="s">
        <v>2633</v>
      </c>
      <c r="D295" t="s">
        <v>3056</v>
      </c>
      <c r="E295"/>
      <c r="F295" t="s">
        <v>3015</v>
      </c>
      <c r="G295" t="s">
        <v>2874</v>
      </c>
      <c r="H295" t="s">
        <v>150</v>
      </c>
      <c r="I295" s="77">
        <v>10.97</v>
      </c>
      <c r="J295" t="s">
        <v>614</v>
      </c>
      <c r="K295" t="s">
        <v>102</v>
      </c>
      <c r="L295" s="78">
        <v>2.3300000000000001E-2</v>
      </c>
      <c r="M295" s="78">
        <v>2.01E-2</v>
      </c>
      <c r="N295" s="77">
        <v>253353.52</v>
      </c>
      <c r="O295" s="77">
        <v>105.31</v>
      </c>
      <c r="P295" s="77">
        <v>266.80659191199999</v>
      </c>
      <c r="Q295" s="78">
        <v>0</v>
      </c>
      <c r="R295" s="78">
        <v>0</v>
      </c>
    </row>
    <row r="296" spans="2:18">
      <c r="B296" t="s">
        <v>3376</v>
      </c>
      <c r="C296" t="s">
        <v>2633</v>
      </c>
      <c r="D296" t="s">
        <v>3048</v>
      </c>
      <c r="E296"/>
      <c r="F296" t="s">
        <v>3015</v>
      </c>
      <c r="G296" t="s">
        <v>2874</v>
      </c>
      <c r="H296" t="s">
        <v>150</v>
      </c>
      <c r="I296" s="77">
        <v>21.47</v>
      </c>
      <c r="J296" t="s">
        <v>614</v>
      </c>
      <c r="K296" t="s">
        <v>102</v>
      </c>
      <c r="L296" s="78">
        <v>2.8799999999999999E-2</v>
      </c>
      <c r="M296" s="78">
        <v>2.7699999999999999E-2</v>
      </c>
      <c r="N296" s="77">
        <v>207742.28</v>
      </c>
      <c r="O296" s="77">
        <v>104.51</v>
      </c>
      <c r="P296" s="77">
        <v>217.111456828</v>
      </c>
      <c r="Q296" s="78">
        <v>0</v>
      </c>
      <c r="R296" s="78">
        <v>0</v>
      </c>
    </row>
    <row r="297" spans="2:18">
      <c r="B297" t="s">
        <v>3376</v>
      </c>
      <c r="C297" t="s">
        <v>2633</v>
      </c>
      <c r="D297" t="s">
        <v>3037</v>
      </c>
      <c r="E297"/>
      <c r="F297" t="s">
        <v>3015</v>
      </c>
      <c r="G297" t="s">
        <v>2446</v>
      </c>
      <c r="H297" t="s">
        <v>150</v>
      </c>
      <c r="I297" s="77">
        <v>1.45</v>
      </c>
      <c r="J297" t="s">
        <v>614</v>
      </c>
      <c r="K297" t="s">
        <v>102</v>
      </c>
      <c r="L297" s="78">
        <v>5.4999999999999997E-3</v>
      </c>
      <c r="M297" s="78">
        <v>2.3999999999999998E-3</v>
      </c>
      <c r="N297" s="77">
        <v>294195.92</v>
      </c>
      <c r="O297" s="77">
        <v>101.66</v>
      </c>
      <c r="P297" s="77">
        <v>299.07957227200001</v>
      </c>
      <c r="Q297" s="78">
        <v>0</v>
      </c>
      <c r="R297" s="78">
        <v>0</v>
      </c>
    </row>
    <row r="298" spans="2:18">
      <c r="B298" t="s">
        <v>3376</v>
      </c>
      <c r="C298" t="s">
        <v>2633</v>
      </c>
      <c r="D298" t="s">
        <v>3064</v>
      </c>
      <c r="E298"/>
      <c r="F298" t="s">
        <v>3015</v>
      </c>
      <c r="G298" t="s">
        <v>2446</v>
      </c>
      <c r="H298" t="s">
        <v>150</v>
      </c>
      <c r="I298" s="77">
        <v>11.02</v>
      </c>
      <c r="J298" t="s">
        <v>614</v>
      </c>
      <c r="K298" t="s">
        <v>102</v>
      </c>
      <c r="L298" s="78">
        <v>2.1899999999999999E-2</v>
      </c>
      <c r="M298" s="78">
        <v>2.01E-2</v>
      </c>
      <c r="N298" s="77">
        <v>681535.84</v>
      </c>
      <c r="O298" s="77">
        <v>103.36</v>
      </c>
      <c r="P298" s="77">
        <v>704.43544422399998</v>
      </c>
      <c r="Q298" s="78">
        <v>1E-4</v>
      </c>
      <c r="R298" s="78">
        <v>0</v>
      </c>
    </row>
    <row r="299" spans="2:18">
      <c r="B299" t="s">
        <v>3376</v>
      </c>
      <c r="C299" t="s">
        <v>2633</v>
      </c>
      <c r="D299" t="s">
        <v>3049</v>
      </c>
      <c r="E299"/>
      <c r="F299" t="s">
        <v>3015</v>
      </c>
      <c r="G299" t="s">
        <v>2446</v>
      </c>
      <c r="H299" t="s">
        <v>150</v>
      </c>
      <c r="I299" s="77">
        <v>21.47</v>
      </c>
      <c r="J299" t="s">
        <v>614</v>
      </c>
      <c r="K299" t="s">
        <v>102</v>
      </c>
      <c r="L299" s="78">
        <v>2.98E-2</v>
      </c>
      <c r="M299" s="78">
        <v>2.8000000000000001E-2</v>
      </c>
      <c r="N299" s="77">
        <v>559099.61</v>
      </c>
      <c r="O299" s="77">
        <v>105.77</v>
      </c>
      <c r="P299" s="77">
        <v>591.35965749699994</v>
      </c>
      <c r="Q299" s="78">
        <v>1E-4</v>
      </c>
      <c r="R299" s="78">
        <v>0</v>
      </c>
    </row>
    <row r="300" spans="2:18">
      <c r="B300" t="s">
        <v>3376</v>
      </c>
      <c r="C300" t="s">
        <v>2633</v>
      </c>
      <c r="D300" t="s">
        <v>3022</v>
      </c>
      <c r="E300"/>
      <c r="F300" t="s">
        <v>3015</v>
      </c>
      <c r="G300" t="s">
        <v>3023</v>
      </c>
      <c r="H300" t="s">
        <v>150</v>
      </c>
      <c r="I300" s="77">
        <v>1.45</v>
      </c>
      <c r="J300" t="s">
        <v>614</v>
      </c>
      <c r="K300" t="s">
        <v>102</v>
      </c>
      <c r="L300" s="78">
        <v>5.1999999999999998E-3</v>
      </c>
      <c r="M300" s="78">
        <v>5.8999999999999999E-3</v>
      </c>
      <c r="N300" s="77">
        <v>221065.23</v>
      </c>
      <c r="O300" s="77">
        <v>101.1</v>
      </c>
      <c r="P300" s="77">
        <v>223.49694753</v>
      </c>
      <c r="Q300" s="78">
        <v>0</v>
      </c>
      <c r="R300" s="78">
        <v>0</v>
      </c>
    </row>
    <row r="301" spans="2:18">
      <c r="B301" t="s">
        <v>3376</v>
      </c>
      <c r="C301" t="s">
        <v>2633</v>
      </c>
      <c r="D301" t="s">
        <v>3057</v>
      </c>
      <c r="E301"/>
      <c r="F301" t="s">
        <v>3015</v>
      </c>
      <c r="G301" t="s">
        <v>3023</v>
      </c>
      <c r="H301" t="s">
        <v>150</v>
      </c>
      <c r="I301" s="77">
        <v>11.05</v>
      </c>
      <c r="J301" t="s">
        <v>614</v>
      </c>
      <c r="K301" t="s">
        <v>102</v>
      </c>
      <c r="L301" s="78">
        <v>2.1100000000000001E-2</v>
      </c>
      <c r="M301" s="78">
        <v>1.9900000000000001E-2</v>
      </c>
      <c r="N301" s="77">
        <v>454775.84</v>
      </c>
      <c r="O301" s="77">
        <v>102.69</v>
      </c>
      <c r="P301" s="77">
        <v>467.00931009599998</v>
      </c>
      <c r="Q301" s="78">
        <v>1E-4</v>
      </c>
      <c r="R301" s="78">
        <v>0</v>
      </c>
    </row>
    <row r="302" spans="2:18">
      <c r="B302" t="s">
        <v>3376</v>
      </c>
      <c r="C302" t="s">
        <v>2633</v>
      </c>
      <c r="D302" t="s">
        <v>3038</v>
      </c>
      <c r="E302"/>
      <c r="F302" t="s">
        <v>3015</v>
      </c>
      <c r="G302" t="s">
        <v>3023</v>
      </c>
      <c r="H302" t="s">
        <v>150</v>
      </c>
      <c r="I302" s="77">
        <v>21.47</v>
      </c>
      <c r="J302" t="s">
        <v>614</v>
      </c>
      <c r="K302" t="s">
        <v>102</v>
      </c>
      <c r="L302" s="78">
        <v>2.9600000000000001E-2</v>
      </c>
      <c r="M302" s="78">
        <v>2.86E-2</v>
      </c>
      <c r="N302" s="77">
        <v>372964.2</v>
      </c>
      <c r="O302" s="77">
        <v>104.02</v>
      </c>
      <c r="P302" s="77">
        <v>387.95736083999998</v>
      </c>
      <c r="Q302" s="78">
        <v>0</v>
      </c>
      <c r="R302" s="78">
        <v>0</v>
      </c>
    </row>
    <row r="303" spans="2:18">
      <c r="B303" t="s">
        <v>3376</v>
      </c>
      <c r="C303" t="s">
        <v>2633</v>
      </c>
      <c r="D303" t="s">
        <v>3024</v>
      </c>
      <c r="E303"/>
      <c r="F303" t="s">
        <v>3015</v>
      </c>
      <c r="G303" t="s">
        <v>3025</v>
      </c>
      <c r="H303" t="s">
        <v>150</v>
      </c>
      <c r="I303" s="77">
        <v>1.45</v>
      </c>
      <c r="J303" t="s">
        <v>614</v>
      </c>
      <c r="K303" t="s">
        <v>102</v>
      </c>
      <c r="L303" s="78">
        <v>6.7000000000000002E-3</v>
      </c>
      <c r="M303" s="78">
        <v>2.7000000000000001E-3</v>
      </c>
      <c r="N303" s="77">
        <v>238226.17</v>
      </c>
      <c r="O303" s="77">
        <v>101.3</v>
      </c>
      <c r="P303" s="77">
        <v>241.32311021000001</v>
      </c>
      <c r="Q303" s="78">
        <v>0</v>
      </c>
      <c r="R303" s="78">
        <v>0</v>
      </c>
    </row>
    <row r="304" spans="2:18">
      <c r="B304" t="s">
        <v>3376</v>
      </c>
      <c r="C304" t="s">
        <v>2633</v>
      </c>
      <c r="D304" t="s">
        <v>3058</v>
      </c>
      <c r="E304"/>
      <c r="F304" t="s">
        <v>3015</v>
      </c>
      <c r="G304" t="s">
        <v>3025</v>
      </c>
      <c r="H304" t="s">
        <v>150</v>
      </c>
      <c r="I304" s="77">
        <v>11.06</v>
      </c>
      <c r="J304" t="s">
        <v>614</v>
      </c>
      <c r="K304" t="s">
        <v>102</v>
      </c>
      <c r="L304" s="78">
        <v>2.1399999999999999E-2</v>
      </c>
      <c r="M304" s="78">
        <v>1.9199999999999998E-2</v>
      </c>
      <c r="N304" s="77">
        <v>1266715.68</v>
      </c>
      <c r="O304" s="77">
        <v>103.31</v>
      </c>
      <c r="P304" s="77">
        <v>1308.6439690080001</v>
      </c>
      <c r="Q304" s="78">
        <v>2.0000000000000001E-4</v>
      </c>
      <c r="R304" s="78">
        <v>0</v>
      </c>
    </row>
    <row r="305" spans="2:18">
      <c r="B305" t="s">
        <v>3376</v>
      </c>
      <c r="C305" t="s">
        <v>2633</v>
      </c>
      <c r="D305" t="s">
        <v>3039</v>
      </c>
      <c r="E305"/>
      <c r="F305" t="s">
        <v>3015</v>
      </c>
      <c r="G305" t="s">
        <v>3025</v>
      </c>
      <c r="H305" t="s">
        <v>150</v>
      </c>
      <c r="I305" s="77">
        <v>21.47</v>
      </c>
      <c r="J305" t="s">
        <v>614</v>
      </c>
      <c r="K305" t="s">
        <v>102</v>
      </c>
      <c r="L305" s="78">
        <v>2.86E-2</v>
      </c>
      <c r="M305" s="78">
        <v>2.7900000000000001E-2</v>
      </c>
      <c r="N305" s="77">
        <v>1037560.82</v>
      </c>
      <c r="O305" s="77">
        <v>102.89</v>
      </c>
      <c r="P305" s="77">
        <v>1067.5463276979999</v>
      </c>
      <c r="Q305" s="78">
        <v>1E-4</v>
      </c>
      <c r="R305" s="78">
        <v>0</v>
      </c>
    </row>
    <row r="306" spans="2:18">
      <c r="B306" t="s">
        <v>3376</v>
      </c>
      <c r="C306" t="s">
        <v>2633</v>
      </c>
      <c r="D306" t="s">
        <v>3026</v>
      </c>
      <c r="E306"/>
      <c r="F306" t="s">
        <v>3015</v>
      </c>
      <c r="G306" t="s">
        <v>3027</v>
      </c>
      <c r="H306" t="s">
        <v>150</v>
      </c>
      <c r="I306" s="77">
        <v>1.45</v>
      </c>
      <c r="J306" t="s">
        <v>614</v>
      </c>
      <c r="K306" t="s">
        <v>102</v>
      </c>
      <c r="L306" s="78">
        <v>5.8999999999999999E-3</v>
      </c>
      <c r="M306" s="78">
        <v>1.8E-3</v>
      </c>
      <c r="N306" s="77">
        <v>13849.82</v>
      </c>
      <c r="O306" s="77">
        <v>100.92</v>
      </c>
      <c r="P306" s="77">
        <v>13.977238344</v>
      </c>
      <c r="Q306" s="78">
        <v>0</v>
      </c>
      <c r="R306" s="78">
        <v>0</v>
      </c>
    </row>
    <row r="307" spans="2:18">
      <c r="B307" t="s">
        <v>3376</v>
      </c>
      <c r="C307" t="s">
        <v>2633</v>
      </c>
      <c r="D307" t="s">
        <v>3059</v>
      </c>
      <c r="E307"/>
      <c r="F307" t="s">
        <v>3015</v>
      </c>
      <c r="G307" t="s">
        <v>3027</v>
      </c>
      <c r="H307" t="s">
        <v>150</v>
      </c>
      <c r="I307" s="77">
        <v>11.09</v>
      </c>
      <c r="J307" t="s">
        <v>614</v>
      </c>
      <c r="K307" t="s">
        <v>102</v>
      </c>
      <c r="L307" s="78">
        <v>2.0299999999999999E-2</v>
      </c>
      <c r="M307" s="78">
        <v>1.9400000000000001E-2</v>
      </c>
      <c r="N307" s="77">
        <v>714087.99</v>
      </c>
      <c r="O307" s="77">
        <v>101.54</v>
      </c>
      <c r="P307" s="77">
        <v>725.08494504600003</v>
      </c>
      <c r="Q307" s="78">
        <v>1E-4</v>
      </c>
      <c r="R307" s="78">
        <v>0</v>
      </c>
    </row>
    <row r="308" spans="2:18">
      <c r="B308" t="s">
        <v>3376</v>
      </c>
      <c r="C308" t="s">
        <v>2633</v>
      </c>
      <c r="D308" t="s">
        <v>3040</v>
      </c>
      <c r="E308"/>
      <c r="F308" t="s">
        <v>3015</v>
      </c>
      <c r="G308" t="s">
        <v>3027</v>
      </c>
      <c r="H308" t="s">
        <v>150</v>
      </c>
      <c r="I308" s="77">
        <v>21.47</v>
      </c>
      <c r="J308" t="s">
        <v>614</v>
      </c>
      <c r="K308" t="s">
        <v>102</v>
      </c>
      <c r="L308" s="78">
        <v>2.8400000000000002E-2</v>
      </c>
      <c r="M308" s="78">
        <v>2.8000000000000001E-2</v>
      </c>
      <c r="N308" s="77">
        <v>584678.15</v>
      </c>
      <c r="O308" s="77">
        <v>101.71</v>
      </c>
      <c r="P308" s="77">
        <v>594.67614636500002</v>
      </c>
      <c r="Q308" s="78">
        <v>1E-4</v>
      </c>
      <c r="R308" s="78">
        <v>0</v>
      </c>
    </row>
    <row r="309" spans="2:18">
      <c r="B309" t="s">
        <v>3376</v>
      </c>
      <c r="C309" t="s">
        <v>2633</v>
      </c>
      <c r="D309" t="s">
        <v>3053</v>
      </c>
      <c r="E309"/>
      <c r="F309" t="s">
        <v>3015</v>
      </c>
      <c r="G309" t="s">
        <v>2542</v>
      </c>
      <c r="H309" t="s">
        <v>150</v>
      </c>
      <c r="I309" s="77">
        <v>11.15</v>
      </c>
      <c r="J309" t="s">
        <v>614</v>
      </c>
      <c r="K309" t="s">
        <v>102</v>
      </c>
      <c r="L309" s="78">
        <v>1.9300000000000001E-2</v>
      </c>
      <c r="M309" s="78">
        <v>1.83E-2</v>
      </c>
      <c r="N309" s="77">
        <v>313993.90000000002</v>
      </c>
      <c r="O309" s="77">
        <v>101.56</v>
      </c>
      <c r="P309" s="77">
        <v>318.89220483999998</v>
      </c>
      <c r="Q309" s="78">
        <v>0</v>
      </c>
      <c r="R309" s="78">
        <v>0</v>
      </c>
    </row>
    <row r="310" spans="2:18">
      <c r="B310" t="s">
        <v>3376</v>
      </c>
      <c r="C310" t="s">
        <v>2633</v>
      </c>
      <c r="D310" t="s">
        <v>3041</v>
      </c>
      <c r="E310"/>
      <c r="F310" t="s">
        <v>3015</v>
      </c>
      <c r="G310" t="s">
        <v>2542</v>
      </c>
      <c r="H310" t="s">
        <v>150</v>
      </c>
      <c r="I310" s="77">
        <v>21.47</v>
      </c>
      <c r="J310" t="s">
        <v>614</v>
      </c>
      <c r="K310" t="s">
        <v>102</v>
      </c>
      <c r="L310" s="78">
        <v>2.76E-2</v>
      </c>
      <c r="M310" s="78">
        <v>2.6800000000000001E-2</v>
      </c>
      <c r="N310" s="77">
        <v>256944.72</v>
      </c>
      <c r="O310" s="77">
        <v>102.46</v>
      </c>
      <c r="P310" s="77">
        <v>263.265560112</v>
      </c>
      <c r="Q310" s="78">
        <v>0</v>
      </c>
      <c r="R310" s="78">
        <v>0</v>
      </c>
    </row>
    <row r="311" spans="2:18">
      <c r="B311" t="s">
        <v>3449</v>
      </c>
      <c r="C311" t="s">
        <v>2633</v>
      </c>
      <c r="D311" t="s">
        <v>3065</v>
      </c>
      <c r="E311"/>
      <c r="F311" t="s">
        <v>207</v>
      </c>
      <c r="G311" t="s">
        <v>1106</v>
      </c>
      <c r="H311" t="s">
        <v>208</v>
      </c>
      <c r="I311" s="77">
        <v>8.19</v>
      </c>
      <c r="J311" t="s">
        <v>614</v>
      </c>
      <c r="K311" t="s">
        <v>102</v>
      </c>
      <c r="L311" s="78">
        <v>4.4999999999999998E-2</v>
      </c>
      <c r="M311" s="78">
        <v>3.5000000000000001E-3</v>
      </c>
      <c r="N311" s="77">
        <v>75867361.590000004</v>
      </c>
      <c r="O311" s="77">
        <v>135.23599999999999</v>
      </c>
      <c r="P311" s="77">
        <v>102600</v>
      </c>
      <c r="Q311" s="78">
        <v>1.2699999999999999E-2</v>
      </c>
      <c r="R311" s="78">
        <v>5.0000000000000001E-4</v>
      </c>
    </row>
    <row r="312" spans="2:18">
      <c r="B312" t="s">
        <v>3450</v>
      </c>
      <c r="C312" t="s">
        <v>2630</v>
      </c>
      <c r="D312" t="s">
        <v>3066</v>
      </c>
      <c r="E312"/>
      <c r="F312" t="s">
        <v>207</v>
      </c>
      <c r="G312" t="s">
        <v>3067</v>
      </c>
      <c r="H312" t="s">
        <v>208</v>
      </c>
      <c r="I312" s="77">
        <v>5.81</v>
      </c>
      <c r="J312" t="s">
        <v>419</v>
      </c>
      <c r="K312" t="s">
        <v>102</v>
      </c>
      <c r="L312" s="78">
        <v>3.8100000000000002E-2</v>
      </c>
      <c r="M312" s="78">
        <v>-3.3999999999999998E-3</v>
      </c>
      <c r="N312" s="77">
        <v>13771394.77</v>
      </c>
      <c r="O312" s="77">
        <v>129.75</v>
      </c>
      <c r="P312" s="77">
        <v>17868.384714075</v>
      </c>
      <c r="Q312" s="78">
        <v>2.2000000000000001E-3</v>
      </c>
      <c r="R312" s="78">
        <v>1E-4</v>
      </c>
    </row>
    <row r="313" spans="2:18">
      <c r="B313" t="s">
        <v>3068</v>
      </c>
      <c r="C313" t="s">
        <v>2630</v>
      </c>
      <c r="D313" t="s">
        <v>3069</v>
      </c>
      <c r="E313"/>
      <c r="F313" t="s">
        <v>207</v>
      </c>
      <c r="G313" t="s">
        <v>3070</v>
      </c>
      <c r="H313" t="s">
        <v>208</v>
      </c>
      <c r="I313" s="77">
        <v>6</v>
      </c>
      <c r="J313" t="s">
        <v>123</v>
      </c>
      <c r="K313" t="s">
        <v>102</v>
      </c>
      <c r="L313" s="78">
        <v>1.6E-2</v>
      </c>
      <c r="M313" s="78">
        <v>1.14E-2</v>
      </c>
      <c r="N313" s="77">
        <v>213038399.97999999</v>
      </c>
      <c r="O313" s="77">
        <v>102.84248200000023</v>
      </c>
      <c r="P313" s="77">
        <v>219093.97815251999</v>
      </c>
      <c r="Q313" s="78">
        <v>2.7199999999999998E-2</v>
      </c>
      <c r="R313" s="78">
        <v>1E-3</v>
      </c>
    </row>
    <row r="314" spans="2:18">
      <c r="B314" s="99" t="s">
        <v>3071</v>
      </c>
      <c r="I314" s="100">
        <v>0</v>
      </c>
      <c r="M314" s="101">
        <v>0</v>
      </c>
      <c r="N314" s="100">
        <v>0</v>
      </c>
      <c r="P314" s="100">
        <v>0</v>
      </c>
      <c r="Q314" s="101">
        <v>0</v>
      </c>
      <c r="R314" s="101">
        <v>0</v>
      </c>
    </row>
    <row r="315" spans="2:18">
      <c r="B315" t="s">
        <v>207</v>
      </c>
      <c r="D315" t="s">
        <v>207</v>
      </c>
      <c r="F315" t="s">
        <v>207</v>
      </c>
      <c r="I315" s="77">
        <v>0</v>
      </c>
      <c r="J315" t="s">
        <v>207</v>
      </c>
      <c r="K315" t="s">
        <v>207</v>
      </c>
      <c r="L315" s="78">
        <v>0</v>
      </c>
      <c r="M315" s="78">
        <v>0</v>
      </c>
      <c r="N315" s="77">
        <v>0</v>
      </c>
      <c r="O315" s="77">
        <v>0</v>
      </c>
      <c r="P315" s="77">
        <v>0</v>
      </c>
      <c r="Q315" s="78">
        <v>0</v>
      </c>
      <c r="R315" s="78">
        <v>0</v>
      </c>
    </row>
    <row r="316" spans="2:18">
      <c r="B316" s="99" t="s">
        <v>3072</v>
      </c>
      <c r="I316" s="100">
        <v>0</v>
      </c>
      <c r="M316" s="101">
        <v>0</v>
      </c>
      <c r="N316" s="100">
        <v>0</v>
      </c>
      <c r="P316" s="100">
        <v>0</v>
      </c>
      <c r="Q316" s="101">
        <v>0</v>
      </c>
      <c r="R316" s="101">
        <v>0</v>
      </c>
    </row>
    <row r="317" spans="2:18">
      <c r="B317" s="99" t="s">
        <v>3073</v>
      </c>
      <c r="I317" s="100">
        <v>0</v>
      </c>
      <c r="M317" s="101">
        <v>0</v>
      </c>
      <c r="N317" s="100">
        <v>0</v>
      </c>
      <c r="P317" s="100">
        <v>0</v>
      </c>
      <c r="Q317" s="101">
        <v>0</v>
      </c>
      <c r="R317" s="101">
        <v>0</v>
      </c>
    </row>
    <row r="318" spans="2:18">
      <c r="B318" t="s">
        <v>207</v>
      </c>
      <c r="D318" t="s">
        <v>207</v>
      </c>
      <c r="F318" t="s">
        <v>207</v>
      </c>
      <c r="I318" s="77">
        <v>0</v>
      </c>
      <c r="J318" t="s">
        <v>207</v>
      </c>
      <c r="K318" t="s">
        <v>207</v>
      </c>
      <c r="L318" s="78">
        <v>0</v>
      </c>
      <c r="M318" s="78">
        <v>0</v>
      </c>
      <c r="N318" s="77">
        <v>0</v>
      </c>
      <c r="O318" s="77">
        <v>0</v>
      </c>
      <c r="P318" s="77">
        <v>0</v>
      </c>
      <c r="Q318" s="78">
        <v>0</v>
      </c>
      <c r="R318" s="78">
        <v>0</v>
      </c>
    </row>
    <row r="319" spans="2:18">
      <c r="B319" s="99" t="s">
        <v>3074</v>
      </c>
      <c r="I319" s="100">
        <v>0</v>
      </c>
      <c r="M319" s="101">
        <v>0</v>
      </c>
      <c r="N319" s="100">
        <v>0</v>
      </c>
      <c r="P319" s="100">
        <v>0</v>
      </c>
      <c r="Q319" s="101">
        <v>0</v>
      </c>
      <c r="R319" s="101">
        <v>0</v>
      </c>
    </row>
    <row r="320" spans="2:18">
      <c r="B320" t="s">
        <v>207</v>
      </c>
      <c r="D320" t="s">
        <v>207</v>
      </c>
      <c r="F320" t="s">
        <v>207</v>
      </c>
      <c r="I320" s="77">
        <v>0</v>
      </c>
      <c r="J320" t="s">
        <v>207</v>
      </c>
      <c r="K320" t="s">
        <v>207</v>
      </c>
      <c r="L320" s="78">
        <v>0</v>
      </c>
      <c r="M320" s="78">
        <v>0</v>
      </c>
      <c r="N320" s="77">
        <v>0</v>
      </c>
      <c r="O320" s="77">
        <v>0</v>
      </c>
      <c r="P320" s="77">
        <v>0</v>
      </c>
      <c r="Q320" s="78">
        <v>0</v>
      </c>
      <c r="R320" s="78">
        <v>0</v>
      </c>
    </row>
    <row r="321" spans="2:18">
      <c r="B321" s="99" t="s">
        <v>3075</v>
      </c>
      <c r="I321" s="100">
        <v>0</v>
      </c>
      <c r="M321" s="101">
        <v>0</v>
      </c>
      <c r="N321" s="100">
        <v>0</v>
      </c>
      <c r="P321" s="100">
        <v>0</v>
      </c>
      <c r="Q321" s="101">
        <v>0</v>
      </c>
      <c r="R321" s="101">
        <v>0</v>
      </c>
    </row>
    <row r="322" spans="2:18">
      <c r="B322" t="s">
        <v>207</v>
      </c>
      <c r="D322" t="s">
        <v>207</v>
      </c>
      <c r="F322" t="s">
        <v>207</v>
      </c>
      <c r="I322" s="77">
        <v>0</v>
      </c>
      <c r="J322" t="s">
        <v>207</v>
      </c>
      <c r="K322" t="s">
        <v>207</v>
      </c>
      <c r="L322" s="78">
        <v>0</v>
      </c>
      <c r="M322" s="78">
        <v>0</v>
      </c>
      <c r="N322" s="77">
        <v>0</v>
      </c>
      <c r="O322" s="77">
        <v>0</v>
      </c>
      <c r="P322" s="77">
        <v>0</v>
      </c>
      <c r="Q322" s="78">
        <v>0</v>
      </c>
      <c r="R322" s="78">
        <v>0</v>
      </c>
    </row>
    <row r="323" spans="2:18">
      <c r="B323" s="99" t="s">
        <v>3076</v>
      </c>
      <c r="I323" s="100">
        <v>2.86</v>
      </c>
      <c r="M323" s="101">
        <v>1.7000000000000001E-2</v>
      </c>
      <c r="N323" s="100">
        <v>459062700</v>
      </c>
      <c r="P323" s="100">
        <v>766404.1293112</v>
      </c>
      <c r="Q323" s="101">
        <v>9.5100000000000004E-2</v>
      </c>
      <c r="R323" s="101">
        <v>3.5000000000000001E-3</v>
      </c>
    </row>
    <row r="324" spans="2:18">
      <c r="B324" t="s">
        <v>3451</v>
      </c>
      <c r="C324" t="s">
        <v>2630</v>
      </c>
      <c r="D324" t="s">
        <v>3077</v>
      </c>
      <c r="E324"/>
      <c r="F324" t="s">
        <v>1356</v>
      </c>
      <c r="G324" t="s">
        <v>2542</v>
      </c>
      <c r="H324" t="s">
        <v>272</v>
      </c>
      <c r="I324" s="77">
        <v>0.04</v>
      </c>
      <c r="J324" t="s">
        <v>432</v>
      </c>
      <c r="K324" t="s">
        <v>102</v>
      </c>
      <c r="L324" s="78">
        <v>1.7399999999999999E-2</v>
      </c>
      <c r="M324" s="78">
        <v>-5.3E-3</v>
      </c>
      <c r="N324" s="77">
        <v>150000000</v>
      </c>
      <c r="O324" s="77">
        <v>100.08109931506667</v>
      </c>
      <c r="P324" s="77">
        <v>150121.6489726</v>
      </c>
      <c r="Q324" s="78">
        <v>1.8599999999999998E-2</v>
      </c>
      <c r="R324" s="78">
        <v>6.9999999999999999E-4</v>
      </c>
    </row>
    <row r="325" spans="2:18">
      <c r="B325" t="s">
        <v>3452</v>
      </c>
      <c r="C325" t="s">
        <v>2630</v>
      </c>
      <c r="D325" t="s">
        <v>3078</v>
      </c>
      <c r="E325"/>
      <c r="F325" t="s">
        <v>530</v>
      </c>
      <c r="G325" t="s">
        <v>3079</v>
      </c>
      <c r="H325" t="s">
        <v>421</v>
      </c>
      <c r="I325" s="77">
        <v>1.1100000000000001</v>
      </c>
      <c r="J325" t="s">
        <v>3080</v>
      </c>
      <c r="K325" t="s">
        <v>106</v>
      </c>
      <c r="L325" s="78">
        <v>5.5199999999999999E-2</v>
      </c>
      <c r="M325" s="78">
        <v>1.3599999999999999E-2</v>
      </c>
      <c r="N325" s="77">
        <v>39050700</v>
      </c>
      <c r="O325" s="77">
        <v>106.2</v>
      </c>
      <c r="P325" s="77">
        <v>133912.58233860001</v>
      </c>
      <c r="Q325" s="78">
        <v>1.66E-2</v>
      </c>
      <c r="R325" s="78">
        <v>5.9999999999999995E-4</v>
      </c>
    </row>
    <row r="326" spans="2:18">
      <c r="B326" t="s">
        <v>3453</v>
      </c>
      <c r="C326" t="s">
        <v>2630</v>
      </c>
      <c r="D326" t="s">
        <v>3083</v>
      </c>
      <c r="E326"/>
      <c r="F326" t="s">
        <v>1397</v>
      </c>
      <c r="G326" t="s">
        <v>3084</v>
      </c>
      <c r="H326" t="s">
        <v>150</v>
      </c>
      <c r="I326" s="77">
        <v>1.67</v>
      </c>
      <c r="J326" t="s">
        <v>614</v>
      </c>
      <c r="K326" t="s">
        <v>102</v>
      </c>
      <c r="L326" s="78">
        <v>3.2099999999999997E-2</v>
      </c>
      <c r="M326" s="78">
        <v>2.3400000000000001E-2</v>
      </c>
      <c r="N326" s="77">
        <v>67500000</v>
      </c>
      <c r="O326" s="77">
        <v>101.49</v>
      </c>
      <c r="P326" s="77">
        <v>68505.75</v>
      </c>
      <c r="Q326" s="78">
        <v>8.5000000000000006E-3</v>
      </c>
      <c r="R326" s="78">
        <v>2.9999999999999997E-4</v>
      </c>
    </row>
    <row r="327" spans="2:18">
      <c r="B327" t="s">
        <v>3454</v>
      </c>
      <c r="C327" t="s">
        <v>2630</v>
      </c>
      <c r="D327" t="s">
        <v>3081</v>
      </c>
      <c r="E327"/>
      <c r="F327" t="s">
        <v>530</v>
      </c>
      <c r="G327" t="s">
        <v>2883</v>
      </c>
      <c r="H327" t="s">
        <v>421</v>
      </c>
      <c r="I327" s="77">
        <v>4.45</v>
      </c>
      <c r="J327" t="s">
        <v>3080</v>
      </c>
      <c r="K327" t="s">
        <v>106</v>
      </c>
      <c r="L327" s="78">
        <v>0.06</v>
      </c>
      <c r="M327" s="78">
        <v>2.5899999999999999E-2</v>
      </c>
      <c r="N327" s="77">
        <v>33750000</v>
      </c>
      <c r="O327" s="77">
        <v>116.32</v>
      </c>
      <c r="P327" s="77">
        <v>126764.08199999999</v>
      </c>
      <c r="Q327" s="78">
        <v>1.5699999999999999E-2</v>
      </c>
      <c r="R327" s="78">
        <v>5.9999999999999995E-4</v>
      </c>
    </row>
    <row r="328" spans="2:18">
      <c r="B328" t="s">
        <v>3455</v>
      </c>
      <c r="C328" t="s">
        <v>2630</v>
      </c>
      <c r="D328" t="s">
        <v>3082</v>
      </c>
      <c r="E328"/>
      <c r="F328" t="s">
        <v>530</v>
      </c>
      <c r="G328" t="s">
        <v>2883</v>
      </c>
      <c r="H328" t="s">
        <v>421</v>
      </c>
      <c r="I328" s="77">
        <v>4.45</v>
      </c>
      <c r="J328" t="s">
        <v>3080</v>
      </c>
      <c r="K328" t="s">
        <v>106</v>
      </c>
      <c r="L328" s="78">
        <v>0.06</v>
      </c>
      <c r="M328" s="78">
        <v>2.5899999999999999E-2</v>
      </c>
      <c r="N328" s="77">
        <v>41250000</v>
      </c>
      <c r="O328" s="77">
        <v>116.32</v>
      </c>
      <c r="P328" s="77">
        <v>154933.878</v>
      </c>
      <c r="Q328" s="78">
        <v>1.9199999999999998E-2</v>
      </c>
      <c r="R328" s="78">
        <v>6.9999999999999999E-4</v>
      </c>
    </row>
    <row r="329" spans="2:18">
      <c r="B329" t="s">
        <v>3456</v>
      </c>
      <c r="C329" t="s">
        <v>2630</v>
      </c>
      <c r="D329" t="s">
        <v>3085</v>
      </c>
      <c r="E329"/>
      <c r="F329" t="s">
        <v>464</v>
      </c>
      <c r="G329" t="s">
        <v>3086</v>
      </c>
      <c r="H329" t="s">
        <v>272</v>
      </c>
      <c r="I329" s="77">
        <v>5.09</v>
      </c>
      <c r="J329" s="82" t="s">
        <v>112</v>
      </c>
      <c r="K329" t="s">
        <v>102</v>
      </c>
      <c r="L329" s="78">
        <v>3.0099999999999998E-2</v>
      </c>
      <c r="M329" s="78">
        <v>2.3900000000000001E-2</v>
      </c>
      <c r="N329" s="77">
        <v>127512000</v>
      </c>
      <c r="O329" s="77">
        <v>103.65</v>
      </c>
      <c r="P329" s="77">
        <v>132166.18799999999</v>
      </c>
      <c r="Q329" s="78">
        <v>1.6400000000000001E-2</v>
      </c>
      <c r="R329" s="78">
        <v>5.9999999999999995E-4</v>
      </c>
    </row>
    <row r="330" spans="2:18">
      <c r="B330" s="99" t="s">
        <v>285</v>
      </c>
      <c r="I330" s="100">
        <v>0</v>
      </c>
      <c r="M330" s="101">
        <v>0</v>
      </c>
      <c r="N330" s="100">
        <v>0</v>
      </c>
      <c r="P330" s="100">
        <v>0</v>
      </c>
      <c r="Q330" s="101">
        <v>0</v>
      </c>
      <c r="R330" s="101">
        <v>0</v>
      </c>
    </row>
    <row r="331" spans="2:18">
      <c r="B331" s="99" t="s">
        <v>3087</v>
      </c>
      <c r="I331" s="100">
        <v>0</v>
      </c>
      <c r="M331" s="101">
        <v>0</v>
      </c>
      <c r="N331" s="100">
        <v>0</v>
      </c>
      <c r="P331" s="100">
        <v>0</v>
      </c>
      <c r="Q331" s="101">
        <v>0</v>
      </c>
      <c r="R331" s="101">
        <v>0</v>
      </c>
    </row>
    <row r="332" spans="2:18">
      <c r="B332" t="s">
        <v>207</v>
      </c>
      <c r="D332" t="s">
        <v>207</v>
      </c>
      <c r="F332" t="s">
        <v>207</v>
      </c>
      <c r="I332" s="77">
        <v>0</v>
      </c>
      <c r="J332" t="s">
        <v>207</v>
      </c>
      <c r="K332" t="s">
        <v>207</v>
      </c>
      <c r="L332" s="78">
        <v>0</v>
      </c>
      <c r="M332" s="78">
        <v>0</v>
      </c>
      <c r="N332" s="77">
        <v>0</v>
      </c>
      <c r="O332" s="77">
        <v>0</v>
      </c>
      <c r="P332" s="77">
        <v>0</v>
      </c>
      <c r="Q332" s="78">
        <v>0</v>
      </c>
      <c r="R332" s="78">
        <v>0</v>
      </c>
    </row>
    <row r="333" spans="2:18">
      <c r="B333" s="99" t="s">
        <v>2627</v>
      </c>
      <c r="I333" s="100">
        <v>0</v>
      </c>
      <c r="M333" s="101">
        <v>0</v>
      </c>
      <c r="N333" s="100">
        <v>0</v>
      </c>
      <c r="P333" s="100">
        <v>0</v>
      </c>
      <c r="Q333" s="101">
        <v>0</v>
      </c>
      <c r="R333" s="101">
        <v>0</v>
      </c>
    </row>
    <row r="334" spans="2:18">
      <c r="B334" t="s">
        <v>207</v>
      </c>
      <c r="D334" t="s">
        <v>207</v>
      </c>
      <c r="F334" t="s">
        <v>207</v>
      </c>
      <c r="I334" s="77">
        <v>0</v>
      </c>
      <c r="J334" t="s">
        <v>207</v>
      </c>
      <c r="K334" t="s">
        <v>207</v>
      </c>
      <c r="L334" s="78">
        <v>0</v>
      </c>
      <c r="M334" s="78">
        <v>0</v>
      </c>
      <c r="N334" s="77">
        <v>0</v>
      </c>
      <c r="O334" s="77">
        <v>0</v>
      </c>
      <c r="P334" s="77">
        <v>0</v>
      </c>
      <c r="Q334" s="78">
        <v>0</v>
      </c>
      <c r="R334" s="78">
        <v>0</v>
      </c>
    </row>
    <row r="335" spans="2:18">
      <c r="B335" s="99" t="s">
        <v>2628</v>
      </c>
      <c r="I335" s="100">
        <v>0</v>
      </c>
      <c r="M335" s="101">
        <v>0</v>
      </c>
      <c r="N335" s="100">
        <v>0</v>
      </c>
      <c r="P335" s="100">
        <v>0</v>
      </c>
      <c r="Q335" s="101">
        <v>0</v>
      </c>
      <c r="R335" s="101">
        <v>0</v>
      </c>
    </row>
    <row r="336" spans="2:18">
      <c r="B336" t="s">
        <v>207</v>
      </c>
      <c r="D336" t="s">
        <v>207</v>
      </c>
      <c r="F336" t="s">
        <v>207</v>
      </c>
      <c r="I336" s="77">
        <v>0</v>
      </c>
      <c r="J336" t="s">
        <v>207</v>
      </c>
      <c r="K336" t="s">
        <v>207</v>
      </c>
      <c r="L336" s="78">
        <v>0</v>
      </c>
      <c r="M336" s="78">
        <v>0</v>
      </c>
      <c r="N336" s="77">
        <v>0</v>
      </c>
      <c r="O336" s="77">
        <v>0</v>
      </c>
      <c r="P336" s="77">
        <v>0</v>
      </c>
      <c r="Q336" s="78">
        <v>0</v>
      </c>
      <c r="R336" s="78">
        <v>0</v>
      </c>
    </row>
    <row r="337" spans="2:18">
      <c r="B337" s="99" t="s">
        <v>3076</v>
      </c>
      <c r="I337" s="100">
        <v>0</v>
      </c>
      <c r="M337" s="101">
        <v>0</v>
      </c>
      <c r="N337" s="100">
        <v>0</v>
      </c>
      <c r="P337" s="100">
        <v>0</v>
      </c>
      <c r="Q337" s="101">
        <v>0</v>
      </c>
      <c r="R337" s="101">
        <v>0</v>
      </c>
    </row>
    <row r="338" spans="2:18">
      <c r="B338" t="s">
        <v>207</v>
      </c>
      <c r="D338" t="s">
        <v>207</v>
      </c>
      <c r="F338" t="s">
        <v>207</v>
      </c>
      <c r="I338" s="77">
        <v>0</v>
      </c>
      <c r="J338" t="s">
        <v>207</v>
      </c>
      <c r="K338" t="s">
        <v>207</v>
      </c>
      <c r="L338" s="78">
        <v>0</v>
      </c>
      <c r="M338" s="78">
        <v>0</v>
      </c>
      <c r="N338" s="77">
        <v>0</v>
      </c>
      <c r="O338" s="77">
        <v>0</v>
      </c>
      <c r="P338" s="77">
        <v>0</v>
      </c>
      <c r="Q338" s="78">
        <v>0</v>
      </c>
      <c r="R338" s="78">
        <v>0</v>
      </c>
    </row>
    <row r="339" spans="2:18">
      <c r="B339" t="s">
        <v>287</v>
      </c>
    </row>
    <row r="340" spans="2:18">
      <c r="B340" t="s">
        <v>365</v>
      </c>
    </row>
    <row r="341" spans="2:18">
      <c r="B341" t="s">
        <v>366</v>
      </c>
    </row>
    <row r="342" spans="2:18">
      <c r="B342" t="s">
        <v>367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1" width="16" style="16" customWidth="1"/>
    <col min="12" max="12" width="14.7109375" style="16" customWidth="1"/>
    <col min="13" max="13" width="13.1406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15" t="s">
        <v>153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1.02</v>
      </c>
      <c r="H11" s="7"/>
      <c r="I11" s="7"/>
      <c r="J11" s="76">
        <v>7.1999999999999998E-3</v>
      </c>
      <c r="K11" s="75">
        <v>1351489151.8299999</v>
      </c>
      <c r="L11" s="7"/>
      <c r="M11" s="75">
        <v>4278872.6604745267</v>
      </c>
      <c r="N11" s="76">
        <v>1</v>
      </c>
      <c r="O11" s="76">
        <v>1.9300000000000001E-2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1.02</v>
      </c>
      <c r="J12" s="80">
        <v>7.1999999999999998E-3</v>
      </c>
      <c r="K12" s="81">
        <v>1351489151.8299999</v>
      </c>
      <c r="M12" s="81">
        <v>4278872.6604745267</v>
      </c>
      <c r="N12" s="80">
        <v>1</v>
      </c>
      <c r="O12" s="80">
        <v>1.9300000000000001E-2</v>
      </c>
    </row>
    <row r="13" spans="2:64">
      <c r="B13" s="79" t="s">
        <v>1325</v>
      </c>
      <c r="G13" s="81">
        <v>9.16</v>
      </c>
      <c r="J13" s="80">
        <v>-5.8999999999999999E-3</v>
      </c>
      <c r="K13" s="81">
        <v>52179151.829999998</v>
      </c>
      <c r="M13" s="81">
        <v>76825.154248527004</v>
      </c>
      <c r="N13" s="80">
        <v>1.7999999999999999E-2</v>
      </c>
      <c r="O13" s="80">
        <v>2.9999999999999997E-4</v>
      </c>
    </row>
    <row r="14" spans="2:64">
      <c r="B14" t="s">
        <v>3088</v>
      </c>
      <c r="C14" t="s">
        <v>3089</v>
      </c>
      <c r="D14" t="s">
        <v>226</v>
      </c>
      <c r="E14" t="s">
        <v>271</v>
      </c>
      <c r="F14" t="s">
        <v>272</v>
      </c>
      <c r="G14" s="77">
        <v>2.19</v>
      </c>
      <c r="H14" t="s">
        <v>102</v>
      </c>
      <c r="I14" s="78">
        <v>5.8999999999999997E-2</v>
      </c>
      <c r="J14" s="78">
        <v>-1.8499999999999999E-2</v>
      </c>
      <c r="K14" s="77">
        <v>14295947.050000001</v>
      </c>
      <c r="L14" s="77">
        <v>163.69999999999999</v>
      </c>
      <c r="M14" s="77">
        <v>23402.465320849999</v>
      </c>
      <c r="N14" s="78">
        <v>5.4999999999999997E-3</v>
      </c>
      <c r="O14" s="78">
        <v>1E-4</v>
      </c>
    </row>
    <row r="15" spans="2:64">
      <c r="B15" t="s">
        <v>3090</v>
      </c>
      <c r="C15" t="s">
        <v>3091</v>
      </c>
      <c r="D15" t="s">
        <v>223</v>
      </c>
      <c r="E15" t="s">
        <v>271</v>
      </c>
      <c r="F15" t="s">
        <v>272</v>
      </c>
      <c r="G15" s="77">
        <v>13.36</v>
      </c>
      <c r="H15" t="s">
        <v>102</v>
      </c>
      <c r="I15" s="78">
        <v>2.4E-2</v>
      </c>
      <c r="J15" s="78">
        <v>1.6999999999999999E-3</v>
      </c>
      <c r="K15" s="77">
        <v>34587645.130000003</v>
      </c>
      <c r="L15" s="77">
        <v>139.19</v>
      </c>
      <c r="M15" s="77">
        <v>48142.543256447003</v>
      </c>
      <c r="N15" s="78">
        <v>1.1299999999999999E-2</v>
      </c>
      <c r="O15" s="78">
        <v>2.0000000000000001E-4</v>
      </c>
    </row>
    <row r="16" spans="2:64">
      <c r="B16" t="s">
        <v>3092</v>
      </c>
      <c r="C16" t="s">
        <v>3093</v>
      </c>
      <c r="D16" t="s">
        <v>226</v>
      </c>
      <c r="E16" t="s">
        <v>409</v>
      </c>
      <c r="F16" t="s">
        <v>272</v>
      </c>
      <c r="G16" s="77">
        <v>1.78</v>
      </c>
      <c r="H16" t="s">
        <v>102</v>
      </c>
      <c r="I16" s="78">
        <v>5.8500000000000003E-2</v>
      </c>
      <c r="J16" s="78">
        <v>-1.9800000000000002E-2</v>
      </c>
      <c r="K16" s="77">
        <v>3295559.65</v>
      </c>
      <c r="L16" s="77">
        <v>160.22</v>
      </c>
      <c r="M16" s="77">
        <v>5280.1456712299996</v>
      </c>
      <c r="N16" s="78">
        <v>1.1999999999999999E-3</v>
      </c>
      <c r="O16" s="78">
        <v>0</v>
      </c>
    </row>
    <row r="17" spans="2:15">
      <c r="B17" s="79" t="s">
        <v>1326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3094</v>
      </c>
      <c r="G19" s="81">
        <v>0.88</v>
      </c>
      <c r="J19" s="80">
        <v>7.4999999999999997E-3</v>
      </c>
      <c r="K19" s="81">
        <v>1299310000</v>
      </c>
      <c r="M19" s="81">
        <v>4202047.5062260004</v>
      </c>
      <c r="N19" s="80">
        <v>0.98199999999999998</v>
      </c>
      <c r="O19" s="80">
        <v>1.89E-2</v>
      </c>
    </row>
    <row r="20" spans="2:15">
      <c r="B20" t="s">
        <v>3095</v>
      </c>
      <c r="C20" t="s">
        <v>3096</v>
      </c>
      <c r="D20" t="s">
        <v>223</v>
      </c>
      <c r="E20" t="s">
        <v>271</v>
      </c>
      <c r="F20" t="s">
        <v>272</v>
      </c>
      <c r="G20" s="77">
        <v>1.05</v>
      </c>
      <c r="H20" t="s">
        <v>106</v>
      </c>
      <c r="I20" s="78">
        <v>7.7999999999999996E-3</v>
      </c>
      <c r="J20" s="78">
        <v>7.3000000000000001E-3</v>
      </c>
      <c r="K20" s="77">
        <v>151380000</v>
      </c>
      <c r="L20" s="77">
        <v>100.16</v>
      </c>
      <c r="M20" s="77">
        <v>489588.10963199998</v>
      </c>
      <c r="N20" s="78">
        <v>0.1144</v>
      </c>
      <c r="O20" s="78">
        <v>2.2000000000000001E-3</v>
      </c>
    </row>
    <row r="21" spans="2:15">
      <c r="B21" t="s">
        <v>3097</v>
      </c>
      <c r="C21" t="s">
        <v>3098</v>
      </c>
      <c r="D21" t="s">
        <v>223</v>
      </c>
      <c r="E21" t="s">
        <v>271</v>
      </c>
      <c r="F21" t="s">
        <v>272</v>
      </c>
      <c r="G21" s="77">
        <v>0.78</v>
      </c>
      <c r="H21" t="s">
        <v>106</v>
      </c>
      <c r="I21" s="78">
        <v>8.2000000000000007E-3</v>
      </c>
      <c r="J21" s="78">
        <v>8.8999999999999999E-3</v>
      </c>
      <c r="K21" s="77">
        <v>111600000</v>
      </c>
      <c r="L21" s="77">
        <v>100.13</v>
      </c>
      <c r="M21" s="77">
        <v>360824.86332</v>
      </c>
      <c r="N21" s="78">
        <v>8.43E-2</v>
      </c>
      <c r="O21" s="78">
        <v>1.6000000000000001E-3</v>
      </c>
    </row>
    <row r="22" spans="2:15">
      <c r="B22" t="s">
        <v>3099</v>
      </c>
      <c r="C22" t="s">
        <v>3100</v>
      </c>
      <c r="D22" t="s">
        <v>226</v>
      </c>
      <c r="E22" t="s">
        <v>271</v>
      </c>
      <c r="F22" t="s">
        <v>272</v>
      </c>
      <c r="G22" s="77">
        <v>0.62</v>
      </c>
      <c r="H22" t="s">
        <v>106</v>
      </c>
      <c r="I22" s="78">
        <v>8.5000000000000006E-3</v>
      </c>
      <c r="J22" s="78">
        <v>7.9000000000000008E-3</v>
      </c>
      <c r="K22" s="77">
        <v>121300000</v>
      </c>
      <c r="L22" s="77">
        <v>100.36</v>
      </c>
      <c r="M22" s="77">
        <v>393087.73972000001</v>
      </c>
      <c r="N22" s="78">
        <v>9.1899999999999996E-2</v>
      </c>
      <c r="O22" s="78">
        <v>1.8E-3</v>
      </c>
    </row>
    <row r="23" spans="2:15">
      <c r="B23" t="s">
        <v>3101</v>
      </c>
      <c r="C23" t="s">
        <v>3102</v>
      </c>
      <c r="D23" t="s">
        <v>226</v>
      </c>
      <c r="E23" t="s">
        <v>271</v>
      </c>
      <c r="F23" t="s">
        <v>272</v>
      </c>
      <c r="G23" s="77">
        <v>0.87</v>
      </c>
      <c r="H23" t="s">
        <v>106</v>
      </c>
      <c r="I23" s="78">
        <v>7.7999999999999996E-3</v>
      </c>
      <c r="J23" s="78">
        <v>7.3000000000000001E-3</v>
      </c>
      <c r="K23" s="77">
        <v>192690000</v>
      </c>
      <c r="L23" s="77">
        <v>100.15</v>
      </c>
      <c r="M23" s="77">
        <v>623129.304015</v>
      </c>
      <c r="N23" s="78">
        <v>0.14560000000000001</v>
      </c>
      <c r="O23" s="78">
        <v>2.8E-3</v>
      </c>
    </row>
    <row r="24" spans="2:15">
      <c r="B24" t="s">
        <v>3103</v>
      </c>
      <c r="C24" t="s">
        <v>3104</v>
      </c>
      <c r="D24" t="s">
        <v>220</v>
      </c>
      <c r="E24" t="s">
        <v>271</v>
      </c>
      <c r="F24" t="s">
        <v>272</v>
      </c>
      <c r="G24" s="77">
        <v>0.92</v>
      </c>
      <c r="H24" t="s">
        <v>106</v>
      </c>
      <c r="I24" s="78">
        <v>7.4000000000000003E-3</v>
      </c>
      <c r="J24" s="78">
        <v>6.8999999999999999E-3</v>
      </c>
      <c r="K24" s="77">
        <v>191610000</v>
      </c>
      <c r="L24" s="77">
        <v>100.11</v>
      </c>
      <c r="M24" s="77">
        <v>619389.26955900004</v>
      </c>
      <c r="N24" s="78">
        <v>0.14480000000000001</v>
      </c>
      <c r="O24" s="78">
        <v>2.8E-3</v>
      </c>
    </row>
    <row r="25" spans="2:15">
      <c r="B25" t="s">
        <v>3105</v>
      </c>
      <c r="C25" t="s">
        <v>3106</v>
      </c>
      <c r="D25" t="s">
        <v>226</v>
      </c>
      <c r="E25" t="s">
        <v>271</v>
      </c>
      <c r="F25" t="s">
        <v>272</v>
      </c>
      <c r="G25" s="77">
        <v>0.95</v>
      </c>
      <c r="H25" t="s">
        <v>106</v>
      </c>
      <c r="I25" s="78">
        <v>7.9000000000000008E-3</v>
      </c>
      <c r="J25" s="78">
        <v>7.4000000000000003E-3</v>
      </c>
      <c r="K25" s="77">
        <v>151380000</v>
      </c>
      <c r="L25" s="77">
        <v>100.15</v>
      </c>
      <c r="M25" s="77">
        <v>489539.22902999999</v>
      </c>
      <c r="N25" s="78">
        <v>0.1144</v>
      </c>
      <c r="O25" s="78">
        <v>2.2000000000000001E-3</v>
      </c>
    </row>
    <row r="26" spans="2:15">
      <c r="B26" t="s">
        <v>3107</v>
      </c>
      <c r="C26" t="s">
        <v>3108</v>
      </c>
      <c r="D26" t="s">
        <v>220</v>
      </c>
      <c r="E26" t="s">
        <v>271</v>
      </c>
      <c r="F26" t="s">
        <v>272</v>
      </c>
      <c r="G26" s="77">
        <v>1</v>
      </c>
      <c r="H26" t="s">
        <v>106</v>
      </c>
      <c r="I26" s="78">
        <v>7.4999999999999997E-3</v>
      </c>
      <c r="J26" s="78">
        <v>7.4999999999999997E-3</v>
      </c>
      <c r="K26" s="77">
        <v>119300000</v>
      </c>
      <c r="L26" s="77">
        <v>100</v>
      </c>
      <c r="M26" s="77">
        <v>385219.7</v>
      </c>
      <c r="N26" s="78">
        <v>0.09</v>
      </c>
      <c r="O26" s="78">
        <v>1.6999999999999999E-3</v>
      </c>
    </row>
    <row r="27" spans="2:15">
      <c r="B27" t="s">
        <v>3109</v>
      </c>
      <c r="C27" t="s">
        <v>3110</v>
      </c>
      <c r="D27" t="s">
        <v>226</v>
      </c>
      <c r="E27" t="s">
        <v>271</v>
      </c>
      <c r="F27" t="s">
        <v>272</v>
      </c>
      <c r="G27" s="77">
        <v>0.73</v>
      </c>
      <c r="H27" t="s">
        <v>106</v>
      </c>
      <c r="I27" s="78">
        <v>8.0000000000000002E-3</v>
      </c>
      <c r="J27" s="78">
        <v>7.4000000000000003E-3</v>
      </c>
      <c r="K27" s="77">
        <v>186750000</v>
      </c>
      <c r="L27" s="77">
        <v>100.26</v>
      </c>
      <c r="M27" s="77">
        <v>604583.59094999998</v>
      </c>
      <c r="N27" s="78">
        <v>0.14130000000000001</v>
      </c>
      <c r="O27" s="78">
        <v>2.7000000000000001E-3</v>
      </c>
    </row>
    <row r="28" spans="2:15">
      <c r="B28" t="s">
        <v>3111</v>
      </c>
      <c r="C28" t="s">
        <v>3112</v>
      </c>
      <c r="D28" t="s">
        <v>214</v>
      </c>
      <c r="E28" t="s">
        <v>1334</v>
      </c>
      <c r="F28" t="s">
        <v>150</v>
      </c>
      <c r="G28" s="77">
        <v>1</v>
      </c>
      <c r="H28" t="s">
        <v>106</v>
      </c>
      <c r="I28" s="78">
        <v>7.6E-3</v>
      </c>
      <c r="J28" s="78">
        <v>7.6E-3</v>
      </c>
      <c r="K28" s="77">
        <v>73300000</v>
      </c>
      <c r="L28" s="77">
        <v>100</v>
      </c>
      <c r="M28" s="77">
        <v>236685.7</v>
      </c>
      <c r="N28" s="78">
        <v>5.5300000000000002E-2</v>
      </c>
      <c r="O28" s="78">
        <v>1.1000000000000001E-3</v>
      </c>
    </row>
    <row r="29" spans="2:15">
      <c r="B29" s="79" t="s">
        <v>3113</v>
      </c>
      <c r="G29" s="81">
        <v>0</v>
      </c>
      <c r="J29" s="80">
        <v>0</v>
      </c>
      <c r="K29" s="81">
        <v>0</v>
      </c>
      <c r="M29" s="81">
        <v>0</v>
      </c>
      <c r="N29" s="80">
        <v>0</v>
      </c>
      <c r="O29" s="80">
        <v>0</v>
      </c>
    </row>
    <row r="30" spans="2:15">
      <c r="B30" t="s">
        <v>207</v>
      </c>
      <c r="C30" t="s">
        <v>207</v>
      </c>
      <c r="E30" t="s">
        <v>207</v>
      </c>
      <c r="G30" s="77">
        <v>0</v>
      </c>
      <c r="H30" t="s">
        <v>207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</row>
    <row r="31" spans="2:15">
      <c r="B31" s="79" t="s">
        <v>500</v>
      </c>
      <c r="G31" s="81">
        <v>0</v>
      </c>
      <c r="J31" s="80">
        <v>0</v>
      </c>
      <c r="K31" s="81">
        <v>0</v>
      </c>
      <c r="M31" s="81">
        <v>0</v>
      </c>
      <c r="N31" s="80">
        <v>0</v>
      </c>
      <c r="O31" s="80">
        <v>0</v>
      </c>
    </row>
    <row r="32" spans="2:15">
      <c r="B32" t="s">
        <v>207</v>
      </c>
      <c r="C32" t="s">
        <v>207</v>
      </c>
      <c r="E32" t="s">
        <v>207</v>
      </c>
      <c r="G32" s="77">
        <v>0</v>
      </c>
      <c r="H32" t="s">
        <v>207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</row>
    <row r="33" spans="2:15">
      <c r="B33" s="79" t="s">
        <v>285</v>
      </c>
      <c r="G33" s="81">
        <v>0</v>
      </c>
      <c r="J33" s="80">
        <v>0</v>
      </c>
      <c r="K33" s="81">
        <v>0</v>
      </c>
      <c r="M33" s="81">
        <v>0</v>
      </c>
      <c r="N33" s="80">
        <v>0</v>
      </c>
      <c r="O33" s="80">
        <v>0</v>
      </c>
    </row>
    <row r="34" spans="2:15">
      <c r="B34" t="s">
        <v>207</v>
      </c>
      <c r="C34" t="s">
        <v>207</v>
      </c>
      <c r="E34" t="s">
        <v>207</v>
      </c>
      <c r="G34" s="77">
        <v>0</v>
      </c>
      <c r="H34" t="s">
        <v>207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</row>
    <row r="35" spans="2:15">
      <c r="B35" t="s">
        <v>287</v>
      </c>
    </row>
    <row r="36" spans="2:15">
      <c r="B36" t="s">
        <v>365</v>
      </c>
    </row>
    <row r="37" spans="2:15">
      <c r="B37" t="s">
        <v>366</v>
      </c>
    </row>
    <row r="38" spans="2:15">
      <c r="B38" t="s">
        <v>367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15" t="s">
        <v>156</v>
      </c>
      <c r="C7" s="116"/>
      <c r="D7" s="116"/>
      <c r="E7" s="116"/>
      <c r="F7" s="116"/>
      <c r="G7" s="116"/>
      <c r="H7" s="116"/>
      <c r="I7" s="116"/>
      <c r="J7" s="11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6.1899999999999997E-2</v>
      </c>
      <c r="F11" s="7"/>
      <c r="G11" s="75">
        <v>112025.83587558714</v>
      </c>
      <c r="H11" s="76">
        <v>1</v>
      </c>
      <c r="I11" s="76">
        <v>5.0000000000000001E-4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6.1899999999999997E-2</v>
      </c>
      <c r="F12" s="19"/>
      <c r="G12" s="81">
        <v>112025.83587558714</v>
      </c>
      <c r="H12" s="80">
        <v>1</v>
      </c>
      <c r="I12" s="80">
        <v>5.0000000000000001E-4</v>
      </c>
    </row>
    <row r="13" spans="2:55">
      <c r="B13" s="79" t="s">
        <v>3114</v>
      </c>
      <c r="E13" s="80">
        <v>6.1899999999999997E-2</v>
      </c>
      <c r="F13" s="19"/>
      <c r="G13" s="81">
        <v>112025.83587558714</v>
      </c>
      <c r="H13" s="80">
        <v>1</v>
      </c>
      <c r="I13" s="80">
        <v>5.0000000000000001E-4</v>
      </c>
    </row>
    <row r="14" spans="2:55">
      <c r="B14" t="s">
        <v>3115</v>
      </c>
      <c r="C14" t="s">
        <v>1851</v>
      </c>
      <c r="D14" t="s">
        <v>3116</v>
      </c>
      <c r="E14" s="78">
        <v>6.3299999999999995E-2</v>
      </c>
      <c r="F14" t="s">
        <v>102</v>
      </c>
      <c r="G14" s="77">
        <v>32100</v>
      </c>
      <c r="H14" s="78">
        <v>0.28649999999999998</v>
      </c>
      <c r="I14" s="78">
        <v>1E-4</v>
      </c>
      <c r="J14" t="s">
        <v>3117</v>
      </c>
    </row>
    <row r="15" spans="2:55">
      <c r="B15" t="s">
        <v>3118</v>
      </c>
      <c r="C15" t="s">
        <v>1258</v>
      </c>
      <c r="D15" t="s">
        <v>3119</v>
      </c>
      <c r="E15" s="78">
        <v>7.0400000000000004E-2</v>
      </c>
      <c r="F15" t="s">
        <v>102</v>
      </c>
      <c r="G15" s="77">
        <v>13803.80800331</v>
      </c>
      <c r="H15" s="78">
        <v>0.1232</v>
      </c>
      <c r="I15" s="78">
        <v>1E-4</v>
      </c>
      <c r="J15" t="s">
        <v>3120</v>
      </c>
    </row>
    <row r="16" spans="2:55">
      <c r="B16" t="s">
        <v>3121</v>
      </c>
      <c r="C16" t="s">
        <v>1851</v>
      </c>
      <c r="D16" t="s">
        <v>123</v>
      </c>
      <c r="E16" s="78">
        <v>5.9400000000000001E-2</v>
      </c>
      <c r="F16" t="s">
        <v>102</v>
      </c>
      <c r="G16" s="77">
        <v>4140.24010158695</v>
      </c>
      <c r="H16" s="78">
        <v>3.6999999999999998E-2</v>
      </c>
      <c r="I16" s="78">
        <v>0</v>
      </c>
      <c r="J16" t="s">
        <v>3122</v>
      </c>
    </row>
    <row r="17" spans="2:10">
      <c r="B17" t="s">
        <v>3123</v>
      </c>
      <c r="C17" t="s">
        <v>1258</v>
      </c>
      <c r="D17" t="s">
        <v>3119</v>
      </c>
      <c r="E17" s="78">
        <v>5.9400000000000001E-2</v>
      </c>
      <c r="F17" t="s">
        <v>102</v>
      </c>
      <c r="G17" s="77">
        <v>61981.7877706902</v>
      </c>
      <c r="H17" s="78">
        <v>0.55330000000000001</v>
      </c>
      <c r="I17" s="78">
        <v>2.9999999999999997E-4</v>
      </c>
      <c r="J17" t="s">
        <v>3122</v>
      </c>
    </row>
    <row r="18" spans="2:10">
      <c r="B18" s="79" t="s">
        <v>3124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10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10">
      <c r="B20" s="79" t="s">
        <v>285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10">
      <c r="B21" s="79" t="s">
        <v>3114</v>
      </c>
      <c r="E21" s="80">
        <v>0</v>
      </c>
      <c r="F21" s="19"/>
      <c r="G21" s="81">
        <v>0</v>
      </c>
      <c r="H21" s="80">
        <v>0</v>
      </c>
      <c r="I21" s="80">
        <v>0</v>
      </c>
    </row>
    <row r="22" spans="2:10">
      <c r="B22" t="s">
        <v>207</v>
      </c>
      <c r="E22" s="78">
        <v>0</v>
      </c>
      <c r="F22" t="s">
        <v>207</v>
      </c>
      <c r="G22" s="77">
        <v>0</v>
      </c>
      <c r="H22" s="78">
        <v>0</v>
      </c>
      <c r="I22" s="78">
        <v>0</v>
      </c>
    </row>
    <row r="23" spans="2:10">
      <c r="B23" s="79" t="s">
        <v>3124</v>
      </c>
      <c r="E23" s="80">
        <v>0</v>
      </c>
      <c r="F23" s="19"/>
      <c r="G23" s="81">
        <v>0</v>
      </c>
      <c r="H23" s="80">
        <v>0</v>
      </c>
      <c r="I23" s="80">
        <v>0</v>
      </c>
    </row>
    <row r="24" spans="2:10">
      <c r="B24" t="s">
        <v>207</v>
      </c>
      <c r="E24" s="78">
        <v>0</v>
      </c>
      <c r="F24" t="s">
        <v>207</v>
      </c>
      <c r="G24" s="77">
        <v>0</v>
      </c>
      <c r="H24" s="78">
        <v>0</v>
      </c>
      <c r="I24" s="78">
        <v>0</v>
      </c>
    </row>
    <row r="25" spans="2:10">
      <c r="F25" s="19"/>
      <c r="G25" s="19"/>
      <c r="H25" s="19"/>
    </row>
    <row r="26" spans="2:10">
      <c r="F26" s="19"/>
      <c r="G26" s="19"/>
      <c r="H26" s="19"/>
    </row>
    <row r="27" spans="2:10">
      <c r="F27" s="19"/>
      <c r="G27" s="19"/>
      <c r="H27" s="19"/>
    </row>
    <row r="28" spans="2:10">
      <c r="F28" s="19"/>
      <c r="G28" s="19"/>
      <c r="H28" s="19"/>
    </row>
    <row r="29" spans="2:10">
      <c r="F29" s="19"/>
      <c r="G29" s="19"/>
      <c r="H29" s="19"/>
    </row>
    <row r="30" spans="2:10">
      <c r="F30" s="19"/>
      <c r="G30" s="19"/>
      <c r="H30" s="19"/>
    </row>
    <row r="31" spans="2:10">
      <c r="F31" s="19"/>
      <c r="G31" s="19"/>
      <c r="H31" s="19"/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15" t="s">
        <v>162</v>
      </c>
      <c r="C7" s="116"/>
      <c r="D7" s="116"/>
      <c r="E7" s="116"/>
      <c r="F7" s="116"/>
      <c r="G7" s="116"/>
      <c r="H7" s="116"/>
      <c r="I7" s="116"/>
      <c r="J7" s="116"/>
      <c r="K7" s="11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285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F19" sqref="F1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15" t="s">
        <v>167</v>
      </c>
      <c r="C7" s="116"/>
      <c r="D7" s="116"/>
      <c r="E7" s="116"/>
      <c r="F7" s="116"/>
      <c r="G7" s="116"/>
      <c r="H7" s="116"/>
      <c r="I7" s="116"/>
      <c r="J7" s="116"/>
      <c r="K7" s="11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2635000</v>
      </c>
      <c r="J11" s="76">
        <v>1</v>
      </c>
      <c r="K11" s="76">
        <v>1.2E-2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2635000</v>
      </c>
      <c r="J12" s="80">
        <v>1</v>
      </c>
      <c r="K12" s="80">
        <v>1.2E-2</v>
      </c>
    </row>
    <row r="13" spans="2:60">
      <c r="B13" t="s">
        <v>3125</v>
      </c>
      <c r="C13" t="s">
        <v>3126</v>
      </c>
      <c r="D13" t="s">
        <v>271</v>
      </c>
      <c r="E13" t="s">
        <v>272</v>
      </c>
      <c r="F13" s="78">
        <v>0</v>
      </c>
      <c r="G13" t="s">
        <v>102</v>
      </c>
      <c r="H13" s="78">
        <v>0</v>
      </c>
      <c r="I13" s="77">
        <v>2635000</v>
      </c>
      <c r="J13" s="78">
        <v>1</v>
      </c>
      <c r="K13" s="78">
        <v>1.2E-2</v>
      </c>
    </row>
    <row r="14" spans="2:60">
      <c r="B14" s="79" t="s">
        <v>285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705"/>
  <sheetViews>
    <sheetView rightToLeft="1" topLeftCell="A36" workbookViewId="0">
      <selection activeCell="J63" sqref="J6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15" t="s">
        <v>169</v>
      </c>
      <c r="C7" s="116"/>
      <c r="D7" s="11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8704543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3497548</v>
      </c>
    </row>
    <row r="13" spans="2:17">
      <c r="B13" s="85" t="s">
        <v>3132</v>
      </c>
      <c r="C13" s="87">
        <v>184.56318200000001</v>
      </c>
      <c r="D13" s="86">
        <v>44804</v>
      </c>
    </row>
    <row r="14" spans="2:17">
      <c r="B14" s="85" t="s">
        <v>3133</v>
      </c>
      <c r="C14" s="87">
        <v>8406.743477</v>
      </c>
      <c r="D14" s="86">
        <v>44926</v>
      </c>
    </row>
    <row r="15" spans="2:17">
      <c r="B15" s="85" t="s">
        <v>3134</v>
      </c>
      <c r="C15" s="87">
        <v>726.73811400000011</v>
      </c>
      <c r="D15" s="86">
        <v>44773</v>
      </c>
    </row>
    <row r="16" spans="2:17">
      <c r="B16" s="85" t="s">
        <v>3135</v>
      </c>
      <c r="C16" s="87">
        <v>1404.615</v>
      </c>
      <c r="D16" s="86">
        <v>44652</v>
      </c>
    </row>
    <row r="17" spans="2:4">
      <c r="B17" s="85" t="s">
        <v>3136</v>
      </c>
      <c r="C17" s="87">
        <v>1129.533261</v>
      </c>
      <c r="D17" s="86">
        <v>44742</v>
      </c>
    </row>
    <row r="18" spans="2:4">
      <c r="B18" s="85" t="s">
        <v>3137</v>
      </c>
      <c r="C18" s="87">
        <v>76.049408</v>
      </c>
      <c r="D18" s="86">
        <v>44469</v>
      </c>
    </row>
    <row r="19" spans="2:4">
      <c r="B19" s="85" t="s">
        <v>3138</v>
      </c>
      <c r="C19" s="87">
        <v>4114.8309440000003</v>
      </c>
      <c r="D19" s="86">
        <v>44592</v>
      </c>
    </row>
    <row r="20" spans="2:4">
      <c r="B20" s="85" t="s">
        <v>3139</v>
      </c>
      <c r="C20" s="87">
        <v>11221.599073089999</v>
      </c>
      <c r="D20" s="86">
        <v>44652</v>
      </c>
    </row>
    <row r="21" spans="2:4">
      <c r="B21" s="85" t="s">
        <v>3140</v>
      </c>
      <c r="C21" s="87">
        <v>10018.722999999998</v>
      </c>
      <c r="D21" s="86">
        <v>44742</v>
      </c>
    </row>
    <row r="22" spans="2:4">
      <c r="B22" s="85" t="s">
        <v>3141</v>
      </c>
      <c r="C22" s="87">
        <v>3579.1026782100012</v>
      </c>
      <c r="D22" s="86">
        <v>44743</v>
      </c>
    </row>
    <row r="23" spans="2:4">
      <c r="B23" s="85" t="s">
        <v>3142</v>
      </c>
      <c r="C23" s="87">
        <v>7957.9479959999999</v>
      </c>
      <c r="D23" s="86">
        <v>44681</v>
      </c>
    </row>
    <row r="24" spans="2:4">
      <c r="B24" s="85" t="s">
        <v>3143</v>
      </c>
      <c r="C24" s="87">
        <v>4372.8797080000004</v>
      </c>
      <c r="D24" s="86">
        <v>44743</v>
      </c>
    </row>
    <row r="25" spans="2:4">
      <c r="B25" s="85" t="s">
        <v>3144</v>
      </c>
      <c r="C25" s="87">
        <v>1355.0530000000003</v>
      </c>
      <c r="D25" s="86">
        <v>44805</v>
      </c>
    </row>
    <row r="26" spans="2:4">
      <c r="B26" s="85" t="s">
        <v>3145</v>
      </c>
      <c r="C26" s="87">
        <v>8664.0140520000004</v>
      </c>
      <c r="D26" s="86">
        <v>45261</v>
      </c>
    </row>
    <row r="27" spans="2:4">
      <c r="B27" s="85" t="s">
        <v>3146</v>
      </c>
      <c r="C27" s="87">
        <v>907.53951100000006</v>
      </c>
      <c r="D27" s="86">
        <v>45108</v>
      </c>
    </row>
    <row r="28" spans="2:4">
      <c r="B28" s="85" t="s">
        <v>3147</v>
      </c>
      <c r="C28" s="87">
        <v>2999.9896330000001</v>
      </c>
      <c r="D28" s="86">
        <v>44562</v>
      </c>
    </row>
    <row r="29" spans="2:4">
      <c r="B29" s="85" t="s">
        <v>3148</v>
      </c>
      <c r="C29" s="87">
        <v>1306.566415</v>
      </c>
      <c r="D29" s="86">
        <v>45261</v>
      </c>
    </row>
    <row r="30" spans="2:4">
      <c r="B30" s="85" t="s">
        <v>3149</v>
      </c>
      <c r="C30" s="87">
        <v>3788.9808327300038</v>
      </c>
      <c r="D30" s="86">
        <v>45536</v>
      </c>
    </row>
    <row r="31" spans="2:4">
      <c r="B31" s="85" t="s">
        <v>3150</v>
      </c>
      <c r="C31" s="87">
        <v>35608.250496410001</v>
      </c>
      <c r="D31" s="86">
        <v>45597</v>
      </c>
    </row>
    <row r="32" spans="2:4">
      <c r="B32" s="85" t="s">
        <v>3151</v>
      </c>
      <c r="C32" s="87">
        <v>26641.446999999996</v>
      </c>
      <c r="D32" s="86">
        <v>44896</v>
      </c>
    </row>
    <row r="33" spans="2:4">
      <c r="B33" s="85" t="s">
        <v>3152</v>
      </c>
      <c r="C33" s="87">
        <v>8732.6820000000007</v>
      </c>
      <c r="D33" s="86">
        <v>44531</v>
      </c>
    </row>
    <row r="34" spans="2:4">
      <c r="B34" s="85" t="s">
        <v>3153</v>
      </c>
      <c r="C34" s="87">
        <v>23587.873</v>
      </c>
      <c r="D34" s="86">
        <v>45658</v>
      </c>
    </row>
    <row r="35" spans="2:4">
      <c r="B35" s="85" t="s">
        <v>3154</v>
      </c>
      <c r="C35" s="87">
        <v>17172.409678</v>
      </c>
      <c r="D35" s="86">
        <v>45992</v>
      </c>
    </row>
    <row r="36" spans="2:4">
      <c r="B36" s="85" t="s">
        <v>3155</v>
      </c>
      <c r="C36" s="87">
        <v>19374</v>
      </c>
      <c r="D36" s="86">
        <v>46113</v>
      </c>
    </row>
    <row r="37" spans="2:4">
      <c r="B37" s="85" t="s">
        <v>3156</v>
      </c>
      <c r="C37" s="87">
        <v>32817.287469999996</v>
      </c>
      <c r="D37" s="86">
        <v>45870</v>
      </c>
    </row>
    <row r="38" spans="2:4">
      <c r="B38" s="85" t="s">
        <v>3157</v>
      </c>
      <c r="C38" s="87">
        <v>32015.731000000003</v>
      </c>
      <c r="D38" s="86">
        <v>44896</v>
      </c>
    </row>
    <row r="39" spans="2:4">
      <c r="B39" s="85" t="s">
        <v>3158</v>
      </c>
      <c r="C39" s="87">
        <v>46400.798600000002</v>
      </c>
      <c r="D39" s="86">
        <v>47484</v>
      </c>
    </row>
    <row r="40" spans="2:4">
      <c r="B40" s="85" t="s">
        <v>3159</v>
      </c>
      <c r="C40" s="87">
        <v>52370.857000000018</v>
      </c>
      <c r="D40" s="86">
        <v>46856</v>
      </c>
    </row>
    <row r="41" spans="2:4">
      <c r="B41" s="85" t="s">
        <v>3160</v>
      </c>
      <c r="C41" s="87">
        <v>24457.146692999999</v>
      </c>
      <c r="D41" s="86">
        <v>46143</v>
      </c>
    </row>
    <row r="42" spans="2:4">
      <c r="B42" s="85" t="s">
        <v>3161</v>
      </c>
      <c r="C42" s="87">
        <v>26177.829129000002</v>
      </c>
      <c r="D42" s="86">
        <v>46935</v>
      </c>
    </row>
    <row r="43" spans="2:4">
      <c r="B43" s="85" t="s">
        <v>3162</v>
      </c>
      <c r="C43" s="87">
        <v>6832.2088100000001</v>
      </c>
      <c r="D43" s="86">
        <v>46935</v>
      </c>
    </row>
    <row r="44" spans="2:4">
      <c r="B44" s="85" t="s">
        <v>3163</v>
      </c>
      <c r="C44" s="87">
        <v>17249.963800000001</v>
      </c>
      <c r="D44" s="86">
        <v>46935</v>
      </c>
    </row>
    <row r="45" spans="2:4">
      <c r="B45" s="85" t="s">
        <v>3164</v>
      </c>
      <c r="C45" s="87">
        <v>96319.999999999985</v>
      </c>
      <c r="D45" s="86">
        <v>46572</v>
      </c>
    </row>
    <row r="46" spans="2:4">
      <c r="B46" s="85" t="s">
        <v>3165</v>
      </c>
      <c r="C46" s="87">
        <v>84800.896999999997</v>
      </c>
      <c r="D46" s="86">
        <v>45926</v>
      </c>
    </row>
    <row r="47" spans="2:4">
      <c r="B47" s="85" t="s">
        <v>3166</v>
      </c>
      <c r="C47" s="87">
        <v>168461.83100000001</v>
      </c>
      <c r="D47" s="86">
        <v>48700</v>
      </c>
    </row>
    <row r="48" spans="2:4">
      <c r="B48" s="85" t="s">
        <v>3167</v>
      </c>
      <c r="C48" s="87">
        <v>180539.848</v>
      </c>
      <c r="D48" s="86">
        <v>48000</v>
      </c>
    </row>
    <row r="49" spans="2:4">
      <c r="B49" s="85" t="s">
        <v>3168</v>
      </c>
      <c r="C49" s="87">
        <v>10185.186265</v>
      </c>
      <c r="D49" s="86">
        <v>48000</v>
      </c>
    </row>
    <row r="50" spans="2:4">
      <c r="B50" s="85" t="s">
        <v>3169</v>
      </c>
      <c r="C50" s="87">
        <v>41847.839999999997</v>
      </c>
      <c r="D50" s="86">
        <v>46143</v>
      </c>
    </row>
    <row r="51" spans="2:4">
      <c r="B51" s="85" t="s">
        <v>3170</v>
      </c>
      <c r="C51" s="87">
        <v>34873.199999999997</v>
      </c>
      <c r="D51" s="86">
        <v>49096</v>
      </c>
    </row>
    <row r="52" spans="2:4">
      <c r="B52" s="85" t="s">
        <v>3171</v>
      </c>
      <c r="C52" s="87">
        <v>164000</v>
      </c>
      <c r="D52" s="86">
        <v>47178</v>
      </c>
    </row>
    <row r="53" spans="2:4">
      <c r="B53" s="94" t="s">
        <v>3375</v>
      </c>
      <c r="C53" s="87">
        <v>30008.139523218037</v>
      </c>
      <c r="D53" s="86">
        <v>45405</v>
      </c>
    </row>
    <row r="54" spans="2:4">
      <c r="B54" t="s">
        <v>3376</v>
      </c>
      <c r="C54" s="87">
        <v>30928.332928191074</v>
      </c>
      <c r="D54" s="86">
        <v>44819</v>
      </c>
    </row>
    <row r="55" spans="2:4">
      <c r="B55" t="s">
        <v>3376</v>
      </c>
      <c r="C55" s="87">
        <v>1305.6041072360949</v>
      </c>
      <c r="D55" s="86">
        <v>44819</v>
      </c>
    </row>
    <row r="56" spans="2:4">
      <c r="B56" s="88" t="s">
        <v>3339</v>
      </c>
      <c r="C56" s="87">
        <v>185041.6666102501</v>
      </c>
      <c r="D56" s="86">
        <v>44614</v>
      </c>
    </row>
    <row r="57" spans="2:4">
      <c r="B57" s="95" t="s">
        <v>3377</v>
      </c>
      <c r="C57" s="87">
        <v>16724.859620699997</v>
      </c>
      <c r="D57" s="86">
        <v>44500</v>
      </c>
    </row>
    <row r="58" spans="2:4">
      <c r="B58" s="95" t="s">
        <v>3378</v>
      </c>
      <c r="C58" s="87">
        <v>111733.83067</v>
      </c>
      <c r="D58" s="86">
        <v>45565</v>
      </c>
    </row>
    <row r="59" spans="2:4">
      <c r="B59" s="95" t="s">
        <v>3379</v>
      </c>
      <c r="C59" s="87">
        <v>337500</v>
      </c>
      <c r="D59" s="86">
        <v>44957</v>
      </c>
    </row>
    <row r="60" spans="2:4">
      <c r="B60" s="95" t="s">
        <v>3380</v>
      </c>
      <c r="C60" s="87">
        <v>9563.4</v>
      </c>
      <c r="D60" s="86">
        <v>44742</v>
      </c>
    </row>
    <row r="61" spans="2:4">
      <c r="B61" s="95" t="s">
        <v>3380</v>
      </c>
      <c r="C61" s="87">
        <v>13282.5</v>
      </c>
      <c r="D61" s="86">
        <v>44742</v>
      </c>
    </row>
    <row r="62" spans="2:4">
      <c r="B62" s="95" t="s">
        <v>3380</v>
      </c>
      <c r="C62" s="87">
        <v>142568.75168809999</v>
      </c>
      <c r="D62" s="86">
        <v>45015</v>
      </c>
    </row>
    <row r="63" spans="2:4">
      <c r="B63" s="95" t="s">
        <v>3381</v>
      </c>
      <c r="C63" s="87">
        <v>93362.5</v>
      </c>
      <c r="D63" s="86">
        <v>45565</v>
      </c>
    </row>
    <row r="64" spans="2:4">
      <c r="B64" s="95" t="s">
        <v>3381</v>
      </c>
      <c r="C64" s="87">
        <v>5021.0283046000004</v>
      </c>
      <c r="D64" s="86">
        <v>45015</v>
      </c>
    </row>
    <row r="65" spans="2:4">
      <c r="B65" s="95" t="s">
        <v>3382</v>
      </c>
      <c r="C65" s="87">
        <v>3850</v>
      </c>
      <c r="D65" s="86">
        <v>44508</v>
      </c>
    </row>
    <row r="66" spans="2:4">
      <c r="B66" s="95" t="s">
        <v>3383</v>
      </c>
      <c r="C66" s="87">
        <v>3555.7103200000001</v>
      </c>
      <c r="D66" s="86">
        <v>44533</v>
      </c>
    </row>
    <row r="67" spans="2:4">
      <c r="B67" s="95" t="s">
        <v>3383</v>
      </c>
      <c r="C67" s="87">
        <v>2064.29223</v>
      </c>
      <c r="D67" s="86">
        <v>44533</v>
      </c>
    </row>
    <row r="68" spans="2:4">
      <c r="B68" s="95" t="s">
        <v>3384</v>
      </c>
      <c r="C68" s="87">
        <v>3944.1365199999996</v>
      </c>
      <c r="D68" s="86">
        <v>44533</v>
      </c>
    </row>
    <row r="69" spans="2:4">
      <c r="B69" s="95" t="s">
        <v>3384</v>
      </c>
      <c r="C69" s="87">
        <v>2161.09971</v>
      </c>
      <c r="D69" s="86">
        <v>44533</v>
      </c>
    </row>
    <row r="70" spans="2:4">
      <c r="B70" s="95" t="s">
        <v>3385</v>
      </c>
      <c r="C70" s="87">
        <v>6676.9811600000021</v>
      </c>
      <c r="D70" s="86">
        <v>44533</v>
      </c>
    </row>
    <row r="71" spans="2:4">
      <c r="B71" s="95" t="s">
        <v>3385</v>
      </c>
      <c r="C71" s="87">
        <v>3975.0949700000001</v>
      </c>
      <c r="D71" s="86">
        <v>44533</v>
      </c>
    </row>
    <row r="72" spans="2:4">
      <c r="B72" s="95" t="s">
        <v>3386</v>
      </c>
      <c r="C72" s="87">
        <v>4805.9549999999999</v>
      </c>
      <c r="D72" s="86">
        <v>45199</v>
      </c>
    </row>
    <row r="73" spans="2:4">
      <c r="B73" s="95" t="s">
        <v>3386</v>
      </c>
      <c r="C73" s="87">
        <v>14614.743990000001</v>
      </c>
      <c r="D73" s="86">
        <v>45199</v>
      </c>
    </row>
    <row r="74" spans="2:4">
      <c r="B74" s="95" t="s">
        <v>3386</v>
      </c>
      <c r="C74" s="87">
        <v>26503.574020000004</v>
      </c>
      <c r="D74" s="86">
        <v>45199</v>
      </c>
    </row>
    <row r="75" spans="2:4">
      <c r="B75" s="95" t="s">
        <v>3387</v>
      </c>
      <c r="C75" s="87">
        <v>191770.753</v>
      </c>
      <c r="D75" s="86">
        <v>44561</v>
      </c>
    </row>
    <row r="76" spans="2:4">
      <c r="B76" s="95" t="s">
        <v>3388</v>
      </c>
      <c r="C76" s="87">
        <v>5133.4083339000117</v>
      </c>
      <c r="D76" s="86">
        <v>44558</v>
      </c>
    </row>
    <row r="77" spans="2:4">
      <c r="B77" s="95" t="s">
        <v>3389</v>
      </c>
      <c r="C77" s="87">
        <v>4099.8809543999932</v>
      </c>
      <c r="D77" s="86">
        <v>44558</v>
      </c>
    </row>
    <row r="78" spans="2:4">
      <c r="B78" s="95" t="s">
        <v>3390</v>
      </c>
      <c r="C78" s="87">
        <v>15400</v>
      </c>
      <c r="D78" s="86">
        <v>49308</v>
      </c>
    </row>
    <row r="79" spans="2:4">
      <c r="B79" s="95" t="s">
        <v>3391</v>
      </c>
      <c r="C79" s="87">
        <v>30800</v>
      </c>
      <c r="D79" s="86">
        <v>44560</v>
      </c>
    </row>
    <row r="80" spans="2:4">
      <c r="B80" s="95" t="s">
        <v>3391</v>
      </c>
      <c r="C80" s="87">
        <v>103950</v>
      </c>
      <c r="D80" s="86">
        <v>46021</v>
      </c>
    </row>
    <row r="81" spans="2:4">
      <c r="B81" s="95" t="s">
        <v>3391</v>
      </c>
      <c r="C81" s="87">
        <v>38500</v>
      </c>
      <c r="D81" s="86">
        <v>46021</v>
      </c>
    </row>
    <row r="82" spans="2:4">
      <c r="B82" s="95" t="s">
        <v>3392</v>
      </c>
      <c r="C82" s="87">
        <v>8192.6110000000008</v>
      </c>
      <c r="D82" s="86">
        <v>48852</v>
      </c>
    </row>
    <row r="83" spans="2:4">
      <c r="B83" s="95" t="s">
        <v>3392</v>
      </c>
      <c r="C83" s="87">
        <v>544.94000000000005</v>
      </c>
      <c r="D83" s="86">
        <v>48121</v>
      </c>
    </row>
    <row r="84" spans="2:4">
      <c r="B84" s="95" t="s">
        <v>3392</v>
      </c>
      <c r="C84" s="87">
        <v>930.15700000000004</v>
      </c>
      <c r="D84" s="86">
        <v>48213</v>
      </c>
    </row>
    <row r="85" spans="2:4">
      <c r="B85" s="95" t="s">
        <v>3392</v>
      </c>
      <c r="C85" s="87">
        <v>6207.0240000000003</v>
      </c>
      <c r="D85" s="86">
        <v>48121</v>
      </c>
    </row>
    <row r="86" spans="2:4">
      <c r="B86" s="95" t="s">
        <v>3393</v>
      </c>
      <c r="C86" s="87">
        <v>12185.067887300007</v>
      </c>
      <c r="D86" s="86">
        <v>44501</v>
      </c>
    </row>
    <row r="87" spans="2:4">
      <c r="B87" s="95" t="s">
        <v>3393</v>
      </c>
      <c r="C87" s="87">
        <v>18940</v>
      </c>
      <c r="D87" s="86">
        <v>44501</v>
      </c>
    </row>
    <row r="88" spans="2:4">
      <c r="B88" s="95" t="s">
        <v>3394</v>
      </c>
      <c r="C88" s="87">
        <v>187500</v>
      </c>
      <c r="D88" s="86">
        <v>45443</v>
      </c>
    </row>
    <row r="89" spans="2:4">
      <c r="B89" s="96" t="s">
        <v>3395</v>
      </c>
      <c r="C89" s="87">
        <v>115500</v>
      </c>
      <c r="D89" s="86">
        <v>44651</v>
      </c>
    </row>
    <row r="90" spans="2:4">
      <c r="B90" s="95" t="s">
        <v>3396</v>
      </c>
      <c r="C90" s="87">
        <v>215754</v>
      </c>
      <c r="D90" s="86">
        <v>47221</v>
      </c>
    </row>
    <row r="91" spans="2:4">
      <c r="B91" s="95" t="s">
        <v>3397</v>
      </c>
      <c r="C91" s="87">
        <v>77000</v>
      </c>
      <c r="D91" s="86">
        <v>44675</v>
      </c>
    </row>
    <row r="92" spans="2:4">
      <c r="B92" s="95" t="s">
        <v>3376</v>
      </c>
      <c r="C92" s="87">
        <v>187500</v>
      </c>
      <c r="D92" s="86">
        <v>44787</v>
      </c>
    </row>
    <row r="93" spans="2:4">
      <c r="B93" t="s">
        <v>3398</v>
      </c>
      <c r="C93" s="87">
        <v>5764.9796576926456</v>
      </c>
      <c r="D93" s="86">
        <v>46074</v>
      </c>
    </row>
    <row r="94" spans="2:4">
      <c r="B94" s="79" t="s">
        <v>285</v>
      </c>
      <c r="C94" s="83">
        <v>5206995</v>
      </c>
    </row>
    <row r="95" spans="2:4">
      <c r="B95" s="85" t="s">
        <v>3172</v>
      </c>
      <c r="C95" s="89">
        <v>452.94797500000004</v>
      </c>
      <c r="D95" s="86">
        <v>44489</v>
      </c>
    </row>
    <row r="96" spans="2:4">
      <c r="B96" s="85" t="s">
        <v>3173</v>
      </c>
      <c r="C96" s="89">
        <v>2647.3763749999998</v>
      </c>
      <c r="D96" s="86">
        <v>44664</v>
      </c>
    </row>
    <row r="97" spans="2:4">
      <c r="B97" s="85" t="s">
        <v>3174</v>
      </c>
      <c r="C97" s="89">
        <v>2820.9525938900006</v>
      </c>
      <c r="D97" s="86">
        <v>44742</v>
      </c>
    </row>
    <row r="98" spans="2:4">
      <c r="B98" s="85" t="s">
        <v>3175</v>
      </c>
      <c r="C98" s="89">
        <v>6781.0921900799995</v>
      </c>
      <c r="D98" s="86">
        <v>44805</v>
      </c>
    </row>
    <row r="99" spans="2:4">
      <c r="B99" s="85" t="s">
        <v>3176</v>
      </c>
      <c r="C99" s="89">
        <v>360.91015295999944</v>
      </c>
      <c r="D99" s="86">
        <v>44636</v>
      </c>
    </row>
    <row r="100" spans="2:4">
      <c r="B100" s="85" t="s">
        <v>3177</v>
      </c>
      <c r="C100" s="89">
        <v>4360.7418969999999</v>
      </c>
      <c r="D100" s="86">
        <v>44713</v>
      </c>
    </row>
    <row r="101" spans="2:4">
      <c r="B101" s="85" t="s">
        <v>3178</v>
      </c>
      <c r="C101" s="89">
        <v>5862.8565842899998</v>
      </c>
      <c r="D101" s="86">
        <v>44561</v>
      </c>
    </row>
    <row r="102" spans="2:4">
      <c r="B102" s="85" t="s">
        <v>3179</v>
      </c>
      <c r="C102" s="89">
        <v>1088.7865099999999</v>
      </c>
      <c r="D102" s="86">
        <v>44470</v>
      </c>
    </row>
    <row r="103" spans="2:4">
      <c r="B103" s="85" t="s">
        <v>3180</v>
      </c>
      <c r="C103" s="89">
        <v>624.73522760000026</v>
      </c>
      <c r="D103" s="86">
        <v>44652</v>
      </c>
    </row>
    <row r="104" spans="2:4">
      <c r="B104" s="85" t="s">
        <v>3181</v>
      </c>
      <c r="C104" s="89">
        <v>3365.7737200799988</v>
      </c>
      <c r="D104" s="86">
        <v>44822</v>
      </c>
    </row>
    <row r="105" spans="2:4">
      <c r="B105" s="85" t="s">
        <v>3182</v>
      </c>
      <c r="C105" s="89">
        <v>5742.2319999999918</v>
      </c>
      <c r="D105" s="86">
        <v>44562</v>
      </c>
    </row>
    <row r="106" spans="2:4">
      <c r="B106" s="85" t="s">
        <v>3183</v>
      </c>
      <c r="C106" s="89">
        <v>3885.2939916800001</v>
      </c>
      <c r="D106" s="86">
        <v>44440</v>
      </c>
    </row>
    <row r="107" spans="2:4">
      <c r="B107" s="85" t="s">
        <v>3184</v>
      </c>
      <c r="C107" s="89">
        <v>9784.3429839200016</v>
      </c>
      <c r="D107" s="86">
        <v>44774</v>
      </c>
    </row>
    <row r="108" spans="2:4">
      <c r="B108" s="85" t="s">
        <v>3185</v>
      </c>
      <c r="C108" s="89">
        <v>1888.2223300000001</v>
      </c>
      <c r="D108" s="86">
        <v>44652</v>
      </c>
    </row>
    <row r="109" spans="2:4">
      <c r="B109" s="85" t="s">
        <v>3186</v>
      </c>
      <c r="C109" s="89">
        <v>13214.93378078</v>
      </c>
      <c r="D109" s="86">
        <v>44742</v>
      </c>
    </row>
    <row r="110" spans="2:4">
      <c r="B110" s="85" t="s">
        <v>3187</v>
      </c>
      <c r="C110" s="89">
        <v>5812.2</v>
      </c>
      <c r="D110" s="86">
        <v>45200</v>
      </c>
    </row>
    <row r="111" spans="2:4">
      <c r="B111" s="85" t="s">
        <v>3188</v>
      </c>
      <c r="C111" s="89">
        <v>39072.575114799984</v>
      </c>
      <c r="D111" s="86">
        <v>44896</v>
      </c>
    </row>
    <row r="112" spans="2:4">
      <c r="B112" s="85" t="s">
        <v>3189</v>
      </c>
      <c r="C112" s="89">
        <v>7708.8025859900017</v>
      </c>
      <c r="D112" s="86">
        <v>44562</v>
      </c>
    </row>
    <row r="113" spans="2:4">
      <c r="B113" s="85" t="s">
        <v>3190</v>
      </c>
      <c r="C113" s="89">
        <v>20426.683061</v>
      </c>
      <c r="D113" s="86">
        <v>44713</v>
      </c>
    </row>
    <row r="114" spans="2:4">
      <c r="B114" s="85" t="s">
        <v>3191</v>
      </c>
      <c r="C114" s="89">
        <v>1551.1150851899981</v>
      </c>
      <c r="D114" s="86">
        <v>44743</v>
      </c>
    </row>
    <row r="115" spans="2:4">
      <c r="B115" s="85" t="s">
        <v>3192</v>
      </c>
      <c r="C115" s="89">
        <v>3688.6190890000003</v>
      </c>
      <c r="D115" s="86">
        <v>44440</v>
      </c>
    </row>
    <row r="116" spans="2:4">
      <c r="B116" s="85" t="s">
        <v>3193</v>
      </c>
      <c r="C116" s="89">
        <v>11378.564605599995</v>
      </c>
      <c r="D116" s="86">
        <v>44470</v>
      </c>
    </row>
    <row r="117" spans="2:4">
      <c r="B117" s="85" t="s">
        <v>3194</v>
      </c>
      <c r="C117" s="89">
        <v>3397.7640046400002</v>
      </c>
      <c r="D117" s="86">
        <v>44742</v>
      </c>
    </row>
    <row r="118" spans="2:4">
      <c r="B118" s="85" t="s">
        <v>3195</v>
      </c>
      <c r="C118" s="89">
        <v>5412.7622703299985</v>
      </c>
      <c r="D118" s="86">
        <v>44743</v>
      </c>
    </row>
    <row r="119" spans="2:4">
      <c r="B119" s="85" t="s">
        <v>3196</v>
      </c>
      <c r="C119" s="89">
        <v>6107.0610107900056</v>
      </c>
      <c r="D119" s="86">
        <v>44835</v>
      </c>
    </row>
    <row r="120" spans="2:4">
      <c r="B120" s="85" t="s">
        <v>3197</v>
      </c>
      <c r="C120" s="89">
        <v>14154.547530000002</v>
      </c>
      <c r="D120" s="86">
        <v>44515</v>
      </c>
    </row>
    <row r="121" spans="2:4">
      <c r="B121" s="85" t="s">
        <v>3198</v>
      </c>
      <c r="C121" s="89">
        <v>10157.135941999999</v>
      </c>
      <c r="D121" s="86">
        <v>44531</v>
      </c>
    </row>
    <row r="122" spans="2:4">
      <c r="B122" s="85" t="s">
        <v>3199</v>
      </c>
      <c r="C122" s="89">
        <v>4193.7089560000004</v>
      </c>
      <c r="D122" s="86">
        <v>44774</v>
      </c>
    </row>
    <row r="123" spans="2:4">
      <c r="B123" s="85" t="s">
        <v>3200</v>
      </c>
      <c r="C123" s="89">
        <v>494.68538320000016</v>
      </c>
      <c r="D123" s="86">
        <v>44549</v>
      </c>
    </row>
    <row r="124" spans="2:4">
      <c r="B124" s="85" t="s">
        <v>3201</v>
      </c>
      <c r="C124" s="89">
        <v>817.28624864000051</v>
      </c>
      <c r="D124" s="86">
        <v>44742</v>
      </c>
    </row>
    <row r="125" spans="2:4">
      <c r="B125" s="85" t="s">
        <v>3202</v>
      </c>
      <c r="C125" s="89">
        <v>2180.3945201999995</v>
      </c>
      <c r="D125" s="86">
        <v>44713</v>
      </c>
    </row>
    <row r="126" spans="2:4">
      <c r="B126" s="85" t="s">
        <v>3203</v>
      </c>
      <c r="C126" s="89">
        <v>568</v>
      </c>
      <c r="D126" s="86">
        <v>45292</v>
      </c>
    </row>
    <row r="127" spans="2:4">
      <c r="B127" s="85" t="s">
        <v>3204</v>
      </c>
      <c r="C127" s="89">
        <v>19195.28573173</v>
      </c>
      <c r="D127" s="86">
        <v>44682</v>
      </c>
    </row>
    <row r="128" spans="2:4">
      <c r="B128" s="85" t="s">
        <v>3205</v>
      </c>
      <c r="C128" s="89">
        <v>21719.330839210001</v>
      </c>
      <c r="D128" s="86">
        <v>44713</v>
      </c>
    </row>
    <row r="129" spans="2:4">
      <c r="B129" s="85" t="s">
        <v>3206</v>
      </c>
      <c r="C129" s="89">
        <v>5207.5553163699979</v>
      </c>
      <c r="D129" s="86">
        <v>44774</v>
      </c>
    </row>
    <row r="130" spans="2:4">
      <c r="B130" s="85" t="s">
        <v>3207</v>
      </c>
      <c r="C130" s="89">
        <v>2177.8248174200016</v>
      </c>
      <c r="D130" s="86">
        <v>44805</v>
      </c>
    </row>
    <row r="131" spans="2:4">
      <c r="B131" s="85" t="s">
        <v>3208</v>
      </c>
      <c r="C131" s="89">
        <v>2297.6982779999998</v>
      </c>
      <c r="D131" s="86">
        <v>44470</v>
      </c>
    </row>
    <row r="132" spans="2:4">
      <c r="B132" s="85" t="s">
        <v>3209</v>
      </c>
      <c r="C132" s="89">
        <v>71058.720000000001</v>
      </c>
      <c r="D132" s="86">
        <v>44501</v>
      </c>
    </row>
    <row r="133" spans="2:4">
      <c r="B133" s="85" t="s">
        <v>3210</v>
      </c>
      <c r="C133" s="89">
        <v>2661.6533985000001</v>
      </c>
      <c r="D133" s="86">
        <v>45627</v>
      </c>
    </row>
    <row r="134" spans="2:4">
      <c r="B134" s="85" t="s">
        <v>3211</v>
      </c>
      <c r="C134" s="89">
        <v>2131.14</v>
      </c>
      <c r="D134" s="86">
        <v>45536</v>
      </c>
    </row>
    <row r="135" spans="2:4">
      <c r="B135" s="85" t="s">
        <v>3212</v>
      </c>
      <c r="C135" s="89">
        <v>10145.443733</v>
      </c>
      <c r="D135" s="86">
        <v>44986</v>
      </c>
    </row>
    <row r="136" spans="2:4">
      <c r="B136" s="85" t="s">
        <v>3213</v>
      </c>
      <c r="C136" s="89">
        <v>1022.288484</v>
      </c>
      <c r="D136" s="86">
        <v>44742</v>
      </c>
    </row>
    <row r="137" spans="2:4">
      <c r="B137" s="85" t="s">
        <v>3214</v>
      </c>
      <c r="C137" s="89">
        <v>2604.7486669200016</v>
      </c>
      <c r="D137" s="86">
        <v>45078</v>
      </c>
    </row>
    <row r="138" spans="2:4">
      <c r="B138" s="85" t="s">
        <v>3215</v>
      </c>
      <c r="C138" s="89">
        <v>254.67768799999999</v>
      </c>
      <c r="D138" s="86">
        <v>44927</v>
      </c>
    </row>
    <row r="139" spans="2:4">
      <c r="B139" s="85" t="s">
        <v>3216</v>
      </c>
      <c r="C139" s="89">
        <v>1749.3204370000001</v>
      </c>
      <c r="D139" s="86">
        <v>45078</v>
      </c>
    </row>
    <row r="140" spans="2:4">
      <c r="B140" s="85" t="s">
        <v>3217</v>
      </c>
      <c r="C140" s="89">
        <v>3081.279708</v>
      </c>
      <c r="D140" s="86">
        <v>45078</v>
      </c>
    </row>
    <row r="141" spans="2:4">
      <c r="B141" s="85" t="s">
        <v>3218</v>
      </c>
      <c r="C141" s="89">
        <v>1729.5721958999809</v>
      </c>
      <c r="D141" s="86">
        <v>45078</v>
      </c>
    </row>
    <row r="142" spans="2:4">
      <c r="B142" s="85" t="s">
        <v>3219</v>
      </c>
      <c r="C142" s="89">
        <v>10202.232156</v>
      </c>
      <c r="D142" s="86">
        <v>45078</v>
      </c>
    </row>
    <row r="143" spans="2:4">
      <c r="B143" s="90" t="s">
        <v>3220</v>
      </c>
      <c r="C143" s="89">
        <v>11948.9861838</v>
      </c>
      <c r="D143" s="86">
        <v>45231</v>
      </c>
    </row>
    <row r="144" spans="2:4">
      <c r="B144" s="90" t="s">
        <v>3221</v>
      </c>
      <c r="C144" s="89">
        <v>17269.156782259997</v>
      </c>
      <c r="D144" s="86">
        <v>44470</v>
      </c>
    </row>
    <row r="145" spans="2:4">
      <c r="B145" s="85" t="s">
        <v>3222</v>
      </c>
      <c r="C145" s="89">
        <v>12042.423111</v>
      </c>
      <c r="D145" s="86">
        <v>45689</v>
      </c>
    </row>
    <row r="146" spans="2:4">
      <c r="B146" s="85" t="s">
        <v>3223</v>
      </c>
      <c r="C146" s="89">
        <v>8324.4197668100023</v>
      </c>
      <c r="D146" s="86">
        <v>45017</v>
      </c>
    </row>
    <row r="147" spans="2:4">
      <c r="B147" s="85" t="s">
        <v>3224</v>
      </c>
      <c r="C147" s="89">
        <v>4587.6502172899991</v>
      </c>
      <c r="D147" s="86">
        <v>44593</v>
      </c>
    </row>
    <row r="148" spans="2:4">
      <c r="B148" s="85" t="s">
        <v>3225</v>
      </c>
      <c r="C148" s="89">
        <v>4718.5118679999996</v>
      </c>
      <c r="D148" s="86">
        <v>45261</v>
      </c>
    </row>
    <row r="149" spans="2:4">
      <c r="B149" s="85" t="s">
        <v>3226</v>
      </c>
      <c r="C149" s="89">
        <v>4672.1738774699988</v>
      </c>
      <c r="D149" s="86">
        <v>45383</v>
      </c>
    </row>
    <row r="150" spans="2:4">
      <c r="B150" s="85" t="s">
        <v>3227</v>
      </c>
      <c r="C150" s="89">
        <v>9593.7741848200003</v>
      </c>
      <c r="D150" s="86">
        <v>45536</v>
      </c>
    </row>
    <row r="151" spans="2:4">
      <c r="B151" s="85" t="s">
        <v>3228</v>
      </c>
      <c r="C151" s="89">
        <v>6233.5683550000003</v>
      </c>
      <c r="D151" s="86">
        <v>44743</v>
      </c>
    </row>
    <row r="152" spans="2:4">
      <c r="B152" s="85" t="s">
        <v>3229</v>
      </c>
      <c r="C152" s="89">
        <v>5952.1448600000003</v>
      </c>
      <c r="D152" s="86">
        <v>45627</v>
      </c>
    </row>
    <row r="153" spans="2:4">
      <c r="B153" s="85" t="s">
        <v>3230</v>
      </c>
      <c r="C153" s="89">
        <v>18952.385466040003</v>
      </c>
      <c r="D153" s="86">
        <v>45931</v>
      </c>
    </row>
    <row r="154" spans="2:4">
      <c r="B154" s="85" t="s">
        <v>3231</v>
      </c>
      <c r="C154" s="89">
        <v>127.67788900000001</v>
      </c>
      <c r="D154" s="86">
        <v>45566</v>
      </c>
    </row>
    <row r="155" spans="2:4">
      <c r="B155" s="85" t="s">
        <v>3232</v>
      </c>
      <c r="C155" s="89">
        <v>7805.3293110000004</v>
      </c>
      <c r="D155" s="86">
        <v>45597</v>
      </c>
    </row>
    <row r="156" spans="2:4">
      <c r="B156" s="85" t="s">
        <v>3233</v>
      </c>
      <c r="C156" s="89">
        <v>18893.673309520003</v>
      </c>
      <c r="D156" s="86">
        <v>45717</v>
      </c>
    </row>
    <row r="157" spans="2:4">
      <c r="B157" s="85" t="s">
        <v>3234</v>
      </c>
      <c r="C157" s="89">
        <v>28181.208586800007</v>
      </c>
      <c r="D157" s="86">
        <v>45748</v>
      </c>
    </row>
    <row r="158" spans="2:4">
      <c r="B158" s="85" t="s">
        <v>3235</v>
      </c>
      <c r="C158" s="89">
        <v>11650.002450389989</v>
      </c>
      <c r="D158" s="86">
        <v>46113</v>
      </c>
    </row>
    <row r="159" spans="2:4">
      <c r="B159" s="85" t="s">
        <v>3236</v>
      </c>
      <c r="C159" s="89">
        <v>17283.199800129998</v>
      </c>
      <c r="D159" s="86">
        <v>45717</v>
      </c>
    </row>
    <row r="160" spans="2:4">
      <c r="B160" s="85" t="s">
        <v>3237</v>
      </c>
      <c r="C160" s="89">
        <v>3359.7980332949992</v>
      </c>
      <c r="D160" s="86">
        <v>45839</v>
      </c>
    </row>
    <row r="161" spans="2:4">
      <c r="B161" s="85" t="s">
        <v>3238</v>
      </c>
      <c r="C161" s="89">
        <v>15728.307043260003</v>
      </c>
      <c r="D161" s="86">
        <v>45839</v>
      </c>
    </row>
    <row r="162" spans="2:4">
      <c r="B162" s="85" t="s">
        <v>3239</v>
      </c>
      <c r="C162" s="89">
        <v>6563.6543330499981</v>
      </c>
      <c r="D162" s="86">
        <v>45839</v>
      </c>
    </row>
    <row r="163" spans="2:4">
      <c r="B163" s="85" t="s">
        <v>3240</v>
      </c>
      <c r="C163" s="89">
        <v>678.09</v>
      </c>
      <c r="D163" s="86">
        <v>45839</v>
      </c>
    </row>
    <row r="164" spans="2:4">
      <c r="B164" s="85" t="s">
        <v>3241</v>
      </c>
      <c r="C164" s="89">
        <v>5559.3622607800007</v>
      </c>
      <c r="D164" s="86">
        <v>45901</v>
      </c>
    </row>
    <row r="165" spans="2:4">
      <c r="B165" s="85" t="s">
        <v>3242</v>
      </c>
      <c r="C165" s="89">
        <v>34548.366603959992</v>
      </c>
      <c r="D165" s="86">
        <v>45809</v>
      </c>
    </row>
    <row r="166" spans="2:4">
      <c r="B166" s="85" t="s">
        <v>3243</v>
      </c>
      <c r="C166" s="89">
        <v>2628.7450450000001</v>
      </c>
      <c r="D166" s="86">
        <v>44743</v>
      </c>
    </row>
    <row r="167" spans="2:4">
      <c r="B167" s="85" t="s">
        <v>3244</v>
      </c>
      <c r="C167" s="89">
        <v>12065.694514000001</v>
      </c>
      <c r="D167" s="86">
        <v>45901</v>
      </c>
    </row>
    <row r="168" spans="2:4">
      <c r="B168" s="85" t="s">
        <v>3245</v>
      </c>
      <c r="C168" s="89">
        <v>5072.9850299999998</v>
      </c>
      <c r="D168" s="86">
        <v>45992</v>
      </c>
    </row>
    <row r="169" spans="2:4">
      <c r="B169" s="85" t="s">
        <v>3246</v>
      </c>
      <c r="C169" s="89">
        <v>14522.986117</v>
      </c>
      <c r="D169" s="86">
        <v>46023</v>
      </c>
    </row>
    <row r="170" spans="2:4">
      <c r="B170" s="85" t="s">
        <v>3247</v>
      </c>
      <c r="C170" s="89">
        <v>3211.2404999999999</v>
      </c>
      <c r="D170" s="86">
        <v>46054</v>
      </c>
    </row>
    <row r="171" spans="2:4">
      <c r="B171" s="85" t="s">
        <v>3248</v>
      </c>
      <c r="C171" s="89">
        <v>5303.7369000000017</v>
      </c>
      <c r="D171" s="86">
        <v>46082</v>
      </c>
    </row>
    <row r="172" spans="2:4">
      <c r="B172" s="85" t="s">
        <v>3249</v>
      </c>
      <c r="C172" s="89">
        <v>42577.648892999998</v>
      </c>
      <c r="D172" s="86">
        <v>46054</v>
      </c>
    </row>
    <row r="173" spans="2:4">
      <c r="B173" s="85" t="s">
        <v>3250</v>
      </c>
      <c r="C173" s="89">
        <v>3024.5203459999998</v>
      </c>
      <c r="D173" s="86">
        <v>45078</v>
      </c>
    </row>
    <row r="174" spans="2:4">
      <c r="B174" s="85" t="s">
        <v>1582</v>
      </c>
      <c r="C174" s="89">
        <v>12848.601083000001</v>
      </c>
      <c r="D174" s="86">
        <v>45413</v>
      </c>
    </row>
    <row r="175" spans="2:4">
      <c r="B175" s="85" t="s">
        <v>3251</v>
      </c>
      <c r="C175" s="89">
        <v>5763.7650000000003</v>
      </c>
      <c r="D175" s="86">
        <v>46357</v>
      </c>
    </row>
    <row r="176" spans="2:4">
      <c r="B176" s="85" t="s">
        <v>3252</v>
      </c>
      <c r="C176" s="89">
        <v>629.65499999999997</v>
      </c>
      <c r="D176" s="86">
        <v>46357</v>
      </c>
    </row>
    <row r="177" spans="2:4">
      <c r="B177" s="85" t="s">
        <v>3253</v>
      </c>
      <c r="C177" s="89">
        <v>11023.813168379997</v>
      </c>
      <c r="D177" s="86">
        <v>46905</v>
      </c>
    </row>
    <row r="178" spans="2:4">
      <c r="B178" s="85" t="s">
        <v>3254</v>
      </c>
      <c r="C178" s="89">
        <v>51.515466000000004</v>
      </c>
      <c r="D178" s="86">
        <v>46235</v>
      </c>
    </row>
    <row r="179" spans="2:4">
      <c r="B179" s="85" t="s">
        <v>3255</v>
      </c>
      <c r="C179" s="89">
        <v>12418.47568</v>
      </c>
      <c r="D179" s="86">
        <v>46235</v>
      </c>
    </row>
    <row r="180" spans="2:4">
      <c r="B180" s="85" t="s">
        <v>3256</v>
      </c>
      <c r="C180" s="89">
        <v>16648.975861999999</v>
      </c>
      <c r="D180" s="86">
        <v>46235</v>
      </c>
    </row>
    <row r="181" spans="2:4">
      <c r="B181" s="85" t="s">
        <v>3257</v>
      </c>
      <c r="C181" s="89">
        <v>32491.446944909996</v>
      </c>
      <c r="D181" s="86">
        <v>46266</v>
      </c>
    </row>
    <row r="182" spans="2:4">
      <c r="B182" s="85" t="s">
        <v>3258</v>
      </c>
      <c r="C182" s="89">
        <v>2064.3675090000002</v>
      </c>
      <c r="D182" s="86">
        <v>46327</v>
      </c>
    </row>
    <row r="183" spans="2:4">
      <c r="B183" s="85" t="s">
        <v>3259</v>
      </c>
      <c r="C183" s="89">
        <v>2694.492005600001</v>
      </c>
      <c r="D183" s="86">
        <v>46174</v>
      </c>
    </row>
    <row r="184" spans="2:4">
      <c r="B184" s="85" t="s">
        <v>3260</v>
      </c>
      <c r="C184" s="89">
        <v>4526.7317972800056</v>
      </c>
      <c r="D184" s="86">
        <v>46508</v>
      </c>
    </row>
    <row r="185" spans="2:4">
      <c r="B185" s="85" t="s">
        <v>3261</v>
      </c>
      <c r="C185" s="89">
        <v>22667.58</v>
      </c>
      <c r="D185" s="86">
        <v>47757</v>
      </c>
    </row>
    <row r="186" spans="2:4">
      <c r="B186" s="85" t="s">
        <v>3262</v>
      </c>
      <c r="C186" s="89">
        <v>7592.7416380000004</v>
      </c>
      <c r="D186" s="86">
        <v>46478</v>
      </c>
    </row>
    <row r="187" spans="2:4">
      <c r="B187" s="85" t="s">
        <v>3263</v>
      </c>
      <c r="C187" s="89">
        <v>465.40744500599988</v>
      </c>
      <c r="D187" s="86">
        <v>46478</v>
      </c>
    </row>
    <row r="188" spans="2:4">
      <c r="B188" s="85" t="s">
        <v>3264</v>
      </c>
      <c r="C188" s="89">
        <v>46306.654791680005</v>
      </c>
      <c r="D188" s="86">
        <v>46508</v>
      </c>
    </row>
    <row r="189" spans="2:4">
      <c r="B189" s="85" t="s">
        <v>3265</v>
      </c>
      <c r="C189" s="89">
        <v>90329.631600450011</v>
      </c>
      <c r="D189" s="86">
        <v>46539</v>
      </c>
    </row>
    <row r="190" spans="2:4">
      <c r="B190" s="85" t="s">
        <v>3266</v>
      </c>
      <c r="C190" s="89">
        <v>18339.863800320007</v>
      </c>
      <c r="D190" s="86">
        <v>46569</v>
      </c>
    </row>
    <row r="191" spans="2:4">
      <c r="B191" s="85" t="s">
        <v>3267</v>
      </c>
      <c r="C191" s="89">
        <v>21793.40910416</v>
      </c>
      <c r="D191" s="86">
        <v>45383</v>
      </c>
    </row>
    <row r="192" spans="2:4">
      <c r="B192" s="85" t="s">
        <v>3268</v>
      </c>
      <c r="C192" s="89">
        <v>28686.484435000002</v>
      </c>
      <c r="D192" s="86">
        <v>44409</v>
      </c>
    </row>
    <row r="193" spans="2:4">
      <c r="B193" s="85" t="s">
        <v>3269</v>
      </c>
      <c r="C193" s="89">
        <v>24905.110835659998</v>
      </c>
      <c r="D193" s="86">
        <v>45200</v>
      </c>
    </row>
    <row r="194" spans="2:4">
      <c r="B194" s="85" t="s">
        <v>3270</v>
      </c>
      <c r="C194" s="89">
        <v>35734.988488089999</v>
      </c>
      <c r="D194" s="86">
        <v>46661</v>
      </c>
    </row>
    <row r="195" spans="2:4">
      <c r="B195" s="85" t="s">
        <v>3271</v>
      </c>
      <c r="C195" s="89">
        <v>14005.677037039999</v>
      </c>
      <c r="D195" s="86">
        <v>46753</v>
      </c>
    </row>
    <row r="196" spans="2:4">
      <c r="B196" s="85" t="s">
        <v>3272</v>
      </c>
      <c r="C196" s="89">
        <v>4900.920704500003</v>
      </c>
      <c r="D196" s="86">
        <v>46722</v>
      </c>
    </row>
    <row r="197" spans="2:4">
      <c r="B197" s="85" t="s">
        <v>3273</v>
      </c>
      <c r="C197" s="89">
        <v>64423.115806000002</v>
      </c>
      <c r="D197" s="86">
        <v>45992</v>
      </c>
    </row>
    <row r="198" spans="2:4">
      <c r="B198" s="85" t="s">
        <v>3274</v>
      </c>
      <c r="C198" s="89">
        <v>319.02097000999981</v>
      </c>
      <c r="D198" s="86">
        <v>46661</v>
      </c>
    </row>
    <row r="199" spans="2:4">
      <c r="B199" s="85" t="s">
        <v>3275</v>
      </c>
      <c r="C199" s="89">
        <v>17233.850153590003</v>
      </c>
      <c r="D199" s="86">
        <v>46661</v>
      </c>
    </row>
    <row r="200" spans="2:4">
      <c r="B200" s="85" t="s">
        <v>3276</v>
      </c>
      <c r="C200" s="89">
        <v>105778.10062000001</v>
      </c>
      <c r="D200" s="86">
        <v>46784</v>
      </c>
    </row>
    <row r="201" spans="2:4">
      <c r="B201" s="85" t="s">
        <v>3277</v>
      </c>
      <c r="C201" s="89">
        <v>5789.7487630000005</v>
      </c>
      <c r="D201" s="86">
        <v>45014</v>
      </c>
    </row>
    <row r="202" spans="2:4">
      <c r="B202" s="85" t="s">
        <v>3278</v>
      </c>
      <c r="C202" s="89">
        <v>4343.0439599999972</v>
      </c>
      <c r="D202" s="86">
        <v>45763</v>
      </c>
    </row>
    <row r="203" spans="2:4">
      <c r="B203" s="85" t="s">
        <v>3279</v>
      </c>
      <c r="C203" s="89">
        <v>2179.1584590000002</v>
      </c>
      <c r="D203" s="86">
        <v>46378</v>
      </c>
    </row>
    <row r="204" spans="2:4">
      <c r="B204" s="85" t="s">
        <v>3280</v>
      </c>
      <c r="C204" s="89">
        <v>317.87244699999997</v>
      </c>
      <c r="D204" s="86">
        <v>46378</v>
      </c>
    </row>
    <row r="205" spans="2:4">
      <c r="B205" s="85" t="s">
        <v>3281</v>
      </c>
      <c r="C205" s="89">
        <v>50736.368160880011</v>
      </c>
      <c r="D205" s="86">
        <v>46856</v>
      </c>
    </row>
    <row r="206" spans="2:4">
      <c r="B206" s="85" t="s">
        <v>3282</v>
      </c>
      <c r="C206" s="89">
        <v>85689.285515359996</v>
      </c>
      <c r="D206" s="86">
        <v>46267</v>
      </c>
    </row>
    <row r="207" spans="2:4">
      <c r="B207" s="85" t="s">
        <v>3283</v>
      </c>
      <c r="C207" s="89">
        <v>14893.164000000002</v>
      </c>
      <c r="D207" s="86">
        <v>46935</v>
      </c>
    </row>
    <row r="208" spans="2:4">
      <c r="B208" s="85" t="s">
        <v>3284</v>
      </c>
      <c r="C208" s="89">
        <v>48499.58</v>
      </c>
      <c r="D208" s="86">
        <v>47027</v>
      </c>
    </row>
    <row r="209" spans="2:4">
      <c r="B209" s="85" t="s">
        <v>3285</v>
      </c>
      <c r="C209" s="89">
        <v>219.572</v>
      </c>
      <c r="D209" s="86">
        <v>46997</v>
      </c>
    </row>
    <row r="210" spans="2:4">
      <c r="B210" s="85" t="s">
        <v>3286</v>
      </c>
      <c r="C210" s="89">
        <v>1717.4059051200009</v>
      </c>
      <c r="D210" s="86">
        <v>46997</v>
      </c>
    </row>
    <row r="211" spans="2:4">
      <c r="B211" s="85" t="s">
        <v>3287</v>
      </c>
      <c r="C211" s="89">
        <v>17681.012697000002</v>
      </c>
      <c r="D211" s="86">
        <v>46905</v>
      </c>
    </row>
    <row r="212" spans="2:4">
      <c r="B212" s="85" t="s">
        <v>3288</v>
      </c>
      <c r="C212" s="89">
        <v>19855.812600000005</v>
      </c>
      <c r="D212" s="86">
        <v>46997</v>
      </c>
    </row>
    <row r="213" spans="2:4">
      <c r="B213" s="85" t="s">
        <v>3289</v>
      </c>
      <c r="C213" s="89">
        <v>66292.265369410001</v>
      </c>
      <c r="D213" s="86">
        <v>47088</v>
      </c>
    </row>
    <row r="214" spans="2:4">
      <c r="B214" s="85" t="s">
        <v>3290</v>
      </c>
      <c r="C214" s="89">
        <v>42339.230511599992</v>
      </c>
      <c r="D214" s="86">
        <v>46997</v>
      </c>
    </row>
    <row r="215" spans="2:4">
      <c r="B215" s="85" t="s">
        <v>3291</v>
      </c>
      <c r="C215" s="89">
        <v>129160</v>
      </c>
      <c r="D215" s="86">
        <v>46082</v>
      </c>
    </row>
    <row r="216" spans="2:4">
      <c r="B216" s="85" t="s">
        <v>3292</v>
      </c>
      <c r="C216" s="89">
        <v>3751.003369</v>
      </c>
      <c r="D216" s="86">
        <v>46905</v>
      </c>
    </row>
    <row r="217" spans="2:4">
      <c r="B217" s="85" t="s">
        <v>3293</v>
      </c>
      <c r="C217" s="89">
        <v>117121.61999999998</v>
      </c>
      <c r="D217" s="86">
        <v>45383</v>
      </c>
    </row>
    <row r="218" spans="2:4">
      <c r="B218" s="85" t="s">
        <v>3294</v>
      </c>
      <c r="C218" s="89">
        <v>117403.58963254</v>
      </c>
      <c r="D218" s="86">
        <v>47543</v>
      </c>
    </row>
    <row r="219" spans="2:4">
      <c r="B219" s="85" t="s">
        <v>3295</v>
      </c>
      <c r="C219" s="89">
        <v>48824.068668</v>
      </c>
      <c r="D219" s="86">
        <v>46388</v>
      </c>
    </row>
    <row r="220" spans="2:4">
      <c r="B220" s="85" t="s">
        <v>3296</v>
      </c>
      <c r="C220" s="89">
        <v>37974.599607000004</v>
      </c>
      <c r="D220" s="86">
        <v>47307</v>
      </c>
    </row>
    <row r="221" spans="2:4">
      <c r="B221" s="85" t="s">
        <v>3297</v>
      </c>
      <c r="C221" s="89">
        <v>126807.15592359001</v>
      </c>
      <c r="D221" s="86">
        <v>47299</v>
      </c>
    </row>
    <row r="222" spans="2:4">
      <c r="B222" s="85" t="s">
        <v>3298</v>
      </c>
      <c r="C222" s="89">
        <v>128106.63265040002</v>
      </c>
      <c r="D222" s="86">
        <v>47245</v>
      </c>
    </row>
    <row r="223" spans="2:4">
      <c r="B223" s="85" t="s">
        <v>3299</v>
      </c>
      <c r="C223" s="89">
        <v>61472.633416000011</v>
      </c>
      <c r="D223" s="86">
        <v>47639</v>
      </c>
    </row>
    <row r="224" spans="2:4">
      <c r="B224" s="85" t="s">
        <v>3300</v>
      </c>
      <c r="C224" s="89">
        <v>79318.986843000006</v>
      </c>
      <c r="D224" s="86">
        <v>47301</v>
      </c>
    </row>
    <row r="225" spans="2:4">
      <c r="B225" s="85" t="s">
        <v>3301</v>
      </c>
      <c r="C225" s="89">
        <v>86495.277893000006</v>
      </c>
      <c r="D225" s="86">
        <v>47301</v>
      </c>
    </row>
    <row r="226" spans="2:4">
      <c r="B226" s="85" t="s">
        <v>3302</v>
      </c>
      <c r="C226" s="89">
        <v>27344.047059</v>
      </c>
      <c r="D226" s="86">
        <v>47578</v>
      </c>
    </row>
    <row r="227" spans="2:4">
      <c r="B227" s="85" t="s">
        <v>3303</v>
      </c>
      <c r="C227" s="89">
        <v>33691.05270262</v>
      </c>
      <c r="D227" s="86">
        <v>47206</v>
      </c>
    </row>
    <row r="228" spans="2:4">
      <c r="B228" s="85" t="s">
        <v>3304</v>
      </c>
      <c r="C228" s="89">
        <v>53385.7063519</v>
      </c>
      <c r="D228" s="86">
        <v>47573</v>
      </c>
    </row>
    <row r="229" spans="2:4">
      <c r="B229" s="85" t="s">
        <v>3305</v>
      </c>
      <c r="C229" s="89">
        <v>18169.521584420003</v>
      </c>
      <c r="D229" s="86">
        <v>47421</v>
      </c>
    </row>
    <row r="230" spans="2:4">
      <c r="B230" s="85" t="s">
        <v>3306</v>
      </c>
      <c r="C230" s="89">
        <v>26219.315321000002</v>
      </c>
      <c r="D230" s="86">
        <v>46891</v>
      </c>
    </row>
    <row r="231" spans="2:4">
      <c r="B231" s="85" t="s">
        <v>3307</v>
      </c>
      <c r="C231" s="89">
        <v>16526.245801990004</v>
      </c>
      <c r="D231" s="86">
        <v>46718</v>
      </c>
    </row>
    <row r="232" spans="2:4">
      <c r="B232" s="85" t="s">
        <v>3308</v>
      </c>
      <c r="C232" s="89">
        <v>22139.354922144001</v>
      </c>
      <c r="D232" s="86">
        <v>47449</v>
      </c>
    </row>
    <row r="233" spans="2:4">
      <c r="B233" s="85" t="s">
        <v>3309</v>
      </c>
      <c r="C233" s="89">
        <v>4397.3167571359991</v>
      </c>
      <c r="D233" s="86">
        <v>47449</v>
      </c>
    </row>
    <row r="234" spans="2:4">
      <c r="B234" s="85" t="s">
        <v>3310</v>
      </c>
      <c r="C234" s="89">
        <v>12916</v>
      </c>
      <c r="D234" s="86">
        <v>47498</v>
      </c>
    </row>
    <row r="235" spans="2:4">
      <c r="B235" s="85" t="s">
        <v>3311</v>
      </c>
      <c r="C235" s="89">
        <v>68439.013354420007</v>
      </c>
      <c r="D235" s="86">
        <v>46054</v>
      </c>
    </row>
    <row r="236" spans="2:4">
      <c r="B236" s="85" t="s">
        <v>3312</v>
      </c>
      <c r="C236" s="89">
        <v>37552.407856999998</v>
      </c>
      <c r="D236" s="86">
        <v>47573</v>
      </c>
    </row>
    <row r="237" spans="2:4">
      <c r="B237" s="85" t="s">
        <v>3313</v>
      </c>
      <c r="C237" s="89">
        <v>233500.00000000003</v>
      </c>
      <c r="D237" s="86">
        <v>47604</v>
      </c>
    </row>
    <row r="238" spans="2:4">
      <c r="B238" s="85" t="s">
        <v>3314</v>
      </c>
      <c r="C238" s="89">
        <v>25241.884696320005</v>
      </c>
      <c r="D238" s="86">
        <v>47574</v>
      </c>
    </row>
    <row r="239" spans="2:4">
      <c r="B239" s="85" t="s">
        <v>3315</v>
      </c>
      <c r="C239" s="89">
        <v>207332.39619576003</v>
      </c>
      <c r="D239" s="86">
        <v>49491</v>
      </c>
    </row>
    <row r="240" spans="2:4">
      <c r="B240" s="85" t="s">
        <v>3316</v>
      </c>
      <c r="C240" s="89">
        <v>99553.298999999999</v>
      </c>
      <c r="D240" s="86">
        <v>47453</v>
      </c>
    </row>
    <row r="241" spans="2:4">
      <c r="B241" s="85" t="s">
        <v>3317</v>
      </c>
      <c r="C241" s="89">
        <v>35520.59284088001</v>
      </c>
      <c r="D241" s="86">
        <v>47604</v>
      </c>
    </row>
    <row r="242" spans="2:4">
      <c r="B242" s="85" t="s">
        <v>3318</v>
      </c>
      <c r="C242" s="89">
        <v>71490.350609999994</v>
      </c>
      <c r="D242" s="86">
        <v>47727</v>
      </c>
    </row>
    <row r="243" spans="2:4">
      <c r="B243" s="85" t="s">
        <v>3319</v>
      </c>
      <c r="C243" s="89">
        <v>55153.215231759998</v>
      </c>
      <c r="D243" s="86">
        <v>47757</v>
      </c>
    </row>
    <row r="244" spans="2:4">
      <c r="B244" s="85" t="s">
        <v>3320</v>
      </c>
      <c r="C244" s="89">
        <v>49262.959512000001</v>
      </c>
      <c r="D244" s="86">
        <v>46054</v>
      </c>
    </row>
    <row r="245" spans="2:4">
      <c r="B245" s="85" t="s">
        <v>3321</v>
      </c>
      <c r="C245" s="89">
        <v>108543.380701</v>
      </c>
      <c r="D245" s="86">
        <v>45717</v>
      </c>
    </row>
    <row r="246" spans="2:4">
      <c r="B246" s="85" t="s">
        <v>3322</v>
      </c>
      <c r="C246" s="89">
        <v>89759.741999999998</v>
      </c>
      <c r="D246" s="86">
        <v>48914</v>
      </c>
    </row>
    <row r="247" spans="2:4">
      <c r="B247" s="85" t="s">
        <v>3323</v>
      </c>
      <c r="C247" s="89">
        <v>40491.660000000003</v>
      </c>
      <c r="D247" s="86">
        <v>48914</v>
      </c>
    </row>
    <row r="248" spans="2:4">
      <c r="B248" s="85" t="s">
        <v>3324</v>
      </c>
      <c r="C248" s="89">
        <v>107519.827192</v>
      </c>
      <c r="D248" s="86">
        <v>47119</v>
      </c>
    </row>
    <row r="249" spans="2:4">
      <c r="B249" s="85" t="s">
        <v>3325</v>
      </c>
      <c r="C249" s="89">
        <v>14917.98</v>
      </c>
      <c r="D249" s="86">
        <v>45931</v>
      </c>
    </row>
    <row r="250" spans="2:4">
      <c r="B250" s="85" t="s">
        <v>3326</v>
      </c>
      <c r="C250" s="89">
        <v>98726.871969</v>
      </c>
      <c r="D250" s="86">
        <v>46966</v>
      </c>
    </row>
    <row r="251" spans="2:4">
      <c r="B251" s="85" t="s">
        <v>3327</v>
      </c>
      <c r="C251" s="89">
        <v>34558.773101984996</v>
      </c>
      <c r="D251" s="86">
        <v>47757</v>
      </c>
    </row>
    <row r="252" spans="2:4">
      <c r="B252" s="85" t="s">
        <v>3328</v>
      </c>
      <c r="C252" s="89">
        <v>29772.655520560002</v>
      </c>
      <c r="D252" s="86">
        <v>46478</v>
      </c>
    </row>
    <row r="253" spans="2:4">
      <c r="B253" s="85" t="s">
        <v>3329</v>
      </c>
      <c r="C253" s="89">
        <v>17622.219669919999</v>
      </c>
      <c r="D253" s="86">
        <v>46478</v>
      </c>
    </row>
    <row r="254" spans="2:4">
      <c r="B254" s="85" t="s">
        <v>3330</v>
      </c>
      <c r="C254" s="89">
        <v>142305.423679</v>
      </c>
      <c r="D254" s="86">
        <v>46023</v>
      </c>
    </row>
    <row r="255" spans="2:4">
      <c r="B255" s="85" t="s">
        <v>3331</v>
      </c>
      <c r="C255" s="89">
        <v>183104.79095560007</v>
      </c>
      <c r="D255" s="86">
        <v>46447</v>
      </c>
    </row>
    <row r="256" spans="2:4">
      <c r="B256" s="85" t="s">
        <v>3332</v>
      </c>
      <c r="C256" s="89">
        <v>87183</v>
      </c>
      <c r="D256" s="86">
        <v>47969</v>
      </c>
    </row>
    <row r="257" spans="2:4">
      <c r="B257" s="85" t="s">
        <v>3333</v>
      </c>
      <c r="C257" s="89">
        <v>138063.84289289001</v>
      </c>
      <c r="D257" s="86">
        <v>48000</v>
      </c>
    </row>
    <row r="258" spans="2:4">
      <c r="B258" s="85" t="s">
        <v>3334</v>
      </c>
      <c r="C258" s="89">
        <v>53473.673643710004</v>
      </c>
      <c r="D258" s="86">
        <v>48000</v>
      </c>
    </row>
    <row r="259" spans="2:4">
      <c r="B259" s="85" t="s">
        <v>3335</v>
      </c>
      <c r="C259" s="89">
        <v>39489.520000000004</v>
      </c>
      <c r="D259" s="86">
        <v>48030</v>
      </c>
    </row>
    <row r="260" spans="2:4">
      <c r="B260" s="85" t="s">
        <v>3336</v>
      </c>
      <c r="C260" s="89">
        <v>77754.320000000007</v>
      </c>
      <c r="D260" s="86">
        <v>48030</v>
      </c>
    </row>
    <row r="261" spans="2:4">
      <c r="B261" s="85" t="s">
        <v>3337</v>
      </c>
      <c r="C261" s="89">
        <v>70685.119999999995</v>
      </c>
      <c r="D261" s="86">
        <v>47939</v>
      </c>
    </row>
    <row r="262" spans="2:4">
      <c r="B262" s="85" t="s">
        <v>3338</v>
      </c>
      <c r="C262" s="89">
        <v>173230.848</v>
      </c>
      <c r="D262" s="86">
        <v>47939</v>
      </c>
    </row>
    <row r="263" spans="2:4">
      <c r="C263" s="84"/>
    </row>
    <row r="264" spans="2:4">
      <c r="C264" s="84"/>
    </row>
    <row r="265" spans="2:4">
      <c r="C265" s="84"/>
    </row>
    <row r="266" spans="2:4">
      <c r="C266" s="84"/>
    </row>
    <row r="267" spans="2:4">
      <c r="C267" s="84"/>
    </row>
    <row r="268" spans="2:4">
      <c r="C268" s="84"/>
    </row>
    <row r="269" spans="2:4">
      <c r="C269" s="84"/>
    </row>
    <row r="270" spans="2:4">
      <c r="C270" s="84"/>
    </row>
    <row r="271" spans="2:4">
      <c r="C271" s="84"/>
    </row>
    <row r="272" spans="2:4">
      <c r="C272" s="84"/>
    </row>
    <row r="273" spans="3:3">
      <c r="C273" s="84"/>
    </row>
    <row r="274" spans="3:3">
      <c r="C274" s="84"/>
    </row>
    <row r="275" spans="3:3">
      <c r="C275" s="84"/>
    </row>
    <row r="276" spans="3:3">
      <c r="C276" s="84"/>
    </row>
    <row r="277" spans="3:3">
      <c r="C277" s="84"/>
    </row>
    <row r="278" spans="3:3">
      <c r="C278" s="84"/>
    </row>
    <row r="279" spans="3:3">
      <c r="C279" s="84"/>
    </row>
    <row r="280" spans="3:3">
      <c r="C280" s="84"/>
    </row>
    <row r="281" spans="3:3">
      <c r="C281" s="84"/>
    </row>
    <row r="282" spans="3:3">
      <c r="C282" s="84"/>
    </row>
    <row r="283" spans="3:3">
      <c r="C283" s="84"/>
    </row>
    <row r="284" spans="3:3">
      <c r="C284" s="84"/>
    </row>
    <row r="285" spans="3:3">
      <c r="C285" s="84"/>
    </row>
    <row r="286" spans="3:3">
      <c r="C286" s="84"/>
    </row>
    <row r="287" spans="3:3">
      <c r="C287" s="84"/>
    </row>
    <row r="288" spans="3:3">
      <c r="C288" s="84"/>
    </row>
    <row r="289" spans="3:3">
      <c r="C289" s="84"/>
    </row>
    <row r="290" spans="3:3">
      <c r="C290" s="84"/>
    </row>
    <row r="291" spans="3:3">
      <c r="C291" s="84"/>
    </row>
    <row r="292" spans="3:3">
      <c r="C292" s="84"/>
    </row>
    <row r="293" spans="3:3">
      <c r="C293" s="84"/>
    </row>
    <row r="294" spans="3:3">
      <c r="C294" s="84"/>
    </row>
    <row r="295" spans="3:3">
      <c r="C295" s="84"/>
    </row>
    <row r="296" spans="3:3">
      <c r="C296" s="84"/>
    </row>
    <row r="297" spans="3:3">
      <c r="C297" s="84"/>
    </row>
    <row r="298" spans="3:3">
      <c r="C298" s="84"/>
    </row>
    <row r="299" spans="3:3">
      <c r="C299" s="84"/>
    </row>
    <row r="300" spans="3:3">
      <c r="C300" s="84"/>
    </row>
    <row r="301" spans="3:3">
      <c r="C301" s="84"/>
    </row>
    <row r="302" spans="3:3">
      <c r="C302" s="84"/>
    </row>
    <row r="303" spans="3:3">
      <c r="C303" s="84"/>
    </row>
    <row r="304" spans="3:3">
      <c r="C304" s="84"/>
    </row>
    <row r="305" spans="3:3">
      <c r="C305" s="84"/>
    </row>
    <row r="306" spans="3:3">
      <c r="C306" s="84"/>
    </row>
    <row r="307" spans="3:3">
      <c r="C307" s="84"/>
    </row>
    <row r="308" spans="3:3">
      <c r="C308" s="84"/>
    </row>
    <row r="309" spans="3:3">
      <c r="C309" s="84"/>
    </row>
    <row r="310" spans="3:3">
      <c r="C310" s="84"/>
    </row>
    <row r="311" spans="3:3">
      <c r="C311" s="84"/>
    </row>
    <row r="312" spans="3:3">
      <c r="C312" s="84"/>
    </row>
    <row r="313" spans="3:3">
      <c r="C313" s="84"/>
    </row>
    <row r="314" spans="3:3">
      <c r="C314" s="84"/>
    </row>
    <row r="315" spans="3:3">
      <c r="C315" s="84"/>
    </row>
    <row r="316" spans="3:3">
      <c r="C316" s="84"/>
    </row>
    <row r="317" spans="3:3">
      <c r="C317" s="84"/>
    </row>
    <row r="318" spans="3:3">
      <c r="C318" s="84"/>
    </row>
    <row r="319" spans="3:3">
      <c r="C319" s="84"/>
    </row>
    <row r="320" spans="3:3">
      <c r="C320" s="84"/>
    </row>
    <row r="321" spans="3:3">
      <c r="C321" s="84"/>
    </row>
    <row r="322" spans="3:3">
      <c r="C322" s="84"/>
    </row>
    <row r="323" spans="3:3">
      <c r="C323" s="84"/>
    </row>
    <row r="324" spans="3:3">
      <c r="C324" s="84"/>
    </row>
    <row r="325" spans="3:3">
      <c r="C325" s="84"/>
    </row>
    <row r="326" spans="3:3">
      <c r="C326" s="84"/>
    </row>
    <row r="327" spans="3:3">
      <c r="C327" s="84"/>
    </row>
    <row r="328" spans="3:3">
      <c r="C328" s="84"/>
    </row>
    <row r="329" spans="3:3">
      <c r="C329" s="84"/>
    </row>
    <row r="330" spans="3:3">
      <c r="C330" s="84"/>
    </row>
    <row r="331" spans="3:3">
      <c r="C331" s="84"/>
    </row>
    <row r="332" spans="3:3">
      <c r="C332" s="84"/>
    </row>
    <row r="333" spans="3:3">
      <c r="C333" s="84"/>
    </row>
    <row r="334" spans="3:3">
      <c r="C334" s="84"/>
    </row>
    <row r="335" spans="3:3">
      <c r="C335" s="84"/>
    </row>
    <row r="336" spans="3:3">
      <c r="C336" s="84"/>
    </row>
    <row r="337" spans="3:3">
      <c r="C337" s="84"/>
    </row>
    <row r="338" spans="3:3">
      <c r="C338" s="84"/>
    </row>
    <row r="339" spans="3:3">
      <c r="C339" s="84"/>
    </row>
    <row r="340" spans="3:3">
      <c r="C340" s="84"/>
    </row>
    <row r="341" spans="3:3">
      <c r="C341" s="84"/>
    </row>
    <row r="342" spans="3:3">
      <c r="C342" s="84"/>
    </row>
    <row r="343" spans="3:3">
      <c r="C343" s="84"/>
    </row>
    <row r="344" spans="3:3">
      <c r="C344" s="84"/>
    </row>
    <row r="345" spans="3:3">
      <c r="C345" s="84"/>
    </row>
    <row r="346" spans="3:3">
      <c r="C346" s="84"/>
    </row>
    <row r="347" spans="3:3">
      <c r="C347" s="84"/>
    </row>
    <row r="348" spans="3:3">
      <c r="C348" s="84"/>
    </row>
    <row r="349" spans="3:3">
      <c r="C349" s="84"/>
    </row>
    <row r="350" spans="3:3">
      <c r="C350" s="84"/>
    </row>
    <row r="351" spans="3:3">
      <c r="C351" s="84"/>
    </row>
    <row r="352" spans="3:3">
      <c r="C352" s="84"/>
    </row>
    <row r="353" spans="3:3">
      <c r="C353" s="84"/>
    </row>
    <row r="354" spans="3:3">
      <c r="C354" s="84"/>
    </row>
    <row r="355" spans="3:3">
      <c r="C355" s="84"/>
    </row>
    <row r="356" spans="3:3">
      <c r="C356" s="84"/>
    </row>
    <row r="357" spans="3:3">
      <c r="C357" s="84"/>
    </row>
    <row r="358" spans="3:3">
      <c r="C358" s="84"/>
    </row>
    <row r="359" spans="3:3">
      <c r="C359" s="84"/>
    </row>
    <row r="360" spans="3:3">
      <c r="C360" s="84"/>
    </row>
    <row r="361" spans="3:3">
      <c r="C361" s="84"/>
    </row>
    <row r="362" spans="3:3">
      <c r="C362" s="84"/>
    </row>
    <row r="363" spans="3:3">
      <c r="C363" s="84"/>
    </row>
    <row r="364" spans="3:3">
      <c r="C364" s="84"/>
    </row>
    <row r="365" spans="3:3">
      <c r="C365" s="84"/>
    </row>
    <row r="366" spans="3:3">
      <c r="C366" s="84"/>
    </row>
    <row r="367" spans="3:3">
      <c r="C367" s="84"/>
    </row>
    <row r="368" spans="3:3">
      <c r="C368" s="84"/>
    </row>
    <row r="369" spans="3:3">
      <c r="C369" s="84"/>
    </row>
    <row r="370" spans="3:3">
      <c r="C370" s="84"/>
    </row>
    <row r="371" spans="3:3">
      <c r="C371" s="84"/>
    </row>
    <row r="372" spans="3:3">
      <c r="C372" s="84"/>
    </row>
    <row r="373" spans="3:3">
      <c r="C373" s="84"/>
    </row>
    <row r="374" spans="3:3">
      <c r="C374" s="84"/>
    </row>
    <row r="375" spans="3:3">
      <c r="C375" s="84"/>
    </row>
    <row r="376" spans="3:3">
      <c r="C376" s="84"/>
    </row>
    <row r="377" spans="3:3">
      <c r="C377" s="84"/>
    </row>
    <row r="378" spans="3:3">
      <c r="C378" s="84"/>
    </row>
    <row r="379" spans="3:3">
      <c r="C379" s="84"/>
    </row>
    <row r="380" spans="3:3">
      <c r="C380" s="84"/>
    </row>
    <row r="381" spans="3:3">
      <c r="C381" s="84"/>
    </row>
    <row r="382" spans="3:3">
      <c r="C382" s="84"/>
    </row>
    <row r="383" spans="3:3">
      <c r="C383" s="84"/>
    </row>
    <row r="384" spans="3:3">
      <c r="C384" s="84"/>
    </row>
    <row r="385" spans="3:3">
      <c r="C385" s="84"/>
    </row>
    <row r="386" spans="3:3">
      <c r="C386" s="84"/>
    </row>
    <row r="387" spans="3:3">
      <c r="C387" s="84"/>
    </row>
    <row r="388" spans="3:3">
      <c r="C388" s="84"/>
    </row>
    <row r="389" spans="3:3">
      <c r="C389" s="84"/>
    </row>
    <row r="390" spans="3:3">
      <c r="C390" s="84"/>
    </row>
    <row r="391" spans="3:3">
      <c r="C391" s="84"/>
    </row>
    <row r="392" spans="3:3">
      <c r="C392" s="84"/>
    </row>
    <row r="393" spans="3:3">
      <c r="C393" s="84"/>
    </row>
    <row r="394" spans="3:3">
      <c r="C394" s="84"/>
    </row>
    <row r="395" spans="3:3">
      <c r="C395" s="84"/>
    </row>
    <row r="396" spans="3:3">
      <c r="C396" s="84"/>
    </row>
    <row r="397" spans="3:3">
      <c r="C397" s="84"/>
    </row>
    <row r="398" spans="3:3">
      <c r="C398" s="84"/>
    </row>
    <row r="399" spans="3:3">
      <c r="C399" s="84"/>
    </row>
    <row r="400" spans="3:3">
      <c r="C400" s="84"/>
    </row>
    <row r="401" spans="3:3">
      <c r="C401" s="84"/>
    </row>
    <row r="402" spans="3:3">
      <c r="C402" s="84"/>
    </row>
    <row r="403" spans="3:3">
      <c r="C403" s="84"/>
    </row>
    <row r="404" spans="3:3">
      <c r="C404" s="84"/>
    </row>
    <row r="405" spans="3:3">
      <c r="C405" s="84"/>
    </row>
    <row r="406" spans="3:3">
      <c r="C406" s="84"/>
    </row>
    <row r="407" spans="3:3">
      <c r="C407" s="84"/>
    </row>
    <row r="408" spans="3:3">
      <c r="C408" s="84"/>
    </row>
    <row r="409" spans="3:3">
      <c r="C409" s="84"/>
    </row>
    <row r="410" spans="3:3">
      <c r="C410" s="84"/>
    </row>
    <row r="411" spans="3:3">
      <c r="C411" s="84"/>
    </row>
    <row r="412" spans="3:3">
      <c r="C412" s="84"/>
    </row>
    <row r="413" spans="3:3">
      <c r="C413" s="84"/>
    </row>
    <row r="414" spans="3:3">
      <c r="C414" s="84"/>
    </row>
    <row r="415" spans="3:3">
      <c r="C415" s="84"/>
    </row>
    <row r="416" spans="3:3">
      <c r="C416" s="84"/>
    </row>
    <row r="417" spans="3:3">
      <c r="C417" s="84"/>
    </row>
    <row r="418" spans="3:3">
      <c r="C418" s="84"/>
    </row>
    <row r="419" spans="3:3">
      <c r="C419" s="84"/>
    </row>
    <row r="420" spans="3:3">
      <c r="C420" s="84"/>
    </row>
    <row r="421" spans="3:3">
      <c r="C421" s="84"/>
    </row>
    <row r="422" spans="3:3">
      <c r="C422" s="84"/>
    </row>
    <row r="423" spans="3:3">
      <c r="C423" s="84"/>
    </row>
    <row r="424" spans="3:3">
      <c r="C424" s="84"/>
    </row>
    <row r="425" spans="3:3">
      <c r="C425" s="84"/>
    </row>
    <row r="426" spans="3:3">
      <c r="C426" s="84"/>
    </row>
    <row r="427" spans="3:3">
      <c r="C427" s="84"/>
    </row>
    <row r="428" spans="3:3">
      <c r="C428" s="84"/>
    </row>
    <row r="429" spans="3:3">
      <c r="C429" s="84"/>
    </row>
    <row r="430" spans="3:3">
      <c r="C430" s="84"/>
    </row>
    <row r="431" spans="3:3">
      <c r="C431" s="84"/>
    </row>
    <row r="432" spans="3:3">
      <c r="C432" s="84"/>
    </row>
    <row r="433" spans="3:3">
      <c r="C433" s="84"/>
    </row>
    <row r="434" spans="3:3">
      <c r="C434" s="84"/>
    </row>
    <row r="435" spans="3:3">
      <c r="C435" s="84"/>
    </row>
    <row r="436" spans="3:3">
      <c r="C436" s="84"/>
    </row>
    <row r="437" spans="3:3">
      <c r="C437" s="84"/>
    </row>
    <row r="438" spans="3:3">
      <c r="C438" s="84"/>
    </row>
    <row r="439" spans="3:3">
      <c r="C439" s="84"/>
    </row>
    <row r="440" spans="3:3">
      <c r="C440" s="84"/>
    </row>
    <row r="441" spans="3:3">
      <c r="C441" s="84"/>
    </row>
    <row r="442" spans="3:3">
      <c r="C442" s="84"/>
    </row>
    <row r="443" spans="3:3">
      <c r="C443" s="84"/>
    </row>
    <row r="444" spans="3:3">
      <c r="C444" s="84"/>
    </row>
    <row r="445" spans="3:3">
      <c r="C445" s="84"/>
    </row>
    <row r="446" spans="3:3">
      <c r="C446" s="84"/>
    </row>
    <row r="447" spans="3:3">
      <c r="C447" s="84"/>
    </row>
    <row r="448" spans="3:3">
      <c r="C448" s="84"/>
    </row>
    <row r="449" spans="3:3">
      <c r="C449" s="84"/>
    </row>
    <row r="450" spans="3:3">
      <c r="C450" s="84"/>
    </row>
    <row r="451" spans="3:3">
      <c r="C451" s="84"/>
    </row>
    <row r="452" spans="3:3">
      <c r="C452" s="84"/>
    </row>
    <row r="453" spans="3:3">
      <c r="C453" s="84"/>
    </row>
    <row r="454" spans="3:3">
      <c r="C454" s="84"/>
    </row>
    <row r="455" spans="3:3">
      <c r="C455" s="84"/>
    </row>
    <row r="456" spans="3:3">
      <c r="C456" s="84"/>
    </row>
    <row r="457" spans="3:3">
      <c r="C457" s="84"/>
    </row>
    <row r="458" spans="3:3">
      <c r="C458" s="84"/>
    </row>
    <row r="459" spans="3:3">
      <c r="C459" s="84"/>
    </row>
    <row r="460" spans="3:3">
      <c r="C460" s="84"/>
    </row>
    <row r="461" spans="3:3">
      <c r="C461" s="84"/>
    </row>
    <row r="462" spans="3:3">
      <c r="C462" s="84"/>
    </row>
    <row r="463" spans="3:3">
      <c r="C463" s="84"/>
    </row>
    <row r="464" spans="3:3">
      <c r="C464" s="84"/>
    </row>
    <row r="465" spans="3:3">
      <c r="C465" s="84"/>
    </row>
    <row r="466" spans="3:3">
      <c r="C466" s="84"/>
    </row>
    <row r="467" spans="3:3">
      <c r="C467" s="84"/>
    </row>
    <row r="468" spans="3:3">
      <c r="C468" s="84"/>
    </row>
    <row r="469" spans="3:3">
      <c r="C469" s="84"/>
    </row>
    <row r="470" spans="3:3">
      <c r="C470" s="84"/>
    </row>
    <row r="471" spans="3:3">
      <c r="C471" s="84"/>
    </row>
    <row r="472" spans="3:3">
      <c r="C472" s="84"/>
    </row>
    <row r="473" spans="3:3">
      <c r="C473" s="84"/>
    </row>
    <row r="474" spans="3:3">
      <c r="C474" s="84"/>
    </row>
    <row r="475" spans="3:3">
      <c r="C475" s="84"/>
    </row>
    <row r="476" spans="3:3">
      <c r="C476" s="84"/>
    </row>
    <row r="477" spans="3:3">
      <c r="C477" s="84"/>
    </row>
    <row r="478" spans="3:3">
      <c r="C478" s="84"/>
    </row>
    <row r="479" spans="3:3">
      <c r="C479" s="84"/>
    </row>
    <row r="480" spans="3:3">
      <c r="C480" s="84"/>
    </row>
    <row r="481" spans="3:3">
      <c r="C481" s="84"/>
    </row>
    <row r="482" spans="3:3">
      <c r="C482" s="84"/>
    </row>
    <row r="483" spans="3:3">
      <c r="C483" s="84"/>
    </row>
    <row r="484" spans="3:3">
      <c r="C484" s="84"/>
    </row>
    <row r="485" spans="3:3">
      <c r="C485" s="84"/>
    </row>
    <row r="486" spans="3:3">
      <c r="C486" s="84"/>
    </row>
    <row r="487" spans="3:3">
      <c r="C487" s="84"/>
    </row>
    <row r="488" spans="3:3">
      <c r="C488" s="84"/>
    </row>
    <row r="489" spans="3:3">
      <c r="C489" s="84"/>
    </row>
    <row r="490" spans="3:3">
      <c r="C490" s="84"/>
    </row>
    <row r="491" spans="3:3">
      <c r="C491" s="84"/>
    </row>
    <row r="492" spans="3:3">
      <c r="C492" s="84"/>
    </row>
    <row r="493" spans="3:3">
      <c r="C493" s="84"/>
    </row>
    <row r="494" spans="3:3">
      <c r="C494" s="84"/>
    </row>
    <row r="495" spans="3:3">
      <c r="C495" s="84"/>
    </row>
    <row r="496" spans="3:3">
      <c r="C496" s="84"/>
    </row>
    <row r="497" spans="3:3">
      <c r="C497" s="84"/>
    </row>
    <row r="498" spans="3:3">
      <c r="C498" s="84"/>
    </row>
    <row r="499" spans="3:3">
      <c r="C499" s="84"/>
    </row>
    <row r="500" spans="3:3">
      <c r="C500" s="84"/>
    </row>
    <row r="501" spans="3:3">
      <c r="C501" s="84"/>
    </row>
    <row r="502" spans="3:3">
      <c r="C502" s="84"/>
    </row>
    <row r="503" spans="3:3">
      <c r="C503" s="84"/>
    </row>
    <row r="504" spans="3:3">
      <c r="C504" s="84"/>
    </row>
    <row r="505" spans="3:3">
      <c r="C505" s="84"/>
    </row>
    <row r="506" spans="3:3">
      <c r="C506" s="84"/>
    </row>
    <row r="507" spans="3:3">
      <c r="C507" s="84"/>
    </row>
    <row r="508" spans="3:3">
      <c r="C508" s="84"/>
    </row>
    <row r="509" spans="3:3">
      <c r="C509" s="84"/>
    </row>
    <row r="510" spans="3:3">
      <c r="C510" s="84"/>
    </row>
    <row r="511" spans="3:3">
      <c r="C511" s="84"/>
    </row>
    <row r="512" spans="3:3">
      <c r="C512" s="84"/>
    </row>
    <row r="513" spans="3:3">
      <c r="C513" s="84"/>
    </row>
    <row r="514" spans="3:3">
      <c r="C514" s="84"/>
    </row>
    <row r="515" spans="3:3">
      <c r="C515" s="84"/>
    </row>
    <row r="516" spans="3:3">
      <c r="C516" s="84"/>
    </row>
    <row r="517" spans="3:3">
      <c r="C517" s="84"/>
    </row>
    <row r="518" spans="3:3">
      <c r="C518" s="84"/>
    </row>
    <row r="519" spans="3:3">
      <c r="C519" s="84"/>
    </row>
    <row r="520" spans="3:3">
      <c r="C520" s="84"/>
    </row>
    <row r="521" spans="3:3">
      <c r="C521" s="84"/>
    </row>
    <row r="522" spans="3:3">
      <c r="C522" s="84"/>
    </row>
    <row r="523" spans="3:3">
      <c r="C523" s="84"/>
    </row>
    <row r="524" spans="3:3">
      <c r="C524" s="84"/>
    </row>
    <row r="525" spans="3:3">
      <c r="C525" s="84"/>
    </row>
    <row r="526" spans="3:3">
      <c r="C526" s="84"/>
    </row>
    <row r="527" spans="3:3">
      <c r="C527" s="84"/>
    </row>
    <row r="528" spans="3:3">
      <c r="C528" s="84"/>
    </row>
    <row r="529" spans="3:3">
      <c r="C529" s="84"/>
    </row>
    <row r="530" spans="3:3">
      <c r="C530" s="84"/>
    </row>
    <row r="531" spans="3:3">
      <c r="C531" s="84"/>
    </row>
    <row r="532" spans="3:3">
      <c r="C532" s="84"/>
    </row>
    <row r="533" spans="3:3">
      <c r="C533" s="84"/>
    </row>
    <row r="534" spans="3:3">
      <c r="C534" s="84"/>
    </row>
    <row r="535" spans="3:3">
      <c r="C535" s="84"/>
    </row>
    <row r="536" spans="3:3">
      <c r="C536" s="84"/>
    </row>
    <row r="537" spans="3:3">
      <c r="C537" s="84"/>
    </row>
    <row r="538" spans="3:3">
      <c r="C538" s="84"/>
    </row>
    <row r="539" spans="3:3">
      <c r="C539" s="84"/>
    </row>
    <row r="540" spans="3:3">
      <c r="C540" s="84"/>
    </row>
    <row r="541" spans="3:3">
      <c r="C541" s="84"/>
    </row>
    <row r="542" spans="3:3">
      <c r="C542" s="84"/>
    </row>
    <row r="543" spans="3:3">
      <c r="C543" s="84"/>
    </row>
    <row r="544" spans="3:3">
      <c r="C544" s="84"/>
    </row>
    <row r="545" spans="3:3">
      <c r="C545" s="84"/>
    </row>
    <row r="546" spans="3:3">
      <c r="C546" s="84"/>
    </row>
    <row r="547" spans="3:3">
      <c r="C547" s="84"/>
    </row>
    <row r="548" spans="3:3">
      <c r="C548" s="84"/>
    </row>
    <row r="549" spans="3:3">
      <c r="C549" s="84"/>
    </row>
    <row r="550" spans="3:3">
      <c r="C550" s="84"/>
    </row>
    <row r="551" spans="3:3">
      <c r="C551" s="84"/>
    </row>
    <row r="552" spans="3:3">
      <c r="C552" s="84"/>
    </row>
    <row r="553" spans="3:3">
      <c r="C553" s="84"/>
    </row>
    <row r="554" spans="3:3">
      <c r="C554" s="84"/>
    </row>
    <row r="555" spans="3:3">
      <c r="C555" s="84"/>
    </row>
    <row r="556" spans="3:3">
      <c r="C556" s="84"/>
    </row>
    <row r="557" spans="3:3">
      <c r="C557" s="84"/>
    </row>
    <row r="558" spans="3:3">
      <c r="C558" s="84"/>
    </row>
    <row r="559" spans="3:3">
      <c r="C559" s="84"/>
    </row>
    <row r="560" spans="3:3">
      <c r="C560" s="84"/>
    </row>
    <row r="561" spans="3:3">
      <c r="C561" s="84"/>
    </row>
    <row r="562" spans="3:3">
      <c r="C562" s="84"/>
    </row>
    <row r="563" spans="3:3">
      <c r="C563" s="84"/>
    </row>
    <row r="564" spans="3:3">
      <c r="C564" s="84"/>
    </row>
    <row r="565" spans="3:3">
      <c r="C565" s="84"/>
    </row>
    <row r="566" spans="3:3">
      <c r="C566" s="84"/>
    </row>
    <row r="567" spans="3:3">
      <c r="C567" s="84"/>
    </row>
    <row r="568" spans="3:3">
      <c r="C568" s="84"/>
    </row>
    <row r="569" spans="3:3">
      <c r="C569" s="84"/>
    </row>
    <row r="570" spans="3:3">
      <c r="C570" s="84"/>
    </row>
    <row r="571" spans="3:3">
      <c r="C571" s="84"/>
    </row>
    <row r="572" spans="3:3">
      <c r="C572" s="84"/>
    </row>
    <row r="573" spans="3:3">
      <c r="C573" s="84"/>
    </row>
    <row r="574" spans="3:3">
      <c r="C574" s="84"/>
    </row>
    <row r="575" spans="3:3">
      <c r="C575" s="84"/>
    </row>
    <row r="576" spans="3:3">
      <c r="C576" s="84"/>
    </row>
    <row r="577" spans="3:3">
      <c r="C577" s="84"/>
    </row>
    <row r="578" spans="3:3">
      <c r="C578" s="84"/>
    </row>
    <row r="579" spans="3:3">
      <c r="C579" s="84"/>
    </row>
    <row r="580" spans="3:3">
      <c r="C580" s="84"/>
    </row>
    <row r="581" spans="3:3">
      <c r="C581" s="84"/>
    </row>
    <row r="582" spans="3:3">
      <c r="C582" s="84"/>
    </row>
    <row r="583" spans="3:3">
      <c r="C583" s="84"/>
    </row>
    <row r="584" spans="3:3">
      <c r="C584" s="84"/>
    </row>
    <row r="585" spans="3:3">
      <c r="C585" s="84"/>
    </row>
    <row r="586" spans="3:3">
      <c r="C586" s="84"/>
    </row>
    <row r="587" spans="3:3">
      <c r="C587" s="84"/>
    </row>
    <row r="588" spans="3:3">
      <c r="C588" s="84"/>
    </row>
    <row r="589" spans="3:3">
      <c r="C589" s="84"/>
    </row>
    <row r="590" spans="3:3">
      <c r="C590" s="84"/>
    </row>
    <row r="591" spans="3:3">
      <c r="C591" s="84"/>
    </row>
    <row r="592" spans="3:3">
      <c r="C592" s="84"/>
    </row>
    <row r="593" spans="3:3">
      <c r="C593" s="84"/>
    </row>
    <row r="594" spans="3:3">
      <c r="C594" s="84"/>
    </row>
    <row r="595" spans="3:3">
      <c r="C595" s="84"/>
    </row>
    <row r="596" spans="3:3">
      <c r="C596" s="84"/>
    </row>
    <row r="597" spans="3:3">
      <c r="C597" s="84"/>
    </row>
    <row r="598" spans="3:3">
      <c r="C598" s="84"/>
    </row>
    <row r="599" spans="3:3">
      <c r="C599" s="84"/>
    </row>
    <row r="600" spans="3:3">
      <c r="C600" s="84"/>
    </row>
    <row r="601" spans="3:3">
      <c r="C601" s="84"/>
    </row>
    <row r="602" spans="3:3">
      <c r="C602" s="84"/>
    </row>
    <row r="603" spans="3:3">
      <c r="C603" s="84"/>
    </row>
    <row r="604" spans="3:3">
      <c r="C604" s="84"/>
    </row>
    <row r="605" spans="3:3">
      <c r="C605" s="84"/>
    </row>
    <row r="606" spans="3:3">
      <c r="C606" s="84"/>
    </row>
    <row r="607" spans="3:3">
      <c r="C607" s="84"/>
    </row>
    <row r="608" spans="3:3">
      <c r="C608" s="84"/>
    </row>
    <row r="609" spans="3:3">
      <c r="C609" s="84"/>
    </row>
    <row r="610" spans="3:3">
      <c r="C610" s="84"/>
    </row>
    <row r="611" spans="3:3">
      <c r="C611" s="84"/>
    </row>
    <row r="612" spans="3:3">
      <c r="C612" s="84"/>
    </row>
    <row r="613" spans="3:3">
      <c r="C613" s="84"/>
    </row>
    <row r="614" spans="3:3">
      <c r="C614" s="84"/>
    </row>
    <row r="615" spans="3:3">
      <c r="C615" s="84"/>
    </row>
    <row r="616" spans="3:3">
      <c r="C616" s="84"/>
    </row>
    <row r="617" spans="3:3">
      <c r="C617" s="84"/>
    </row>
    <row r="618" spans="3:3">
      <c r="C618" s="84"/>
    </row>
    <row r="619" spans="3:3">
      <c r="C619" s="84"/>
    </row>
    <row r="620" spans="3:3">
      <c r="C620" s="84"/>
    </row>
    <row r="621" spans="3:3">
      <c r="C621" s="84"/>
    </row>
    <row r="622" spans="3:3">
      <c r="C622" s="84"/>
    </row>
    <row r="623" spans="3:3">
      <c r="C623" s="84"/>
    </row>
    <row r="624" spans="3:3">
      <c r="C624" s="84"/>
    </row>
    <row r="625" spans="3:3">
      <c r="C625" s="84"/>
    </row>
    <row r="626" spans="3:3">
      <c r="C626" s="84"/>
    </row>
    <row r="627" spans="3:3">
      <c r="C627" s="84"/>
    </row>
    <row r="628" spans="3:3">
      <c r="C628" s="84"/>
    </row>
    <row r="629" spans="3:3">
      <c r="C629" s="84"/>
    </row>
    <row r="630" spans="3:3">
      <c r="C630" s="84"/>
    </row>
    <row r="631" spans="3:3">
      <c r="C631" s="84"/>
    </row>
    <row r="632" spans="3:3">
      <c r="C632" s="84"/>
    </row>
    <row r="633" spans="3:3">
      <c r="C633" s="84"/>
    </row>
    <row r="634" spans="3:3">
      <c r="C634" s="84"/>
    </row>
    <row r="635" spans="3:3">
      <c r="C635" s="84"/>
    </row>
    <row r="636" spans="3:3">
      <c r="C636" s="84"/>
    </row>
    <row r="637" spans="3:3">
      <c r="C637" s="84"/>
    </row>
    <row r="638" spans="3:3">
      <c r="C638" s="84"/>
    </row>
    <row r="639" spans="3:3">
      <c r="C639" s="84"/>
    </row>
    <row r="640" spans="3:3">
      <c r="C640" s="84"/>
    </row>
    <row r="641" spans="3:3">
      <c r="C641" s="84"/>
    </row>
    <row r="642" spans="3:3">
      <c r="C642" s="84"/>
    </row>
    <row r="643" spans="3:3">
      <c r="C643" s="84"/>
    </row>
    <row r="644" spans="3:3">
      <c r="C644" s="84"/>
    </row>
    <row r="645" spans="3:3">
      <c r="C645" s="84"/>
    </row>
    <row r="646" spans="3:3">
      <c r="C646" s="84"/>
    </row>
    <row r="647" spans="3:3">
      <c r="C647" s="84"/>
    </row>
    <row r="648" spans="3:3">
      <c r="C648" s="84"/>
    </row>
    <row r="649" spans="3:3">
      <c r="C649" s="84"/>
    </row>
    <row r="650" spans="3:3">
      <c r="C650" s="84"/>
    </row>
    <row r="651" spans="3:3">
      <c r="C651" s="84"/>
    </row>
    <row r="652" spans="3:3">
      <c r="C652" s="84"/>
    </row>
    <row r="653" spans="3:3">
      <c r="C653" s="84"/>
    </row>
    <row r="654" spans="3:3">
      <c r="C654" s="84"/>
    </row>
    <row r="655" spans="3:3">
      <c r="C655" s="84"/>
    </row>
    <row r="656" spans="3:3">
      <c r="C656" s="84"/>
    </row>
    <row r="657" spans="3:3">
      <c r="C657" s="84"/>
    </row>
    <row r="658" spans="3:3">
      <c r="C658" s="84"/>
    </row>
    <row r="659" spans="3:3">
      <c r="C659" s="84"/>
    </row>
    <row r="660" spans="3:3">
      <c r="C660" s="84"/>
    </row>
    <row r="661" spans="3:3">
      <c r="C661" s="84"/>
    </row>
    <row r="662" spans="3:3">
      <c r="C662" s="84"/>
    </row>
    <row r="663" spans="3:3">
      <c r="C663" s="84"/>
    </row>
    <row r="664" spans="3:3">
      <c r="C664" s="84"/>
    </row>
    <row r="665" spans="3:3">
      <c r="C665" s="84"/>
    </row>
    <row r="666" spans="3:3">
      <c r="C666" s="84"/>
    </row>
    <row r="667" spans="3:3">
      <c r="C667" s="84"/>
    </row>
    <row r="668" spans="3:3">
      <c r="C668" s="84"/>
    </row>
    <row r="669" spans="3:3">
      <c r="C669" s="84"/>
    </row>
    <row r="670" spans="3:3">
      <c r="C670" s="84"/>
    </row>
    <row r="671" spans="3:3">
      <c r="C671" s="84"/>
    </row>
    <row r="672" spans="3:3">
      <c r="C672" s="84"/>
    </row>
    <row r="673" spans="3:3">
      <c r="C673" s="84"/>
    </row>
    <row r="674" spans="3:3">
      <c r="C674" s="84"/>
    </row>
    <row r="675" spans="3:3">
      <c r="C675" s="84"/>
    </row>
    <row r="676" spans="3:3">
      <c r="C676" s="84"/>
    </row>
    <row r="677" spans="3:3">
      <c r="C677" s="84"/>
    </row>
    <row r="678" spans="3:3">
      <c r="C678" s="84"/>
    </row>
    <row r="679" spans="3:3">
      <c r="C679" s="84"/>
    </row>
    <row r="680" spans="3:3">
      <c r="C680" s="84"/>
    </row>
    <row r="681" spans="3:3">
      <c r="C681" s="84"/>
    </row>
    <row r="682" spans="3:3">
      <c r="C682" s="84"/>
    </row>
    <row r="683" spans="3:3">
      <c r="C683" s="84"/>
    </row>
    <row r="684" spans="3:3">
      <c r="C684" s="84"/>
    </row>
    <row r="685" spans="3:3">
      <c r="C685" s="84"/>
    </row>
    <row r="686" spans="3:3">
      <c r="C686" s="84"/>
    </row>
    <row r="687" spans="3:3">
      <c r="C687" s="84"/>
    </row>
    <row r="688" spans="3:3">
      <c r="C688" s="84"/>
    </row>
    <row r="689" spans="3:3">
      <c r="C689" s="84"/>
    </row>
    <row r="690" spans="3:3">
      <c r="C690" s="84"/>
    </row>
    <row r="691" spans="3:3">
      <c r="C691" s="84"/>
    </row>
    <row r="692" spans="3:3">
      <c r="C692" s="84"/>
    </row>
    <row r="693" spans="3:3">
      <c r="C693" s="84"/>
    </row>
    <row r="694" spans="3:3">
      <c r="C694" s="84"/>
    </row>
    <row r="695" spans="3:3">
      <c r="C695" s="84"/>
    </row>
    <row r="696" spans="3:3">
      <c r="C696" s="84"/>
    </row>
    <row r="697" spans="3:3">
      <c r="C697" s="84"/>
    </row>
    <row r="698" spans="3:3">
      <c r="C698" s="84"/>
    </row>
    <row r="699" spans="3:3">
      <c r="C699" s="84"/>
    </row>
    <row r="700" spans="3:3">
      <c r="C700" s="84"/>
    </row>
    <row r="701" spans="3:3">
      <c r="C701" s="84"/>
    </row>
    <row r="702" spans="3:3">
      <c r="C702" s="84"/>
    </row>
    <row r="703" spans="3:3">
      <c r="C703" s="84"/>
    </row>
    <row r="704" spans="3:3">
      <c r="C704" s="84"/>
    </row>
    <row r="705" spans="3:3">
      <c r="C705" s="84"/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15" t="s">
        <v>173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369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303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370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500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371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372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287</v>
      </c>
      <c r="D26" s="16"/>
    </row>
    <row r="27" spans="2:16">
      <c r="B27" t="s">
        <v>365</v>
      </c>
      <c r="D27" s="16"/>
    </row>
    <row r="28" spans="2:16">
      <c r="B28" t="s">
        <v>367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15" t="s">
        <v>177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1325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1326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370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500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371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372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287</v>
      </c>
      <c r="D26" s="16"/>
    </row>
    <row r="27" spans="2:16">
      <c r="B27" t="s">
        <v>365</v>
      </c>
      <c r="D27" s="16"/>
    </row>
    <row r="28" spans="2:16">
      <c r="B28" t="s">
        <v>367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7.57031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107" t="s">
        <v>68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9"/>
    </row>
    <row r="7" spans="2:53" ht="27.75" customHeight="1">
      <c r="B7" s="110" t="s">
        <v>69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14.01</v>
      </c>
      <c r="I11" s="7"/>
      <c r="J11" s="7"/>
      <c r="K11" s="76">
        <v>4.1999999999999997E-3</v>
      </c>
      <c r="L11" s="75">
        <v>18148451737</v>
      </c>
      <c r="M11" s="7"/>
      <c r="N11" s="75">
        <v>0</v>
      </c>
      <c r="O11" s="75">
        <v>29721431.339967512</v>
      </c>
      <c r="P11" s="7"/>
      <c r="Q11" s="76">
        <v>1</v>
      </c>
      <c r="R11" s="76">
        <v>0.13389999999999999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14.1</v>
      </c>
      <c r="K12" s="80">
        <v>4.0000000000000001E-3</v>
      </c>
      <c r="L12" s="81">
        <v>18055312737</v>
      </c>
      <c r="N12" s="81">
        <v>0</v>
      </c>
      <c r="O12" s="81">
        <v>29322275.233387802</v>
      </c>
      <c r="Q12" s="80">
        <v>0.98660000000000003</v>
      </c>
      <c r="R12" s="80">
        <v>0.1321</v>
      </c>
    </row>
    <row r="13" spans="2:53">
      <c r="B13" s="79" t="s">
        <v>288</v>
      </c>
      <c r="C13" s="16"/>
      <c r="D13" s="16"/>
      <c r="H13" s="81">
        <v>15.24</v>
      </c>
      <c r="K13" s="80">
        <v>-1.8E-3</v>
      </c>
      <c r="L13" s="81">
        <v>11584882220</v>
      </c>
      <c r="N13" s="81">
        <v>0</v>
      </c>
      <c r="O13" s="81">
        <v>20103176.023263901</v>
      </c>
      <c r="Q13" s="80">
        <v>0.6764</v>
      </c>
      <c r="R13" s="80">
        <v>9.06E-2</v>
      </c>
    </row>
    <row r="14" spans="2:53">
      <c r="B14" s="79" t="s">
        <v>289</v>
      </c>
      <c r="C14" s="16"/>
      <c r="D14" s="16"/>
      <c r="H14" s="81">
        <v>15.24</v>
      </c>
      <c r="K14" s="80">
        <v>-1.8E-3</v>
      </c>
      <c r="L14" s="81">
        <v>11584882220</v>
      </c>
      <c r="N14" s="81">
        <v>0</v>
      </c>
      <c r="O14" s="81">
        <v>20103176.023263901</v>
      </c>
      <c r="Q14" s="80">
        <v>0.6764</v>
      </c>
      <c r="R14" s="80">
        <v>9.06E-2</v>
      </c>
    </row>
    <row r="15" spans="2:53">
      <c r="B15" t="s">
        <v>290</v>
      </c>
      <c r="C15" t="s">
        <v>291</v>
      </c>
      <c r="D15" t="s">
        <v>100</v>
      </c>
      <c r="E15" t="s">
        <v>292</v>
      </c>
      <c r="G15" t="s">
        <v>293</v>
      </c>
      <c r="H15" s="77">
        <v>16.55</v>
      </c>
      <c r="I15" t="s">
        <v>102</v>
      </c>
      <c r="J15" s="78">
        <v>2.75E-2</v>
      </c>
      <c r="K15" s="78">
        <v>-2.0000000000000001E-4</v>
      </c>
      <c r="L15" s="77">
        <v>4520621854</v>
      </c>
      <c r="M15" s="77">
        <v>169.76</v>
      </c>
      <c r="N15" s="77">
        <v>0</v>
      </c>
      <c r="O15" s="77">
        <v>7674207.6593503999</v>
      </c>
      <c r="P15" s="78">
        <v>0.25209999999999999</v>
      </c>
      <c r="Q15" s="78">
        <v>0.25819999999999999</v>
      </c>
      <c r="R15" s="78">
        <v>3.4599999999999999E-2</v>
      </c>
    </row>
    <row r="16" spans="2:53">
      <c r="B16" t="s">
        <v>294</v>
      </c>
      <c r="C16" t="s">
        <v>295</v>
      </c>
      <c r="D16" t="s">
        <v>100</v>
      </c>
      <c r="E16" t="s">
        <v>292</v>
      </c>
      <c r="G16" t="s">
        <v>296</v>
      </c>
      <c r="H16" s="77">
        <v>28</v>
      </c>
      <c r="I16" t="s">
        <v>102</v>
      </c>
      <c r="J16" s="78">
        <v>5.0000000000000001E-3</v>
      </c>
      <c r="K16" s="78">
        <v>4.4999999999999997E-3</v>
      </c>
      <c r="L16" s="77">
        <v>151667000</v>
      </c>
      <c r="M16" s="77">
        <v>104.19</v>
      </c>
      <c r="N16" s="77">
        <v>0</v>
      </c>
      <c r="O16" s="77">
        <v>158021.84729999999</v>
      </c>
      <c r="P16" s="78">
        <v>2.1299999999999999E-2</v>
      </c>
      <c r="Q16" s="78">
        <v>5.3E-3</v>
      </c>
      <c r="R16" s="78">
        <v>6.9999999999999999E-4</v>
      </c>
    </row>
    <row r="17" spans="2:18">
      <c r="B17" t="s">
        <v>297</v>
      </c>
      <c r="C17" t="s">
        <v>298</v>
      </c>
      <c r="D17" t="s">
        <v>100</v>
      </c>
      <c r="E17" t="s">
        <v>292</v>
      </c>
      <c r="G17" t="s">
        <v>299</v>
      </c>
      <c r="H17" s="77">
        <v>12.12</v>
      </c>
      <c r="I17" t="s">
        <v>102</v>
      </c>
      <c r="J17" s="78">
        <v>0.04</v>
      </c>
      <c r="K17" s="78">
        <v>-4.3E-3</v>
      </c>
      <c r="L17" s="77">
        <v>4613084275</v>
      </c>
      <c r="M17" s="77">
        <v>204.89</v>
      </c>
      <c r="N17" s="77">
        <v>0</v>
      </c>
      <c r="O17" s="77">
        <v>9451748.3710475005</v>
      </c>
      <c r="P17" s="78">
        <v>0.2787</v>
      </c>
      <c r="Q17" s="78">
        <v>0.318</v>
      </c>
      <c r="R17" s="78">
        <v>4.2599999999999999E-2</v>
      </c>
    </row>
    <row r="18" spans="2:18">
      <c r="B18" t="s">
        <v>300</v>
      </c>
      <c r="C18" t="s">
        <v>301</v>
      </c>
      <c r="D18" t="s">
        <v>100</v>
      </c>
      <c r="E18" t="s">
        <v>292</v>
      </c>
      <c r="G18" t="s">
        <v>302</v>
      </c>
      <c r="H18" s="77">
        <v>21.39</v>
      </c>
      <c r="I18" t="s">
        <v>102</v>
      </c>
      <c r="J18" s="78">
        <v>0.01</v>
      </c>
      <c r="K18" s="78">
        <v>2E-3</v>
      </c>
      <c r="L18" s="77">
        <v>2299509091</v>
      </c>
      <c r="M18" s="77">
        <v>122.6</v>
      </c>
      <c r="N18" s="77">
        <v>0</v>
      </c>
      <c r="O18" s="77">
        <v>2819198.1455660001</v>
      </c>
      <c r="P18" s="78">
        <v>0.127</v>
      </c>
      <c r="Q18" s="78">
        <v>9.4899999999999998E-2</v>
      </c>
      <c r="R18" s="78">
        <v>1.2699999999999999E-2</v>
      </c>
    </row>
    <row r="19" spans="2:18">
      <c r="B19" s="79" t="s">
        <v>303</v>
      </c>
      <c r="C19" s="16"/>
      <c r="D19" s="16"/>
      <c r="H19" s="81">
        <v>11.61</v>
      </c>
      <c r="K19" s="80">
        <v>1.66E-2</v>
      </c>
      <c r="L19" s="81">
        <v>6470430517</v>
      </c>
      <c r="N19" s="81">
        <v>0</v>
      </c>
      <c r="O19" s="81">
        <v>9219099.2101239003</v>
      </c>
      <c r="Q19" s="80">
        <v>0.31019999999999998</v>
      </c>
      <c r="R19" s="80">
        <v>4.1500000000000002E-2</v>
      </c>
    </row>
    <row r="20" spans="2:18">
      <c r="B20" s="79" t="s">
        <v>304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305</v>
      </c>
      <c r="C22" s="16"/>
      <c r="D22" s="16"/>
      <c r="H22" s="81">
        <v>11.63</v>
      </c>
      <c r="K22" s="80">
        <v>1.66E-2</v>
      </c>
      <c r="L22" s="81">
        <v>6453786685</v>
      </c>
      <c r="N22" s="81">
        <v>0</v>
      </c>
      <c r="O22" s="81">
        <v>9202457.4972086009</v>
      </c>
      <c r="Q22" s="80">
        <v>0.30959999999999999</v>
      </c>
      <c r="R22" s="80">
        <v>4.1500000000000002E-2</v>
      </c>
    </row>
    <row r="23" spans="2:18">
      <c r="B23" t="s">
        <v>306</v>
      </c>
      <c r="C23" t="s">
        <v>307</v>
      </c>
      <c r="D23" t="s">
        <v>100</v>
      </c>
      <c r="E23" t="s">
        <v>292</v>
      </c>
      <c r="G23" t="s">
        <v>308</v>
      </c>
      <c r="H23" s="77">
        <v>8.15</v>
      </c>
      <c r="I23" t="s">
        <v>102</v>
      </c>
      <c r="J23" s="78">
        <v>0.01</v>
      </c>
      <c r="K23" s="78">
        <v>1.1900000000000001E-2</v>
      </c>
      <c r="L23" s="77">
        <v>78518400</v>
      </c>
      <c r="M23" s="77">
        <v>98.99</v>
      </c>
      <c r="N23" s="77">
        <v>0</v>
      </c>
      <c r="O23" s="77">
        <v>77725.364159999997</v>
      </c>
      <c r="P23" s="78">
        <v>3.0999999999999999E-3</v>
      </c>
      <c r="Q23" s="78">
        <v>2.5999999999999999E-3</v>
      </c>
      <c r="R23" s="78">
        <v>4.0000000000000002E-4</v>
      </c>
    </row>
    <row r="24" spans="2:18">
      <c r="B24" t="s">
        <v>309</v>
      </c>
      <c r="C24" t="s">
        <v>310</v>
      </c>
      <c r="D24" t="s">
        <v>100</v>
      </c>
      <c r="E24" t="s">
        <v>292</v>
      </c>
      <c r="G24" t="s">
        <v>311</v>
      </c>
      <c r="H24" s="77">
        <v>13.95</v>
      </c>
      <c r="I24" t="s">
        <v>102</v>
      </c>
      <c r="J24" s="78">
        <v>1.4999999999999999E-2</v>
      </c>
      <c r="K24" s="78">
        <v>1.9300000000000001E-2</v>
      </c>
      <c r="L24" s="77">
        <v>74900000</v>
      </c>
      <c r="M24" s="77">
        <v>94.7</v>
      </c>
      <c r="N24" s="77">
        <v>0</v>
      </c>
      <c r="O24" s="77">
        <v>70930.3</v>
      </c>
      <c r="P24" s="78">
        <v>4.1999999999999997E-3</v>
      </c>
      <c r="Q24" s="78">
        <v>2.3999999999999998E-3</v>
      </c>
      <c r="R24" s="78">
        <v>2.9999999999999997E-4</v>
      </c>
    </row>
    <row r="25" spans="2:18">
      <c r="B25" t="s">
        <v>312</v>
      </c>
      <c r="C25" t="s">
        <v>313</v>
      </c>
      <c r="D25" t="s">
        <v>100</v>
      </c>
      <c r="E25" t="s">
        <v>292</v>
      </c>
      <c r="G25" t="s">
        <v>314</v>
      </c>
      <c r="H25" s="77">
        <v>0.83</v>
      </c>
      <c r="I25" t="s">
        <v>102</v>
      </c>
      <c r="J25" s="78">
        <v>7.4999999999999997E-3</v>
      </c>
      <c r="K25" s="78">
        <v>1E-4</v>
      </c>
      <c r="L25" s="77">
        <v>19967500</v>
      </c>
      <c r="M25" s="77">
        <v>100.74</v>
      </c>
      <c r="N25" s="77">
        <v>0</v>
      </c>
      <c r="O25" s="77">
        <v>20115.2595</v>
      </c>
      <c r="P25" s="78">
        <v>1.2999999999999999E-3</v>
      </c>
      <c r="Q25" s="78">
        <v>6.9999999999999999E-4</v>
      </c>
      <c r="R25" s="78">
        <v>1E-4</v>
      </c>
    </row>
    <row r="26" spans="2:18">
      <c r="B26" t="s">
        <v>315</v>
      </c>
      <c r="C26" t="s">
        <v>316</v>
      </c>
      <c r="D26" t="s">
        <v>100</v>
      </c>
      <c r="E26" t="s">
        <v>292</v>
      </c>
      <c r="G26" t="s">
        <v>317</v>
      </c>
      <c r="H26" s="77">
        <v>5.22</v>
      </c>
      <c r="I26" t="s">
        <v>102</v>
      </c>
      <c r="J26" s="78">
        <v>0.02</v>
      </c>
      <c r="K26" s="78">
        <v>6.8999999999999999E-3</v>
      </c>
      <c r="L26" s="77">
        <v>329595950</v>
      </c>
      <c r="M26" s="77">
        <v>108.03</v>
      </c>
      <c r="N26" s="77">
        <v>0</v>
      </c>
      <c r="O26" s="77">
        <v>356062.504785</v>
      </c>
      <c r="P26" s="78">
        <v>1.6400000000000001E-2</v>
      </c>
      <c r="Q26" s="78">
        <v>1.2E-2</v>
      </c>
      <c r="R26" s="78">
        <v>1.6000000000000001E-3</v>
      </c>
    </row>
    <row r="27" spans="2:18">
      <c r="B27" t="s">
        <v>318</v>
      </c>
      <c r="C27" t="s">
        <v>319</v>
      </c>
      <c r="D27" t="s">
        <v>100</v>
      </c>
      <c r="E27" t="s">
        <v>292</v>
      </c>
      <c r="G27" t="s">
        <v>320</v>
      </c>
      <c r="H27" s="77">
        <v>6.57</v>
      </c>
      <c r="I27" t="s">
        <v>102</v>
      </c>
      <c r="J27" s="78">
        <v>2.2499999999999999E-2</v>
      </c>
      <c r="K27" s="78">
        <v>9.4000000000000004E-3</v>
      </c>
      <c r="L27" s="77">
        <v>334510191</v>
      </c>
      <c r="M27" s="77">
        <v>108.81</v>
      </c>
      <c r="N27" s="77">
        <v>0</v>
      </c>
      <c r="O27" s="77">
        <v>363980.53882710001</v>
      </c>
      <c r="P27" s="78">
        <v>1.77E-2</v>
      </c>
      <c r="Q27" s="78">
        <v>1.2200000000000001E-2</v>
      </c>
      <c r="R27" s="78">
        <v>1.6000000000000001E-3</v>
      </c>
    </row>
    <row r="28" spans="2:18">
      <c r="B28" t="s">
        <v>321</v>
      </c>
      <c r="C28" t="s">
        <v>322</v>
      </c>
      <c r="D28" t="s">
        <v>100</v>
      </c>
      <c r="E28" t="s">
        <v>292</v>
      </c>
      <c r="G28" t="s">
        <v>323</v>
      </c>
      <c r="H28" s="77">
        <v>0.33</v>
      </c>
      <c r="I28" t="s">
        <v>102</v>
      </c>
      <c r="J28" s="78">
        <v>5.5199999999999999E-2</v>
      </c>
      <c r="K28" s="78">
        <v>2.9999999999999997E-4</v>
      </c>
      <c r="L28" s="77">
        <v>4079000</v>
      </c>
      <c r="M28" s="77">
        <v>105.5</v>
      </c>
      <c r="N28" s="77">
        <v>0</v>
      </c>
      <c r="O28" s="77">
        <v>4303.3450000000003</v>
      </c>
      <c r="P28" s="78">
        <v>2.9999999999999997E-4</v>
      </c>
      <c r="Q28" s="78">
        <v>1E-4</v>
      </c>
      <c r="R28" s="78">
        <v>0</v>
      </c>
    </row>
    <row r="29" spans="2:18">
      <c r="B29" t="s">
        <v>324</v>
      </c>
      <c r="C29" t="s">
        <v>325</v>
      </c>
      <c r="D29" t="s">
        <v>100</v>
      </c>
      <c r="E29" t="s">
        <v>292</v>
      </c>
      <c r="G29" t="s">
        <v>326</v>
      </c>
      <c r="H29" s="77">
        <v>2.4</v>
      </c>
      <c r="I29" t="s">
        <v>102</v>
      </c>
      <c r="J29" s="78">
        <v>3.7499999999999999E-2</v>
      </c>
      <c r="K29" s="78">
        <v>1.6999999999999999E-3</v>
      </c>
      <c r="L29" s="77">
        <v>103185811</v>
      </c>
      <c r="M29" s="77">
        <v>110.81</v>
      </c>
      <c r="N29" s="77">
        <v>0</v>
      </c>
      <c r="O29" s="77">
        <v>114340.19716910001</v>
      </c>
      <c r="P29" s="78">
        <v>4.7999999999999996E-3</v>
      </c>
      <c r="Q29" s="78">
        <v>3.8E-3</v>
      </c>
      <c r="R29" s="78">
        <v>5.0000000000000001E-4</v>
      </c>
    </row>
    <row r="30" spans="2:18">
      <c r="B30" t="s">
        <v>327</v>
      </c>
      <c r="C30" t="s">
        <v>328</v>
      </c>
      <c r="D30" t="s">
        <v>100</v>
      </c>
      <c r="E30" t="s">
        <v>292</v>
      </c>
      <c r="G30" t="s">
        <v>329</v>
      </c>
      <c r="H30" s="77">
        <v>1.83</v>
      </c>
      <c r="I30" t="s">
        <v>102</v>
      </c>
      <c r="J30" s="78">
        <v>1.5E-3</v>
      </c>
      <c r="K30" s="78">
        <v>1.1000000000000001E-3</v>
      </c>
      <c r="L30" s="77">
        <v>11004147</v>
      </c>
      <c r="M30" s="77">
        <v>100.1</v>
      </c>
      <c r="N30" s="77">
        <v>0</v>
      </c>
      <c r="O30" s="77">
        <v>11015.151147</v>
      </c>
      <c r="P30" s="78">
        <v>5.9999999999999995E-4</v>
      </c>
      <c r="Q30" s="78">
        <v>4.0000000000000002E-4</v>
      </c>
      <c r="R30" s="78">
        <v>0</v>
      </c>
    </row>
    <row r="31" spans="2:18">
      <c r="B31" t="s">
        <v>330</v>
      </c>
      <c r="C31" t="s">
        <v>331</v>
      </c>
      <c r="D31" t="s">
        <v>100</v>
      </c>
      <c r="E31" t="s">
        <v>292</v>
      </c>
      <c r="G31" t="s">
        <v>332</v>
      </c>
      <c r="H31" s="77">
        <v>4.3899999999999997</v>
      </c>
      <c r="I31" t="s">
        <v>102</v>
      </c>
      <c r="J31" s="78">
        <v>6.25E-2</v>
      </c>
      <c r="K31" s="78">
        <v>5.7999999999999996E-3</v>
      </c>
      <c r="L31" s="77">
        <v>1385173669</v>
      </c>
      <c r="M31" s="77">
        <v>134.05000000000001</v>
      </c>
      <c r="N31" s="77">
        <v>0</v>
      </c>
      <c r="O31" s="77">
        <v>1856825.3032945001</v>
      </c>
      <c r="P31" s="78">
        <v>8.5500000000000007E-2</v>
      </c>
      <c r="Q31" s="78">
        <v>6.25E-2</v>
      </c>
      <c r="R31" s="78">
        <v>8.3999999999999995E-3</v>
      </c>
    </row>
    <row r="32" spans="2:18">
      <c r="B32" t="s">
        <v>333</v>
      </c>
      <c r="C32" t="s">
        <v>334</v>
      </c>
      <c r="D32" t="s">
        <v>100</v>
      </c>
      <c r="E32" t="s">
        <v>292</v>
      </c>
      <c r="G32" t="s">
        <v>335</v>
      </c>
      <c r="H32" s="77">
        <v>14.03</v>
      </c>
      <c r="I32" t="s">
        <v>102</v>
      </c>
      <c r="J32" s="78">
        <v>5.5199999999999999E-2</v>
      </c>
      <c r="K32" s="78">
        <v>2.06E-2</v>
      </c>
      <c r="L32" s="77">
        <v>3273883734</v>
      </c>
      <c r="M32" s="77">
        <v>160.35</v>
      </c>
      <c r="N32" s="77">
        <v>0</v>
      </c>
      <c r="O32" s="77">
        <v>5249672.5674689999</v>
      </c>
      <c r="P32" s="78">
        <v>0.1658</v>
      </c>
      <c r="Q32" s="78">
        <v>0.17660000000000001</v>
      </c>
      <c r="R32" s="78">
        <v>2.3699999999999999E-2</v>
      </c>
    </row>
    <row r="33" spans="2:18">
      <c r="B33" t="s">
        <v>336</v>
      </c>
      <c r="C33" t="s">
        <v>337</v>
      </c>
      <c r="D33" t="s">
        <v>100</v>
      </c>
      <c r="E33" t="s">
        <v>292</v>
      </c>
      <c r="G33" t="s">
        <v>338</v>
      </c>
      <c r="H33" s="77">
        <v>17.649999999999999</v>
      </c>
      <c r="I33" t="s">
        <v>102</v>
      </c>
      <c r="J33" s="78">
        <v>3.7499999999999999E-2</v>
      </c>
      <c r="K33" s="78">
        <v>2.35E-2</v>
      </c>
      <c r="L33" s="77">
        <v>838968283</v>
      </c>
      <c r="M33" s="77">
        <v>128.43</v>
      </c>
      <c r="N33" s="77">
        <v>0</v>
      </c>
      <c r="O33" s="77">
        <v>1077486.9658569</v>
      </c>
      <c r="P33" s="78">
        <v>3.32E-2</v>
      </c>
      <c r="Q33" s="78">
        <v>3.6299999999999999E-2</v>
      </c>
      <c r="R33" s="78">
        <v>4.8999999999999998E-3</v>
      </c>
    </row>
    <row r="34" spans="2:18">
      <c r="B34" s="79" t="s">
        <v>339</v>
      </c>
      <c r="C34" s="16"/>
      <c r="D34" s="16"/>
      <c r="H34" s="81">
        <v>0.19</v>
      </c>
      <c r="K34" s="80">
        <v>5.9999999999999995E-4</v>
      </c>
      <c r="L34" s="81">
        <v>16643832</v>
      </c>
      <c r="N34" s="81">
        <v>0</v>
      </c>
      <c r="O34" s="81">
        <v>16641.712915299999</v>
      </c>
      <c r="Q34" s="80">
        <v>5.9999999999999995E-4</v>
      </c>
      <c r="R34" s="80">
        <v>1E-4</v>
      </c>
    </row>
    <row r="35" spans="2:18">
      <c r="B35" t="s">
        <v>340</v>
      </c>
      <c r="C35" t="s">
        <v>341</v>
      </c>
      <c r="D35" t="s">
        <v>100</v>
      </c>
      <c r="E35" t="s">
        <v>292</v>
      </c>
      <c r="G35" t="s">
        <v>342</v>
      </c>
      <c r="H35" s="77">
        <v>4.66</v>
      </c>
      <c r="I35" t="s">
        <v>102</v>
      </c>
      <c r="J35" s="78">
        <v>5.0000000000000001E-4</v>
      </c>
      <c r="K35" s="78">
        <v>1.1000000000000001E-3</v>
      </c>
      <c r="L35" s="77">
        <v>96745</v>
      </c>
      <c r="M35" s="77">
        <v>99.52</v>
      </c>
      <c r="N35" s="77">
        <v>0</v>
      </c>
      <c r="O35" s="77">
        <v>96.280624000000003</v>
      </c>
      <c r="P35" s="78">
        <v>0</v>
      </c>
      <c r="Q35" s="78">
        <v>0</v>
      </c>
      <c r="R35" s="78">
        <v>0</v>
      </c>
    </row>
    <row r="36" spans="2:18">
      <c r="B36" t="s">
        <v>343</v>
      </c>
      <c r="C36" t="s">
        <v>344</v>
      </c>
      <c r="D36" t="s">
        <v>100</v>
      </c>
      <c r="E36" t="s">
        <v>292</v>
      </c>
      <c r="G36" t="s">
        <v>345</v>
      </c>
      <c r="H36" s="77">
        <v>0.16</v>
      </c>
      <c r="I36" t="s">
        <v>102</v>
      </c>
      <c r="J36" s="78">
        <v>5.0000000000000001E-4</v>
      </c>
      <c r="K36" s="78">
        <v>5.9999999999999995E-4</v>
      </c>
      <c r="L36" s="77">
        <v>16547087</v>
      </c>
      <c r="M36" s="77">
        <v>99.99</v>
      </c>
      <c r="N36" s="77">
        <v>0</v>
      </c>
      <c r="O36" s="77">
        <v>16545.4322913</v>
      </c>
      <c r="P36" s="78">
        <v>1.2999999999999999E-3</v>
      </c>
      <c r="Q36" s="78">
        <v>5.9999999999999995E-4</v>
      </c>
      <c r="R36" s="78">
        <v>1E-4</v>
      </c>
    </row>
    <row r="37" spans="2:18">
      <c r="B37" s="79" t="s">
        <v>346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207</v>
      </c>
      <c r="C38" t="s">
        <v>207</v>
      </c>
      <c r="D38" s="16"/>
      <c r="E38" t="s">
        <v>207</v>
      </c>
      <c r="H38" s="77">
        <v>0</v>
      </c>
      <c r="I38" t="s">
        <v>207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285</v>
      </c>
      <c r="C39" s="16"/>
      <c r="D39" s="16"/>
      <c r="H39" s="81">
        <v>7.64</v>
      </c>
      <c r="K39" s="80">
        <v>1.8800000000000001E-2</v>
      </c>
      <c r="L39" s="81">
        <v>93139000</v>
      </c>
      <c r="N39" s="81">
        <v>0</v>
      </c>
      <c r="O39" s="81">
        <v>399156.10657971201</v>
      </c>
      <c r="Q39" s="80">
        <v>1.34E-2</v>
      </c>
      <c r="R39" s="80">
        <v>1.8E-3</v>
      </c>
    </row>
    <row r="40" spans="2:18">
      <c r="B40" s="79" t="s">
        <v>347</v>
      </c>
      <c r="C40" s="16"/>
      <c r="D40" s="16"/>
      <c r="H40" s="81">
        <v>7.64</v>
      </c>
      <c r="K40" s="80">
        <v>1.8800000000000001E-2</v>
      </c>
      <c r="L40" s="81">
        <v>93139000</v>
      </c>
      <c r="N40" s="81">
        <v>0</v>
      </c>
      <c r="O40" s="81">
        <v>399156.10657971201</v>
      </c>
      <c r="Q40" s="80">
        <v>1.34E-2</v>
      </c>
      <c r="R40" s="80">
        <v>1.8E-3</v>
      </c>
    </row>
    <row r="41" spans="2:18">
      <c r="B41" t="s">
        <v>348</v>
      </c>
      <c r="C41" t="s">
        <v>349</v>
      </c>
      <c r="D41" t="s">
        <v>123</v>
      </c>
      <c r="E41" t="s">
        <v>350</v>
      </c>
      <c r="F41" t="s">
        <v>351</v>
      </c>
      <c r="G41" t="s">
        <v>352</v>
      </c>
      <c r="H41" s="77">
        <v>7.83</v>
      </c>
      <c r="I41" t="s">
        <v>106</v>
      </c>
      <c r="J41" s="78">
        <v>2.75E-2</v>
      </c>
      <c r="K41" s="78">
        <v>1.95E-2</v>
      </c>
      <c r="L41" s="77">
        <v>18115000</v>
      </c>
      <c r="M41" s="77">
        <v>107.1818</v>
      </c>
      <c r="N41" s="77">
        <v>0</v>
      </c>
      <c r="O41" s="77">
        <v>62694.209333029998</v>
      </c>
      <c r="P41" s="78">
        <v>0</v>
      </c>
      <c r="Q41" s="78">
        <v>2.0999999999999999E-3</v>
      </c>
      <c r="R41" s="78">
        <v>2.9999999999999997E-4</v>
      </c>
    </row>
    <row r="42" spans="2:18">
      <c r="B42" t="s">
        <v>353</v>
      </c>
      <c r="C42" t="s">
        <v>354</v>
      </c>
      <c r="D42" t="s">
        <v>123</v>
      </c>
      <c r="E42" t="s">
        <v>350</v>
      </c>
      <c r="F42" t="s">
        <v>351</v>
      </c>
      <c r="G42" t="s">
        <v>355</v>
      </c>
      <c r="H42" s="77">
        <v>14.72</v>
      </c>
      <c r="I42" t="s">
        <v>106</v>
      </c>
      <c r="J42" s="78">
        <v>4.4999999999999998E-2</v>
      </c>
      <c r="K42" s="78">
        <v>2.92E-2</v>
      </c>
      <c r="L42" s="77">
        <v>13192000</v>
      </c>
      <c r="M42" s="77">
        <v>126.13</v>
      </c>
      <c r="N42" s="77">
        <v>0</v>
      </c>
      <c r="O42" s="77">
        <v>53727.555738399999</v>
      </c>
      <c r="P42" s="78">
        <v>0</v>
      </c>
      <c r="Q42" s="78">
        <v>1.8E-3</v>
      </c>
      <c r="R42" s="78">
        <v>2.0000000000000001E-4</v>
      </c>
    </row>
    <row r="43" spans="2:18">
      <c r="B43" t="s">
        <v>356</v>
      </c>
      <c r="C43" t="s">
        <v>357</v>
      </c>
      <c r="D43" t="s">
        <v>123</v>
      </c>
      <c r="E43" t="s">
        <v>350</v>
      </c>
      <c r="F43" t="s">
        <v>351</v>
      </c>
      <c r="G43" t="s">
        <v>358</v>
      </c>
      <c r="H43" s="77">
        <v>9.48</v>
      </c>
      <c r="I43" t="s">
        <v>113</v>
      </c>
      <c r="J43" s="78">
        <v>6.88E-2</v>
      </c>
      <c r="K43" s="78">
        <v>2.06E-2</v>
      </c>
      <c r="L43" s="77">
        <v>2980000</v>
      </c>
      <c r="M43" s="77">
        <v>161.02170000000001</v>
      </c>
      <c r="N43" s="77">
        <v>0</v>
      </c>
      <c r="O43" s="77">
        <v>20822.859281069999</v>
      </c>
      <c r="P43" s="78">
        <v>0</v>
      </c>
      <c r="Q43" s="78">
        <v>6.9999999999999999E-4</v>
      </c>
      <c r="R43" s="78">
        <v>1E-4</v>
      </c>
    </row>
    <row r="44" spans="2:18">
      <c r="B44" t="s">
        <v>359</v>
      </c>
      <c r="C44" t="s">
        <v>360</v>
      </c>
      <c r="D44" t="s">
        <v>123</v>
      </c>
      <c r="E44" t="s">
        <v>350</v>
      </c>
      <c r="F44" t="s">
        <v>351</v>
      </c>
      <c r="G44" t="s">
        <v>358</v>
      </c>
      <c r="H44" s="77">
        <v>5.9</v>
      </c>
      <c r="I44" t="s">
        <v>106</v>
      </c>
      <c r="J44" s="78">
        <v>7.2499999999999995E-2</v>
      </c>
      <c r="K44" s="78">
        <v>1.78E-2</v>
      </c>
      <c r="L44" s="77">
        <v>52902000</v>
      </c>
      <c r="M44" s="77">
        <v>138.9914</v>
      </c>
      <c r="N44" s="77">
        <v>0</v>
      </c>
      <c r="O44" s="77">
        <v>237425.88505201199</v>
      </c>
      <c r="P44" s="78">
        <v>0.21160000000000001</v>
      </c>
      <c r="Q44" s="78">
        <v>8.0000000000000002E-3</v>
      </c>
      <c r="R44" s="78">
        <v>1.1000000000000001E-3</v>
      </c>
    </row>
    <row r="45" spans="2:18">
      <c r="B45" t="s">
        <v>361</v>
      </c>
      <c r="C45" t="s">
        <v>362</v>
      </c>
      <c r="D45" t="s">
        <v>123</v>
      </c>
      <c r="E45" t="s">
        <v>350</v>
      </c>
      <c r="F45" t="s">
        <v>351</v>
      </c>
      <c r="G45" t="s">
        <v>363</v>
      </c>
      <c r="H45" s="77">
        <v>6.92</v>
      </c>
      <c r="I45" t="s">
        <v>110</v>
      </c>
      <c r="J45" s="78">
        <v>1.4999999999999999E-2</v>
      </c>
      <c r="K45" s="78">
        <v>2.3999999999999998E-3</v>
      </c>
      <c r="L45" s="77">
        <v>5950000</v>
      </c>
      <c r="M45" s="77">
        <v>110.1506</v>
      </c>
      <c r="N45" s="77">
        <v>0</v>
      </c>
      <c r="O45" s="77">
        <v>24485.5971752</v>
      </c>
      <c r="P45" s="78">
        <v>4.7999999999999996E-3</v>
      </c>
      <c r="Q45" s="78">
        <v>8.0000000000000004E-4</v>
      </c>
      <c r="R45" s="78">
        <v>1E-4</v>
      </c>
    </row>
    <row r="46" spans="2:18">
      <c r="B46" s="79" t="s">
        <v>364</v>
      </c>
      <c r="C46" s="16"/>
      <c r="D46" s="16"/>
      <c r="H46" s="81">
        <v>0</v>
      </c>
      <c r="K46" s="80">
        <v>0</v>
      </c>
      <c r="L46" s="81">
        <v>0</v>
      </c>
      <c r="N46" s="81">
        <v>0</v>
      </c>
      <c r="O46" s="81">
        <v>0</v>
      </c>
      <c r="Q46" s="80">
        <v>0</v>
      </c>
      <c r="R46" s="80">
        <v>0</v>
      </c>
    </row>
    <row r="47" spans="2:18">
      <c r="B47" t="s">
        <v>207</v>
      </c>
      <c r="C47" t="s">
        <v>207</v>
      </c>
      <c r="D47" s="16"/>
      <c r="E47" t="s">
        <v>207</v>
      </c>
      <c r="H47" s="77">
        <v>0</v>
      </c>
      <c r="I47" t="s">
        <v>207</v>
      </c>
      <c r="J47" s="78">
        <v>0</v>
      </c>
      <c r="K47" s="78">
        <v>0</v>
      </c>
      <c r="L47" s="77">
        <v>0</v>
      </c>
      <c r="M47" s="77">
        <v>0</v>
      </c>
      <c r="O47" s="77">
        <v>0</v>
      </c>
      <c r="P47" s="78">
        <v>0</v>
      </c>
      <c r="Q47" s="78">
        <v>0</v>
      </c>
      <c r="R47" s="78">
        <v>0</v>
      </c>
    </row>
    <row r="48" spans="2:18">
      <c r="B48" t="s">
        <v>365</v>
      </c>
      <c r="C48" s="16"/>
      <c r="D48" s="16"/>
    </row>
    <row r="49" spans="2:4">
      <c r="B49" t="s">
        <v>366</v>
      </c>
      <c r="C49" s="16"/>
      <c r="D49" s="16"/>
    </row>
    <row r="50" spans="2:4">
      <c r="B50" t="s">
        <v>367</v>
      </c>
      <c r="C50" s="16"/>
      <c r="D50" s="16"/>
    </row>
    <row r="51" spans="2:4">
      <c r="B51" t="s">
        <v>368</v>
      </c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15" t="s">
        <v>179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1325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1326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370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500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285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371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372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287</v>
      </c>
      <c r="D26" s="16"/>
    </row>
    <row r="27" spans="2:23">
      <c r="B27" t="s">
        <v>365</v>
      </c>
      <c r="D27" s="16"/>
    </row>
    <row r="28" spans="2:23">
      <c r="B28" t="s">
        <v>366</v>
      </c>
      <c r="D28" s="16"/>
    </row>
    <row r="29" spans="2:23">
      <c r="B29" t="s">
        <v>367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10" t="s">
        <v>68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4"/>
      <c r="BP6" s="19"/>
    </row>
    <row r="7" spans="2:68" ht="26.25" customHeight="1">
      <c r="B7" s="110" t="s">
        <v>82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369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303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370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285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371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372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287</v>
      </c>
      <c r="C24" s="16"/>
      <c r="D24" s="16"/>
      <c r="E24" s="16"/>
      <c r="F24" s="16"/>
      <c r="G24" s="16"/>
    </row>
    <row r="25" spans="2:21">
      <c r="B25" t="s">
        <v>365</v>
      </c>
      <c r="C25" s="16"/>
      <c r="D25" s="16"/>
      <c r="E25" s="16"/>
      <c r="F25" s="16"/>
      <c r="G25" s="16"/>
    </row>
    <row r="26" spans="2:21">
      <c r="B26" t="s">
        <v>366</v>
      </c>
      <c r="C26" s="16"/>
      <c r="D26" s="16"/>
      <c r="E26" s="16"/>
      <c r="F26" s="16"/>
      <c r="G26" s="16"/>
    </row>
    <row r="27" spans="2:21">
      <c r="B27" t="s">
        <v>367</v>
      </c>
      <c r="C27" s="16"/>
      <c r="D27" s="16"/>
      <c r="E27" s="16"/>
      <c r="F27" s="16"/>
      <c r="G27" s="16"/>
    </row>
    <row r="28" spans="2:21">
      <c r="B28" t="s">
        <v>368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4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6.855468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15" t="s">
        <v>68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7"/>
    </row>
    <row r="7" spans="2:66" ht="26.25" customHeight="1">
      <c r="B7" s="115" t="s">
        <v>89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5.41</v>
      </c>
      <c r="L11" s="7"/>
      <c r="M11" s="7"/>
      <c r="N11" s="76">
        <v>2.2000000000000001E-3</v>
      </c>
      <c r="O11" s="75">
        <v>4917024791.7399998</v>
      </c>
      <c r="P11" s="33"/>
      <c r="Q11" s="75">
        <v>4040.68797</v>
      </c>
      <c r="R11" s="75">
        <v>2502902.2874054271</v>
      </c>
      <c r="S11" s="7"/>
      <c r="T11" s="76">
        <v>1</v>
      </c>
      <c r="U11" s="76">
        <v>1.1299999999999999E-2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5.21</v>
      </c>
      <c r="N12" s="80">
        <v>-6.0000000000000001E-3</v>
      </c>
      <c r="O12" s="81">
        <v>1521496791.74</v>
      </c>
      <c r="Q12" s="81">
        <v>4040.68797</v>
      </c>
      <c r="R12" s="81">
        <v>1825574.054927523</v>
      </c>
      <c r="T12" s="80">
        <v>0.72940000000000005</v>
      </c>
      <c r="U12" s="80">
        <v>8.2000000000000007E-3</v>
      </c>
    </row>
    <row r="13" spans="2:66">
      <c r="B13" s="79" t="s">
        <v>369</v>
      </c>
      <c r="C13" s="16"/>
      <c r="D13" s="16"/>
      <c r="E13" s="16"/>
      <c r="F13" s="16"/>
      <c r="K13" s="81">
        <v>5.31</v>
      </c>
      <c r="N13" s="80">
        <v>-8.9999999999999993E-3</v>
      </c>
      <c r="O13" s="81">
        <v>1324768372.01</v>
      </c>
      <c r="Q13" s="81">
        <v>4040.68797</v>
      </c>
      <c r="R13" s="81">
        <v>1610745.80185082</v>
      </c>
      <c r="T13" s="80">
        <v>0.64359999999999995</v>
      </c>
      <c r="U13" s="80">
        <v>7.3000000000000001E-3</v>
      </c>
    </row>
    <row r="14" spans="2:66">
      <c r="B14" t="s">
        <v>373</v>
      </c>
      <c r="C14" t="s">
        <v>374</v>
      </c>
      <c r="D14" t="s">
        <v>100</v>
      </c>
      <c r="E14" s="16"/>
      <c r="F14" t="s">
        <v>375</v>
      </c>
      <c r="G14" t="s">
        <v>376</v>
      </c>
      <c r="H14" t="s">
        <v>271</v>
      </c>
      <c r="I14" t="s">
        <v>272</v>
      </c>
      <c r="J14" t="s">
        <v>377</v>
      </c>
      <c r="K14" s="77">
        <v>3.94</v>
      </c>
      <c r="L14" t="s">
        <v>102</v>
      </c>
      <c r="M14" s="78">
        <v>1E-3</v>
      </c>
      <c r="N14" s="78">
        <v>-1.52E-2</v>
      </c>
      <c r="O14" s="77">
        <v>36421000</v>
      </c>
      <c r="P14" s="77">
        <v>108.36</v>
      </c>
      <c r="Q14" s="77">
        <v>0</v>
      </c>
      <c r="R14" s="77">
        <v>39465.795599999998</v>
      </c>
      <c r="S14" s="78">
        <v>2.4299999999999999E-2</v>
      </c>
      <c r="T14" s="78">
        <v>1.5800000000000002E-2</v>
      </c>
      <c r="U14" s="78">
        <v>2.0000000000000001E-4</v>
      </c>
    </row>
    <row r="15" spans="2:66">
      <c r="B15" t="s">
        <v>378</v>
      </c>
      <c r="C15" t="s">
        <v>379</v>
      </c>
      <c r="D15" t="s">
        <v>100</v>
      </c>
      <c r="E15" s="16"/>
      <c r="F15" t="s">
        <v>380</v>
      </c>
      <c r="G15" t="s">
        <v>376</v>
      </c>
      <c r="H15" t="s">
        <v>381</v>
      </c>
      <c r="I15" t="s">
        <v>150</v>
      </c>
      <c r="J15" t="s">
        <v>382</v>
      </c>
      <c r="K15" s="77">
        <v>1.92</v>
      </c>
      <c r="L15" t="s">
        <v>102</v>
      </c>
      <c r="M15" s="78">
        <v>0.01</v>
      </c>
      <c r="N15" s="78">
        <v>-1.7899999999999999E-2</v>
      </c>
      <c r="O15" s="77">
        <v>54988009</v>
      </c>
      <c r="P15" s="77">
        <v>107.71</v>
      </c>
      <c r="Q15" s="77">
        <v>0</v>
      </c>
      <c r="R15" s="77">
        <v>59227.584493900002</v>
      </c>
      <c r="S15" s="78">
        <v>2.3699999999999999E-2</v>
      </c>
      <c r="T15" s="78">
        <v>2.3699999999999999E-2</v>
      </c>
      <c r="U15" s="78">
        <v>2.9999999999999997E-4</v>
      </c>
    </row>
    <row r="16" spans="2:66">
      <c r="B16" t="s">
        <v>383</v>
      </c>
      <c r="C16" t="s">
        <v>384</v>
      </c>
      <c r="D16" t="s">
        <v>100</v>
      </c>
      <c r="E16" s="16"/>
      <c r="F16" t="s">
        <v>385</v>
      </c>
      <c r="G16" t="s">
        <v>376</v>
      </c>
      <c r="H16" t="s">
        <v>271</v>
      </c>
      <c r="I16" t="s">
        <v>272</v>
      </c>
      <c r="J16" t="s">
        <v>386</v>
      </c>
      <c r="K16" s="77">
        <v>4.6900000000000004</v>
      </c>
      <c r="L16" t="s">
        <v>102</v>
      </c>
      <c r="M16" s="78">
        <v>3.8E-3</v>
      </c>
      <c r="N16" s="78">
        <v>-1.2500000000000001E-2</v>
      </c>
      <c r="O16" s="77">
        <v>34439000</v>
      </c>
      <c r="P16" s="77">
        <v>108.83</v>
      </c>
      <c r="Q16" s="77">
        <v>0</v>
      </c>
      <c r="R16" s="77">
        <v>37479.9637</v>
      </c>
      <c r="S16" s="78">
        <v>1.15E-2</v>
      </c>
      <c r="T16" s="78">
        <v>1.4999999999999999E-2</v>
      </c>
      <c r="U16" s="78">
        <v>2.0000000000000001E-4</v>
      </c>
    </row>
    <row r="17" spans="2:21">
      <c r="B17" t="s">
        <v>387</v>
      </c>
      <c r="C17" t="s">
        <v>388</v>
      </c>
      <c r="D17" t="s">
        <v>100</v>
      </c>
      <c r="E17" s="16"/>
      <c r="F17" t="s">
        <v>385</v>
      </c>
      <c r="G17" t="s">
        <v>376</v>
      </c>
      <c r="H17" t="s">
        <v>271</v>
      </c>
      <c r="I17" t="s">
        <v>272</v>
      </c>
      <c r="J17" t="s">
        <v>389</v>
      </c>
      <c r="K17" s="77">
        <v>2.97</v>
      </c>
      <c r="L17" t="s">
        <v>102</v>
      </c>
      <c r="M17" s="78">
        <v>8.6E-3</v>
      </c>
      <c r="N17" s="78">
        <v>-1.77E-2</v>
      </c>
      <c r="O17" s="77">
        <v>131200000</v>
      </c>
      <c r="P17" s="77">
        <v>111.64</v>
      </c>
      <c r="Q17" s="77">
        <v>0</v>
      </c>
      <c r="R17" s="77">
        <v>146471.67999999999</v>
      </c>
      <c r="S17" s="78">
        <v>5.2499999999999998E-2</v>
      </c>
      <c r="T17" s="78">
        <v>5.8500000000000003E-2</v>
      </c>
      <c r="U17" s="78">
        <v>6.9999999999999999E-4</v>
      </c>
    </row>
    <row r="18" spans="2:21">
      <c r="B18" t="s">
        <v>390</v>
      </c>
      <c r="C18" t="s">
        <v>391</v>
      </c>
      <c r="D18" t="s">
        <v>100</v>
      </c>
      <c r="E18" s="16"/>
      <c r="F18" t="s">
        <v>385</v>
      </c>
      <c r="G18" t="s">
        <v>376</v>
      </c>
      <c r="H18" t="s">
        <v>271</v>
      </c>
      <c r="I18" t="s">
        <v>272</v>
      </c>
      <c r="J18" t="s">
        <v>392</v>
      </c>
      <c r="K18" s="77">
        <v>5.83</v>
      </c>
      <c r="L18" t="s">
        <v>102</v>
      </c>
      <c r="M18" s="78">
        <v>1.2200000000000001E-2</v>
      </c>
      <c r="N18" s="78">
        <v>-1.11E-2</v>
      </c>
      <c r="O18" s="77">
        <v>35520000</v>
      </c>
      <c r="P18" s="77">
        <v>118.2</v>
      </c>
      <c r="Q18" s="77">
        <v>0</v>
      </c>
      <c r="R18" s="77">
        <v>41984.639999999999</v>
      </c>
      <c r="S18" s="78">
        <v>1.78E-2</v>
      </c>
      <c r="T18" s="78">
        <v>1.6799999999999999E-2</v>
      </c>
      <c r="U18" s="78">
        <v>2.0000000000000001E-4</v>
      </c>
    </row>
    <row r="19" spans="2:21">
      <c r="B19" t="s">
        <v>393</v>
      </c>
      <c r="C19" t="s">
        <v>394</v>
      </c>
      <c r="D19" t="s">
        <v>100</v>
      </c>
      <c r="E19" s="16"/>
      <c r="F19" t="s">
        <v>395</v>
      </c>
      <c r="G19" t="s">
        <v>376</v>
      </c>
      <c r="H19" t="s">
        <v>271</v>
      </c>
      <c r="I19" t="s">
        <v>272</v>
      </c>
      <c r="J19" t="s">
        <v>396</v>
      </c>
      <c r="K19" s="77">
        <v>3.62</v>
      </c>
      <c r="L19" t="s">
        <v>102</v>
      </c>
      <c r="M19" s="78">
        <v>6.0000000000000001E-3</v>
      </c>
      <c r="N19" s="78">
        <v>-1.6299999999999999E-2</v>
      </c>
      <c r="O19" s="77">
        <v>98973504.010000005</v>
      </c>
      <c r="P19" s="77">
        <v>111.99</v>
      </c>
      <c r="Q19" s="77">
        <v>0</v>
      </c>
      <c r="R19" s="77">
        <v>110840.427140799</v>
      </c>
      <c r="S19" s="78">
        <v>6.3600000000000004E-2</v>
      </c>
      <c r="T19" s="78">
        <v>4.4299999999999999E-2</v>
      </c>
      <c r="U19" s="78">
        <v>5.0000000000000001E-4</v>
      </c>
    </row>
    <row r="20" spans="2:21">
      <c r="B20" t="s">
        <v>397</v>
      </c>
      <c r="C20" t="s">
        <v>398</v>
      </c>
      <c r="D20" t="s">
        <v>100</v>
      </c>
      <c r="E20" s="16"/>
      <c r="F20" t="s">
        <v>395</v>
      </c>
      <c r="G20" t="s">
        <v>376</v>
      </c>
      <c r="H20" t="s">
        <v>271</v>
      </c>
      <c r="I20" t="s">
        <v>272</v>
      </c>
      <c r="J20" t="s">
        <v>399</v>
      </c>
      <c r="K20" s="77">
        <v>4.6500000000000004</v>
      </c>
      <c r="L20" t="s">
        <v>102</v>
      </c>
      <c r="M20" s="78">
        <v>1.7500000000000002E-2</v>
      </c>
      <c r="N20" s="78">
        <v>-1.29E-2</v>
      </c>
      <c r="O20" s="77">
        <v>49498959.649999999</v>
      </c>
      <c r="P20" s="77">
        <v>118.24</v>
      </c>
      <c r="Q20" s="77">
        <v>0</v>
      </c>
      <c r="R20" s="77">
        <v>58527.569890159997</v>
      </c>
      <c r="S20" s="78">
        <v>1.2E-2</v>
      </c>
      <c r="T20" s="78">
        <v>2.3400000000000001E-2</v>
      </c>
      <c r="U20" s="78">
        <v>2.9999999999999997E-4</v>
      </c>
    </row>
    <row r="21" spans="2:21">
      <c r="B21" t="s">
        <v>400</v>
      </c>
      <c r="C21" t="s">
        <v>401</v>
      </c>
      <c r="D21" t="s">
        <v>100</v>
      </c>
      <c r="E21" s="16"/>
      <c r="F21" t="s">
        <v>395</v>
      </c>
      <c r="G21" t="s">
        <v>376</v>
      </c>
      <c r="H21" t="s">
        <v>271</v>
      </c>
      <c r="I21" t="s">
        <v>272</v>
      </c>
      <c r="J21" t="s">
        <v>402</v>
      </c>
      <c r="K21" s="77">
        <v>1.33</v>
      </c>
      <c r="L21" t="s">
        <v>102</v>
      </c>
      <c r="M21" s="78">
        <v>0.05</v>
      </c>
      <c r="N21" s="78">
        <v>-1.7600000000000001E-2</v>
      </c>
      <c r="O21" s="77">
        <v>2040001.02</v>
      </c>
      <c r="P21" s="77">
        <v>116.16</v>
      </c>
      <c r="Q21" s="77">
        <v>0</v>
      </c>
      <c r="R21" s="77">
        <v>2369.6651848319998</v>
      </c>
      <c r="S21" s="78">
        <v>1E-3</v>
      </c>
      <c r="T21" s="78">
        <v>8.9999999999999998E-4</v>
      </c>
      <c r="U21" s="78">
        <v>0</v>
      </c>
    </row>
    <row r="22" spans="2:21">
      <c r="B22" t="s">
        <v>403</v>
      </c>
      <c r="C22" t="s">
        <v>404</v>
      </c>
      <c r="D22" t="s">
        <v>100</v>
      </c>
      <c r="E22" s="16"/>
      <c r="F22" t="s">
        <v>395</v>
      </c>
      <c r="G22" t="s">
        <v>376</v>
      </c>
      <c r="H22" t="s">
        <v>271</v>
      </c>
      <c r="I22" t="s">
        <v>272</v>
      </c>
      <c r="J22" t="s">
        <v>405</v>
      </c>
      <c r="K22" s="77">
        <v>0.99</v>
      </c>
      <c r="L22" t="s">
        <v>102</v>
      </c>
      <c r="M22" s="78">
        <v>7.0000000000000001E-3</v>
      </c>
      <c r="N22" s="78">
        <v>-1.6299999999999999E-2</v>
      </c>
      <c r="O22" s="77">
        <v>4326723.76</v>
      </c>
      <c r="P22" s="77">
        <v>106.65</v>
      </c>
      <c r="Q22" s="77">
        <v>0</v>
      </c>
      <c r="R22" s="77">
        <v>4614.4508900399996</v>
      </c>
      <c r="S22" s="78">
        <v>3.0000000000000001E-3</v>
      </c>
      <c r="T22" s="78">
        <v>1.8E-3</v>
      </c>
      <c r="U22" s="78">
        <v>0</v>
      </c>
    </row>
    <row r="23" spans="2:21">
      <c r="B23" t="s">
        <v>406</v>
      </c>
      <c r="C23" t="s">
        <v>407</v>
      </c>
      <c r="D23" t="s">
        <v>100</v>
      </c>
      <c r="E23" s="16"/>
      <c r="F23" t="s">
        <v>408</v>
      </c>
      <c r="G23" t="s">
        <v>127</v>
      </c>
      <c r="H23" t="s">
        <v>409</v>
      </c>
      <c r="I23" t="s">
        <v>272</v>
      </c>
      <c r="J23" t="s">
        <v>410</v>
      </c>
      <c r="K23" s="77">
        <v>7.95</v>
      </c>
      <c r="L23" t="s">
        <v>102</v>
      </c>
      <c r="M23" s="78">
        <v>2.6499999999999999E-2</v>
      </c>
      <c r="N23" s="78">
        <v>-2.8999999999999998E-3</v>
      </c>
      <c r="O23" s="77">
        <v>162789875.33000001</v>
      </c>
      <c r="P23" s="77">
        <v>129.97</v>
      </c>
      <c r="Q23" s="77">
        <v>0</v>
      </c>
      <c r="R23" s="77">
        <v>211578.00096640101</v>
      </c>
      <c r="S23" s="78">
        <v>0.1056</v>
      </c>
      <c r="T23" s="78">
        <v>8.4500000000000006E-2</v>
      </c>
      <c r="U23" s="78">
        <v>1E-3</v>
      </c>
    </row>
    <row r="24" spans="2:21">
      <c r="B24" t="s">
        <v>411</v>
      </c>
      <c r="C24" t="s">
        <v>412</v>
      </c>
      <c r="D24" t="s">
        <v>100</v>
      </c>
      <c r="E24" s="16"/>
      <c r="F24" t="s">
        <v>395</v>
      </c>
      <c r="G24" t="s">
        <v>376</v>
      </c>
      <c r="H24" t="s">
        <v>409</v>
      </c>
      <c r="I24" t="s">
        <v>272</v>
      </c>
      <c r="J24" t="s">
        <v>402</v>
      </c>
      <c r="K24" s="77">
        <v>0.68</v>
      </c>
      <c r="L24" t="s">
        <v>102</v>
      </c>
      <c r="M24" s="78">
        <v>0.04</v>
      </c>
      <c r="N24" s="78">
        <v>-1.4800000000000001E-2</v>
      </c>
      <c r="O24" s="77">
        <v>6589355</v>
      </c>
      <c r="P24" s="77">
        <v>113.81</v>
      </c>
      <c r="Q24" s="77">
        <v>0</v>
      </c>
      <c r="R24" s="77">
        <v>7499.3449254999996</v>
      </c>
      <c r="S24" s="78">
        <v>4.4999999999999997E-3</v>
      </c>
      <c r="T24" s="78">
        <v>3.0000000000000001E-3</v>
      </c>
      <c r="U24" s="78">
        <v>0</v>
      </c>
    </row>
    <row r="25" spans="2:21">
      <c r="B25" t="s">
        <v>413</v>
      </c>
      <c r="C25" t="s">
        <v>414</v>
      </c>
      <c r="D25" t="s">
        <v>100</v>
      </c>
      <c r="E25" s="16"/>
      <c r="F25" t="s">
        <v>395</v>
      </c>
      <c r="G25" t="s">
        <v>376</v>
      </c>
      <c r="H25" t="s">
        <v>409</v>
      </c>
      <c r="I25" t="s">
        <v>272</v>
      </c>
      <c r="J25" t="s">
        <v>415</v>
      </c>
      <c r="K25" s="77">
        <v>1.1499999999999999</v>
      </c>
      <c r="L25" t="s">
        <v>102</v>
      </c>
      <c r="M25" s="78">
        <v>4.2000000000000003E-2</v>
      </c>
      <c r="N25" s="78">
        <v>-1.66E-2</v>
      </c>
      <c r="O25" s="77">
        <v>86470255.239999995</v>
      </c>
      <c r="P25" s="77">
        <v>112.96</v>
      </c>
      <c r="Q25" s="77">
        <v>0</v>
      </c>
      <c r="R25" s="77">
        <v>97676.800319104004</v>
      </c>
      <c r="S25" s="78">
        <v>0.13</v>
      </c>
      <c r="T25" s="78">
        <v>3.9E-2</v>
      </c>
      <c r="U25" s="78">
        <v>4.0000000000000002E-4</v>
      </c>
    </row>
    <row r="26" spans="2:21">
      <c r="B26" t="s">
        <v>416</v>
      </c>
      <c r="C26" t="s">
        <v>417</v>
      </c>
      <c r="D26" t="s">
        <v>100</v>
      </c>
      <c r="E26" s="16"/>
      <c r="F26" t="s">
        <v>418</v>
      </c>
      <c r="G26" t="s">
        <v>419</v>
      </c>
      <c r="H26" t="s">
        <v>420</v>
      </c>
      <c r="I26" t="s">
        <v>421</v>
      </c>
      <c r="J26" t="s">
        <v>422</v>
      </c>
      <c r="K26" s="77">
        <v>5.94</v>
      </c>
      <c r="L26" t="s">
        <v>102</v>
      </c>
      <c r="M26" s="78">
        <v>3.85E-2</v>
      </c>
      <c r="N26" s="78">
        <v>-8.6E-3</v>
      </c>
      <c r="O26" s="77">
        <v>171953892.21000001</v>
      </c>
      <c r="P26" s="77">
        <v>135.22</v>
      </c>
      <c r="Q26" s="77">
        <v>3406.43968</v>
      </c>
      <c r="R26" s="77">
        <v>235922.49272636199</v>
      </c>
      <c r="S26" s="78">
        <v>6.5199999999999994E-2</v>
      </c>
      <c r="T26" s="78">
        <v>9.4299999999999995E-2</v>
      </c>
      <c r="U26" s="78">
        <v>1.1000000000000001E-3</v>
      </c>
    </row>
    <row r="27" spans="2:21">
      <c r="B27" t="s">
        <v>423</v>
      </c>
      <c r="C27" t="s">
        <v>424</v>
      </c>
      <c r="D27" t="s">
        <v>100</v>
      </c>
      <c r="E27" s="16"/>
      <c r="F27" t="s">
        <v>425</v>
      </c>
      <c r="G27" t="s">
        <v>127</v>
      </c>
      <c r="H27" t="s">
        <v>420</v>
      </c>
      <c r="I27" t="s">
        <v>421</v>
      </c>
      <c r="J27" t="s">
        <v>426</v>
      </c>
      <c r="K27" s="77">
        <v>4.2699999999999996</v>
      </c>
      <c r="L27" t="s">
        <v>102</v>
      </c>
      <c r="M27" s="78">
        <v>1E-3</v>
      </c>
      <c r="N27" s="78">
        <v>-1.49E-2</v>
      </c>
      <c r="O27" s="77">
        <v>28276000</v>
      </c>
      <c r="P27" s="77">
        <v>107.84</v>
      </c>
      <c r="Q27" s="77">
        <v>0</v>
      </c>
      <c r="R27" s="77">
        <v>30492.838400000001</v>
      </c>
      <c r="S27" s="78">
        <v>4.2299999999999997E-2</v>
      </c>
      <c r="T27" s="78">
        <v>1.2200000000000001E-2</v>
      </c>
      <c r="U27" s="78">
        <v>1E-4</v>
      </c>
    </row>
    <row r="28" spans="2:21">
      <c r="B28" t="s">
        <v>427</v>
      </c>
      <c r="C28" t="s">
        <v>428</v>
      </c>
      <c r="D28" t="s">
        <v>100</v>
      </c>
      <c r="E28" s="16"/>
      <c r="F28" t="s">
        <v>425</v>
      </c>
      <c r="G28" t="s">
        <v>127</v>
      </c>
      <c r="H28" t="s">
        <v>420</v>
      </c>
      <c r="I28" t="s">
        <v>421</v>
      </c>
      <c r="J28" t="s">
        <v>426</v>
      </c>
      <c r="K28" s="77">
        <v>14.42</v>
      </c>
      <c r="L28" t="s">
        <v>102</v>
      </c>
      <c r="M28" s="78">
        <v>2.07E-2</v>
      </c>
      <c r="N28" s="78">
        <v>7.1999999999999998E-3</v>
      </c>
      <c r="O28" s="77">
        <v>110277000</v>
      </c>
      <c r="P28" s="77">
        <v>121.87</v>
      </c>
      <c r="Q28" s="77">
        <v>0</v>
      </c>
      <c r="R28" s="77">
        <v>134394.57990000001</v>
      </c>
      <c r="S28" s="78">
        <v>4.87E-2</v>
      </c>
      <c r="T28" s="78">
        <v>5.3699999999999998E-2</v>
      </c>
      <c r="U28" s="78">
        <v>5.9999999999999995E-4</v>
      </c>
    </row>
    <row r="29" spans="2:21">
      <c r="B29" t="s">
        <v>429</v>
      </c>
      <c r="C29" t="s">
        <v>430</v>
      </c>
      <c r="D29" t="s">
        <v>100</v>
      </c>
      <c r="E29" s="16"/>
      <c r="F29" t="s">
        <v>431</v>
      </c>
      <c r="G29" t="s">
        <v>432</v>
      </c>
      <c r="H29" t="s">
        <v>420</v>
      </c>
      <c r="I29" t="s">
        <v>421</v>
      </c>
      <c r="J29" t="s">
        <v>433</v>
      </c>
      <c r="K29" s="77">
        <v>4.49</v>
      </c>
      <c r="L29" t="s">
        <v>102</v>
      </c>
      <c r="M29" s="78">
        <v>1.34E-2</v>
      </c>
      <c r="N29" s="78">
        <v>-8.5000000000000006E-3</v>
      </c>
      <c r="O29" s="77">
        <v>5967494.5800000001</v>
      </c>
      <c r="P29" s="77">
        <v>114.4</v>
      </c>
      <c r="Q29" s="77">
        <v>0</v>
      </c>
      <c r="R29" s="77">
        <v>6826.8137995200004</v>
      </c>
      <c r="S29" s="78">
        <v>1.8E-3</v>
      </c>
      <c r="T29" s="78">
        <v>2.7000000000000001E-3</v>
      </c>
      <c r="U29" s="78">
        <v>0</v>
      </c>
    </row>
    <row r="30" spans="2:21">
      <c r="B30" t="s">
        <v>434</v>
      </c>
      <c r="C30" t="s">
        <v>435</v>
      </c>
      <c r="D30" t="s">
        <v>100</v>
      </c>
      <c r="E30" s="16"/>
      <c r="F30" t="s">
        <v>431</v>
      </c>
      <c r="G30" t="s">
        <v>432</v>
      </c>
      <c r="H30" t="s">
        <v>420</v>
      </c>
      <c r="I30" t="s">
        <v>421</v>
      </c>
      <c r="J30" t="s">
        <v>436</v>
      </c>
      <c r="K30" s="77">
        <v>4.6900000000000004</v>
      </c>
      <c r="L30" t="s">
        <v>102</v>
      </c>
      <c r="M30" s="78">
        <v>1.77E-2</v>
      </c>
      <c r="N30" s="78">
        <v>-7.9000000000000008E-3</v>
      </c>
      <c r="O30" s="77">
        <v>59310000</v>
      </c>
      <c r="P30" s="77">
        <v>115.6</v>
      </c>
      <c r="Q30" s="77">
        <v>0</v>
      </c>
      <c r="R30" s="77">
        <v>68562.36</v>
      </c>
      <c r="S30" s="78">
        <v>1.83E-2</v>
      </c>
      <c r="T30" s="78">
        <v>2.7400000000000001E-2</v>
      </c>
      <c r="U30" s="78">
        <v>2.9999999999999997E-4</v>
      </c>
    </row>
    <row r="31" spans="2:21">
      <c r="B31" t="s">
        <v>437</v>
      </c>
      <c r="C31" t="s">
        <v>438</v>
      </c>
      <c r="D31" t="s">
        <v>100</v>
      </c>
      <c r="E31" s="16"/>
      <c r="F31" t="s">
        <v>439</v>
      </c>
      <c r="G31" t="s">
        <v>132</v>
      </c>
      <c r="H31" t="s">
        <v>440</v>
      </c>
      <c r="I31" t="s">
        <v>272</v>
      </c>
      <c r="J31" t="s">
        <v>441</v>
      </c>
      <c r="K31" s="77">
        <v>0.67</v>
      </c>
      <c r="L31" t="s">
        <v>102</v>
      </c>
      <c r="M31" s="78">
        <v>3.6999999999999998E-2</v>
      </c>
      <c r="N31" s="78">
        <v>-1.0200000000000001E-2</v>
      </c>
      <c r="O31" s="77">
        <v>25172413.210000001</v>
      </c>
      <c r="P31" s="77">
        <v>110.62</v>
      </c>
      <c r="Q31" s="77">
        <v>0</v>
      </c>
      <c r="R31" s="77">
        <v>27845.723492902001</v>
      </c>
      <c r="S31" s="78">
        <v>2.52E-2</v>
      </c>
      <c r="T31" s="78">
        <v>1.11E-2</v>
      </c>
      <c r="U31" s="78">
        <v>1E-4</v>
      </c>
    </row>
    <row r="32" spans="2:21">
      <c r="B32" t="s">
        <v>442</v>
      </c>
      <c r="C32" t="s">
        <v>443</v>
      </c>
      <c r="D32" t="s">
        <v>100</v>
      </c>
      <c r="E32" s="16"/>
      <c r="F32" t="s">
        <v>444</v>
      </c>
      <c r="G32" t="s">
        <v>445</v>
      </c>
      <c r="H32" t="s">
        <v>440</v>
      </c>
      <c r="I32" t="s">
        <v>272</v>
      </c>
      <c r="J32" t="s">
        <v>446</v>
      </c>
      <c r="K32" s="77">
        <v>4.0599999999999996</v>
      </c>
      <c r="L32" t="s">
        <v>102</v>
      </c>
      <c r="M32" s="78">
        <v>2.4E-2</v>
      </c>
      <c r="N32" s="78">
        <v>-1.06E-2</v>
      </c>
      <c r="O32" s="77">
        <v>51889775</v>
      </c>
      <c r="P32" s="77">
        <v>118.22</v>
      </c>
      <c r="Q32" s="77">
        <v>0</v>
      </c>
      <c r="R32" s="77">
        <v>61344.092004999999</v>
      </c>
      <c r="S32" s="78">
        <v>0.17580000000000001</v>
      </c>
      <c r="T32" s="78">
        <v>2.4500000000000001E-2</v>
      </c>
      <c r="U32" s="78">
        <v>2.9999999999999997E-4</v>
      </c>
    </row>
    <row r="33" spans="2:21">
      <c r="B33" t="s">
        <v>447</v>
      </c>
      <c r="C33" t="s">
        <v>448</v>
      </c>
      <c r="D33" t="s">
        <v>100</v>
      </c>
      <c r="E33" s="16"/>
      <c r="F33" t="s">
        <v>444</v>
      </c>
      <c r="G33" t="s">
        <v>445</v>
      </c>
      <c r="H33" t="s">
        <v>440</v>
      </c>
      <c r="I33" t="s">
        <v>272</v>
      </c>
      <c r="J33" t="s">
        <v>446</v>
      </c>
      <c r="K33" s="77">
        <v>4.97</v>
      </c>
      <c r="L33" t="s">
        <v>102</v>
      </c>
      <c r="M33" s="78">
        <v>2.4E-2</v>
      </c>
      <c r="N33" s="78">
        <v>-8.0999999999999996E-3</v>
      </c>
      <c r="O33" s="77">
        <v>53631620</v>
      </c>
      <c r="P33" s="77">
        <v>120.42</v>
      </c>
      <c r="Q33" s="77">
        <v>0</v>
      </c>
      <c r="R33" s="77">
        <v>64583.196803999999</v>
      </c>
      <c r="S33" s="78">
        <v>0.1817</v>
      </c>
      <c r="T33" s="78">
        <v>2.58E-2</v>
      </c>
      <c r="U33" s="78">
        <v>2.9999999999999997E-4</v>
      </c>
    </row>
    <row r="34" spans="2:21">
      <c r="B34" t="s">
        <v>449</v>
      </c>
      <c r="C34" t="s">
        <v>450</v>
      </c>
      <c r="D34" t="s">
        <v>100</v>
      </c>
      <c r="E34" s="16"/>
      <c r="F34" t="s">
        <v>451</v>
      </c>
      <c r="G34" t="s">
        <v>445</v>
      </c>
      <c r="H34" t="s">
        <v>440</v>
      </c>
      <c r="I34" t="s">
        <v>272</v>
      </c>
      <c r="J34" t="s">
        <v>326</v>
      </c>
      <c r="K34" s="77">
        <v>3.68</v>
      </c>
      <c r="L34" t="s">
        <v>102</v>
      </c>
      <c r="M34" s="78">
        <v>2.4799999999999999E-2</v>
      </c>
      <c r="N34" s="78">
        <v>-1.0500000000000001E-2</v>
      </c>
      <c r="O34" s="77">
        <v>2372009</v>
      </c>
      <c r="P34" s="77">
        <v>117.01</v>
      </c>
      <c r="Q34" s="77">
        <v>0</v>
      </c>
      <c r="R34" s="77">
        <v>2775.4877308999999</v>
      </c>
      <c r="S34" s="78">
        <v>5.5999999999999999E-3</v>
      </c>
      <c r="T34" s="78">
        <v>1.1000000000000001E-3</v>
      </c>
      <c r="U34" s="78">
        <v>0</v>
      </c>
    </row>
    <row r="35" spans="2:21">
      <c r="B35" t="s">
        <v>452</v>
      </c>
      <c r="C35" t="s">
        <v>453</v>
      </c>
      <c r="D35" t="s">
        <v>100</v>
      </c>
      <c r="E35" s="16"/>
      <c r="F35" t="s">
        <v>454</v>
      </c>
      <c r="G35" t="s">
        <v>376</v>
      </c>
      <c r="H35" t="s">
        <v>455</v>
      </c>
      <c r="I35" t="s">
        <v>150</v>
      </c>
      <c r="J35" t="s">
        <v>456</v>
      </c>
      <c r="K35" s="77">
        <v>4.62</v>
      </c>
      <c r="L35" t="s">
        <v>102</v>
      </c>
      <c r="M35" s="78">
        <v>2.9700000000000001E-2</v>
      </c>
      <c r="N35" s="78">
        <v>-1E-4</v>
      </c>
      <c r="O35" s="77">
        <v>381</v>
      </c>
      <c r="P35" s="77">
        <v>5871100</v>
      </c>
      <c r="Q35" s="77">
        <v>0</v>
      </c>
      <c r="R35" s="77">
        <v>22368.891</v>
      </c>
      <c r="S35" s="78">
        <v>2.7199999999999998E-2</v>
      </c>
      <c r="T35" s="78">
        <v>8.8999999999999999E-3</v>
      </c>
      <c r="U35" s="78">
        <v>1E-4</v>
      </c>
    </row>
    <row r="36" spans="2:21">
      <c r="B36" t="s">
        <v>457</v>
      </c>
      <c r="C36" t="s">
        <v>458</v>
      </c>
      <c r="D36" t="s">
        <v>100</v>
      </c>
      <c r="E36" s="16"/>
      <c r="F36" t="s">
        <v>459</v>
      </c>
      <c r="G36" t="s">
        <v>445</v>
      </c>
      <c r="H36" t="s">
        <v>440</v>
      </c>
      <c r="I36" t="s">
        <v>272</v>
      </c>
      <c r="J36" t="s">
        <v>460</v>
      </c>
      <c r="K36" s="77">
        <v>4.82</v>
      </c>
      <c r="L36" t="s">
        <v>102</v>
      </c>
      <c r="M36" s="78">
        <v>2.2499999999999999E-2</v>
      </c>
      <c r="N36" s="78">
        <v>-7.1000000000000004E-3</v>
      </c>
      <c r="O36" s="77">
        <v>67856730</v>
      </c>
      <c r="P36" s="77">
        <v>120.43</v>
      </c>
      <c r="Q36" s="77">
        <v>0</v>
      </c>
      <c r="R36" s="77">
        <v>81719.859939000002</v>
      </c>
      <c r="S36" s="78">
        <v>0.16589999999999999</v>
      </c>
      <c r="T36" s="78">
        <v>3.27E-2</v>
      </c>
      <c r="U36" s="78">
        <v>4.0000000000000002E-4</v>
      </c>
    </row>
    <row r="37" spans="2:21">
      <c r="B37" t="s">
        <v>461</v>
      </c>
      <c r="C37" t="s">
        <v>462</v>
      </c>
      <c r="D37" t="s">
        <v>100</v>
      </c>
      <c r="E37" s="16"/>
      <c r="F37" t="s">
        <v>463</v>
      </c>
      <c r="G37" t="s">
        <v>432</v>
      </c>
      <c r="H37" t="s">
        <v>464</v>
      </c>
      <c r="I37" t="s">
        <v>272</v>
      </c>
      <c r="J37" t="s">
        <v>465</v>
      </c>
      <c r="K37" s="77">
        <v>3.15</v>
      </c>
      <c r="L37" t="s">
        <v>102</v>
      </c>
      <c r="M37" s="78">
        <v>2.0500000000000001E-2</v>
      </c>
      <c r="N37" s="78">
        <v>-9.1000000000000004E-3</v>
      </c>
      <c r="O37" s="77">
        <v>4515160</v>
      </c>
      <c r="P37" s="77">
        <v>114.14</v>
      </c>
      <c r="Q37" s="77">
        <v>0</v>
      </c>
      <c r="R37" s="77">
        <v>5153.6036240000003</v>
      </c>
      <c r="S37" s="78">
        <v>9.5999999999999992E-3</v>
      </c>
      <c r="T37" s="78">
        <v>2.0999999999999999E-3</v>
      </c>
      <c r="U37" s="78">
        <v>0</v>
      </c>
    </row>
    <row r="38" spans="2:21">
      <c r="B38" t="s">
        <v>466</v>
      </c>
      <c r="C38" t="s">
        <v>467</v>
      </c>
      <c r="D38" t="s">
        <v>100</v>
      </c>
      <c r="E38" s="16"/>
      <c r="F38" t="s">
        <v>468</v>
      </c>
      <c r="G38" t="s">
        <v>376</v>
      </c>
      <c r="H38" t="s">
        <v>469</v>
      </c>
      <c r="I38" t="s">
        <v>272</v>
      </c>
      <c r="J38" t="s">
        <v>470</v>
      </c>
      <c r="K38" s="77">
        <v>0.25</v>
      </c>
      <c r="L38" t="s">
        <v>102</v>
      </c>
      <c r="M38" s="78">
        <v>5.0999999999999997E-2</v>
      </c>
      <c r="N38" s="78">
        <v>-5.0000000000000001E-4</v>
      </c>
      <c r="O38" s="77">
        <v>40289214</v>
      </c>
      <c r="P38" s="77">
        <v>125.06</v>
      </c>
      <c r="Q38" s="77">
        <v>634.24829</v>
      </c>
      <c r="R38" s="77">
        <v>51019.9393184</v>
      </c>
      <c r="S38" s="78">
        <v>3.5099999999999999E-2</v>
      </c>
      <c r="T38" s="78">
        <v>2.0400000000000001E-2</v>
      </c>
      <c r="U38" s="78">
        <v>2.0000000000000001E-4</v>
      </c>
    </row>
    <row r="39" spans="2:21">
      <c r="B39" s="79" t="s">
        <v>303</v>
      </c>
      <c r="C39" s="16"/>
      <c r="D39" s="16"/>
      <c r="E39" s="16"/>
      <c r="F39" s="16"/>
      <c r="K39" s="81">
        <v>4.4800000000000004</v>
      </c>
      <c r="N39" s="80">
        <v>1.34E-2</v>
      </c>
      <c r="O39" s="81">
        <v>177661468</v>
      </c>
      <c r="Q39" s="81">
        <v>0</v>
      </c>
      <c r="R39" s="81">
        <v>197456.3533555</v>
      </c>
      <c r="T39" s="80">
        <v>7.8899999999999998E-2</v>
      </c>
      <c r="U39" s="80">
        <v>8.9999999999999998E-4</v>
      </c>
    </row>
    <row r="40" spans="2:21">
      <c r="B40" t="s">
        <v>471</v>
      </c>
      <c r="C40" t="s">
        <v>472</v>
      </c>
      <c r="D40" t="s">
        <v>100</v>
      </c>
      <c r="E40" s="16"/>
      <c r="F40" t="s">
        <v>385</v>
      </c>
      <c r="G40" t="s">
        <v>376</v>
      </c>
      <c r="H40" t="s">
        <v>271</v>
      </c>
      <c r="I40" t="s">
        <v>272</v>
      </c>
      <c r="J40" t="s">
        <v>473</v>
      </c>
      <c r="K40" s="77">
        <v>3.52</v>
      </c>
      <c r="L40" t="s">
        <v>102</v>
      </c>
      <c r="M40" s="78">
        <v>2.98E-2</v>
      </c>
      <c r="N40" s="78">
        <v>7.7999999999999996E-3</v>
      </c>
      <c r="O40" s="77">
        <v>900495</v>
      </c>
      <c r="P40" s="77">
        <v>108.9</v>
      </c>
      <c r="Q40" s="77">
        <v>0</v>
      </c>
      <c r="R40" s="77">
        <v>980.63905499999998</v>
      </c>
      <c r="S40" s="78">
        <v>4.0000000000000002E-4</v>
      </c>
      <c r="T40" s="78">
        <v>4.0000000000000002E-4</v>
      </c>
      <c r="U40" s="78">
        <v>0</v>
      </c>
    </row>
    <row r="41" spans="2:21">
      <c r="B41" t="s">
        <v>474</v>
      </c>
      <c r="C41" t="s">
        <v>475</v>
      </c>
      <c r="D41" t="s">
        <v>100</v>
      </c>
      <c r="E41" s="16"/>
      <c r="F41" t="s">
        <v>439</v>
      </c>
      <c r="G41" t="s">
        <v>132</v>
      </c>
      <c r="H41" t="s">
        <v>440</v>
      </c>
      <c r="I41" t="s">
        <v>272</v>
      </c>
      <c r="J41" t="s">
        <v>476</v>
      </c>
      <c r="K41" s="77">
        <v>2.82</v>
      </c>
      <c r="L41" t="s">
        <v>102</v>
      </c>
      <c r="M41" s="78">
        <v>3.6499999999999998E-2</v>
      </c>
      <c r="N41" s="78">
        <v>8.9999999999999993E-3</v>
      </c>
      <c r="O41" s="77">
        <v>67826088</v>
      </c>
      <c r="P41" s="77">
        <v>109.23</v>
      </c>
      <c r="Q41" s="77">
        <v>0</v>
      </c>
      <c r="R41" s="77">
        <v>74086.435922400007</v>
      </c>
      <c r="S41" s="78">
        <v>3.1600000000000003E-2</v>
      </c>
      <c r="T41" s="78">
        <v>2.9600000000000001E-2</v>
      </c>
      <c r="U41" s="78">
        <v>2.9999999999999997E-4</v>
      </c>
    </row>
    <row r="42" spans="2:21">
      <c r="B42" t="s">
        <v>477</v>
      </c>
      <c r="C42" t="s">
        <v>478</v>
      </c>
      <c r="D42" t="s">
        <v>100</v>
      </c>
      <c r="E42" s="16"/>
      <c r="F42" t="s">
        <v>444</v>
      </c>
      <c r="G42" t="s">
        <v>445</v>
      </c>
      <c r="H42" t="s">
        <v>440</v>
      </c>
      <c r="I42" t="s">
        <v>272</v>
      </c>
      <c r="J42" t="s">
        <v>479</v>
      </c>
      <c r="K42" s="77">
        <v>5.55</v>
      </c>
      <c r="L42" t="s">
        <v>102</v>
      </c>
      <c r="M42" s="78">
        <v>4.36E-2</v>
      </c>
      <c r="N42" s="78">
        <v>1.72E-2</v>
      </c>
      <c r="O42" s="77">
        <v>10881864</v>
      </c>
      <c r="P42" s="77">
        <v>116.71</v>
      </c>
      <c r="Q42" s="77">
        <v>0</v>
      </c>
      <c r="R42" s="77">
        <v>12700.2234744</v>
      </c>
      <c r="S42" s="78">
        <v>3.6299999999999999E-2</v>
      </c>
      <c r="T42" s="78">
        <v>5.1000000000000004E-3</v>
      </c>
      <c r="U42" s="78">
        <v>1E-4</v>
      </c>
    </row>
    <row r="43" spans="2:21">
      <c r="B43" t="s">
        <v>480</v>
      </c>
      <c r="C43" t="s">
        <v>481</v>
      </c>
      <c r="D43" t="s">
        <v>100</v>
      </c>
      <c r="E43" s="16"/>
      <c r="F43" t="s">
        <v>444</v>
      </c>
      <c r="G43" t="s">
        <v>445</v>
      </c>
      <c r="H43" t="s">
        <v>440</v>
      </c>
      <c r="I43" t="s">
        <v>272</v>
      </c>
      <c r="J43" t="s">
        <v>482</v>
      </c>
      <c r="K43" s="77">
        <v>4.45</v>
      </c>
      <c r="L43" t="s">
        <v>102</v>
      </c>
      <c r="M43" s="78">
        <v>2.9100000000000001E-2</v>
      </c>
      <c r="N43" s="78">
        <v>1.4200000000000001E-2</v>
      </c>
      <c r="O43" s="77">
        <v>29596000</v>
      </c>
      <c r="P43" s="77">
        <v>107.57</v>
      </c>
      <c r="Q43" s="77">
        <v>0</v>
      </c>
      <c r="R43" s="77">
        <v>31836.4172</v>
      </c>
      <c r="S43" s="78">
        <v>4.9299999999999997E-2</v>
      </c>
      <c r="T43" s="78">
        <v>1.2699999999999999E-2</v>
      </c>
      <c r="U43" s="78">
        <v>1E-4</v>
      </c>
    </row>
    <row r="44" spans="2:21">
      <c r="B44" t="s">
        <v>483</v>
      </c>
      <c r="C44" t="s">
        <v>484</v>
      </c>
      <c r="D44" t="s">
        <v>100</v>
      </c>
      <c r="E44" s="16"/>
      <c r="F44" t="s">
        <v>444</v>
      </c>
      <c r="G44" t="s">
        <v>445</v>
      </c>
      <c r="H44" t="s">
        <v>440</v>
      </c>
      <c r="I44" t="s">
        <v>272</v>
      </c>
      <c r="J44" t="s">
        <v>485</v>
      </c>
      <c r="K44" s="77">
        <v>6.39</v>
      </c>
      <c r="L44" t="s">
        <v>102</v>
      </c>
      <c r="M44" s="78">
        <v>3.95E-2</v>
      </c>
      <c r="N44" s="78">
        <v>1.8200000000000001E-2</v>
      </c>
      <c r="O44" s="77">
        <v>13685125</v>
      </c>
      <c r="P44" s="77">
        <v>115.45</v>
      </c>
      <c r="Q44" s="77">
        <v>0</v>
      </c>
      <c r="R44" s="77">
        <v>15799.476812499999</v>
      </c>
      <c r="S44" s="78">
        <v>5.7000000000000002E-2</v>
      </c>
      <c r="T44" s="78">
        <v>6.3E-3</v>
      </c>
      <c r="U44" s="78">
        <v>1E-4</v>
      </c>
    </row>
    <row r="45" spans="2:21">
      <c r="B45" t="s">
        <v>486</v>
      </c>
      <c r="C45" t="s">
        <v>487</v>
      </c>
      <c r="D45" t="s">
        <v>100</v>
      </c>
      <c r="E45" s="16"/>
      <c r="F45" t="s">
        <v>444</v>
      </c>
      <c r="G45" t="s">
        <v>445</v>
      </c>
      <c r="H45" t="s">
        <v>440</v>
      </c>
      <c r="I45" t="s">
        <v>272</v>
      </c>
      <c r="J45" t="s">
        <v>488</v>
      </c>
      <c r="K45" s="77">
        <v>7.16</v>
      </c>
      <c r="L45" t="s">
        <v>102</v>
      </c>
      <c r="M45" s="78">
        <v>3.95E-2</v>
      </c>
      <c r="N45" s="78">
        <v>1.9800000000000002E-2</v>
      </c>
      <c r="O45" s="77">
        <v>31014896</v>
      </c>
      <c r="P45" s="77">
        <v>115.97</v>
      </c>
      <c r="Q45" s="77">
        <v>0</v>
      </c>
      <c r="R45" s="77">
        <v>35967.9748912</v>
      </c>
      <c r="S45" s="78">
        <v>0.12920000000000001</v>
      </c>
      <c r="T45" s="78">
        <v>1.44E-2</v>
      </c>
      <c r="U45" s="78">
        <v>2.0000000000000001E-4</v>
      </c>
    </row>
    <row r="46" spans="2:21">
      <c r="B46" t="s">
        <v>489</v>
      </c>
      <c r="C46" t="s">
        <v>490</v>
      </c>
      <c r="D46" t="s">
        <v>100</v>
      </c>
      <c r="E46" s="16"/>
      <c r="F46" t="s">
        <v>491</v>
      </c>
      <c r="G46" t="s">
        <v>445</v>
      </c>
      <c r="H46" t="s">
        <v>492</v>
      </c>
      <c r="I46" t="s">
        <v>150</v>
      </c>
      <c r="J46" t="s">
        <v>493</v>
      </c>
      <c r="K46" s="77">
        <v>3.86</v>
      </c>
      <c r="L46" t="s">
        <v>102</v>
      </c>
      <c r="M46" s="78">
        <v>3.27E-2</v>
      </c>
      <c r="N46" s="78">
        <v>1.14E-2</v>
      </c>
      <c r="O46" s="77">
        <v>23757000</v>
      </c>
      <c r="P46" s="77">
        <v>109.8</v>
      </c>
      <c r="Q46" s="77">
        <v>0</v>
      </c>
      <c r="R46" s="77">
        <v>26085.186000000002</v>
      </c>
      <c r="S46" s="78">
        <v>7.5300000000000006E-2</v>
      </c>
      <c r="T46" s="78">
        <v>1.04E-2</v>
      </c>
      <c r="U46" s="78">
        <v>1E-4</v>
      </c>
    </row>
    <row r="47" spans="2:21">
      <c r="B47" s="79" t="s">
        <v>370</v>
      </c>
      <c r="C47" s="16"/>
      <c r="D47" s="16"/>
      <c r="E47" s="16"/>
      <c r="F47" s="16"/>
      <c r="K47" s="81">
        <v>4.8</v>
      </c>
      <c r="N47" s="80">
        <v>5.3600000000000002E-2</v>
      </c>
      <c r="O47" s="81">
        <v>19066951.73</v>
      </c>
      <c r="Q47" s="81">
        <v>0</v>
      </c>
      <c r="R47" s="81">
        <v>17371.899721203001</v>
      </c>
      <c r="T47" s="80">
        <v>6.8999999999999999E-3</v>
      </c>
      <c r="U47" s="80">
        <v>1E-4</v>
      </c>
    </row>
    <row r="48" spans="2:21">
      <c r="B48" t="s">
        <v>494</v>
      </c>
      <c r="C48" t="s">
        <v>495</v>
      </c>
      <c r="D48" t="s">
        <v>100</v>
      </c>
      <c r="E48" s="16"/>
      <c r="F48" t="s">
        <v>496</v>
      </c>
      <c r="G48" t="s">
        <v>497</v>
      </c>
      <c r="H48" t="s">
        <v>498</v>
      </c>
      <c r="I48" t="s">
        <v>421</v>
      </c>
      <c r="J48" t="s">
        <v>499</v>
      </c>
      <c r="K48" s="77">
        <v>4.8</v>
      </c>
      <c r="L48" t="s">
        <v>102</v>
      </c>
      <c r="M48" s="78">
        <v>4.6899999999999997E-2</v>
      </c>
      <c r="N48" s="78">
        <v>5.3600000000000002E-2</v>
      </c>
      <c r="O48" s="77">
        <v>19066951.73</v>
      </c>
      <c r="P48" s="77">
        <v>91.11</v>
      </c>
      <c r="Q48" s="77">
        <v>0</v>
      </c>
      <c r="R48" s="77">
        <v>17371.899721203001</v>
      </c>
      <c r="S48" s="78">
        <v>1.35E-2</v>
      </c>
      <c r="T48" s="78">
        <v>6.8999999999999999E-3</v>
      </c>
      <c r="U48" s="78">
        <v>1E-4</v>
      </c>
    </row>
    <row r="49" spans="2:21">
      <c r="B49" s="79" t="s">
        <v>500</v>
      </c>
      <c r="C49" s="16"/>
      <c r="D49" s="16"/>
      <c r="E49" s="16"/>
      <c r="F49" s="16"/>
      <c r="K49" s="81">
        <v>0</v>
      </c>
      <c r="N49" s="80">
        <v>0</v>
      </c>
      <c r="O49" s="81">
        <v>0</v>
      </c>
      <c r="Q49" s="81">
        <v>0</v>
      </c>
      <c r="R49" s="81">
        <v>0</v>
      </c>
      <c r="T49" s="80">
        <v>0</v>
      </c>
      <c r="U49" s="80">
        <v>0</v>
      </c>
    </row>
    <row r="50" spans="2:21">
      <c r="B50" t="s">
        <v>207</v>
      </c>
      <c r="C50" t="s">
        <v>207</v>
      </c>
      <c r="D50" s="16"/>
      <c r="E50" s="16"/>
      <c r="F50" s="16"/>
      <c r="G50" t="s">
        <v>207</v>
      </c>
      <c r="H50" t="s">
        <v>207</v>
      </c>
      <c r="K50" s="77">
        <v>0</v>
      </c>
      <c r="L50" t="s">
        <v>207</v>
      </c>
      <c r="M50" s="78">
        <v>0</v>
      </c>
      <c r="N50" s="78">
        <v>0</v>
      </c>
      <c r="O50" s="77">
        <v>0</v>
      </c>
      <c r="P50" s="77">
        <v>0</v>
      </c>
      <c r="R50" s="77">
        <v>0</v>
      </c>
      <c r="S50" s="78">
        <v>0</v>
      </c>
      <c r="T50" s="78">
        <v>0</v>
      </c>
      <c r="U50" s="78">
        <v>0</v>
      </c>
    </row>
    <row r="51" spans="2:21">
      <c r="B51" s="79" t="s">
        <v>285</v>
      </c>
      <c r="C51" s="16"/>
      <c r="D51" s="16"/>
      <c r="E51" s="16"/>
      <c r="F51" s="16"/>
      <c r="K51" s="81">
        <v>5.95</v>
      </c>
      <c r="N51" s="80">
        <v>2.4199999999999999E-2</v>
      </c>
      <c r="O51" s="81">
        <v>3395528000</v>
      </c>
      <c r="Q51" s="81">
        <v>0</v>
      </c>
      <c r="R51" s="81">
        <v>677328.23247790406</v>
      </c>
      <c r="T51" s="80">
        <v>0.27060000000000001</v>
      </c>
      <c r="U51" s="80">
        <v>3.0999999999999999E-3</v>
      </c>
    </row>
    <row r="52" spans="2:21">
      <c r="B52" s="79" t="s">
        <v>371</v>
      </c>
      <c r="C52" s="16"/>
      <c r="D52" s="16"/>
      <c r="E52" s="16"/>
      <c r="F52" s="16"/>
      <c r="K52" s="81">
        <v>5.8</v>
      </c>
      <c r="N52" s="80">
        <v>2.4799999999999999E-2</v>
      </c>
      <c r="O52" s="81">
        <v>3351200000</v>
      </c>
      <c r="Q52" s="81">
        <v>0</v>
      </c>
      <c r="R52" s="81">
        <v>526163.74873620004</v>
      </c>
      <c r="T52" s="80">
        <v>0.2102</v>
      </c>
      <c r="U52" s="80">
        <v>2.3999999999999998E-3</v>
      </c>
    </row>
    <row r="53" spans="2:21">
      <c r="B53" t="s">
        <v>501</v>
      </c>
      <c r="C53" t="s">
        <v>502</v>
      </c>
      <c r="D53" t="s">
        <v>123</v>
      </c>
      <c r="E53" t="s">
        <v>503</v>
      </c>
      <c r="F53" t="s">
        <v>418</v>
      </c>
      <c r="G53" t="s">
        <v>504</v>
      </c>
      <c r="H53" t="s">
        <v>505</v>
      </c>
      <c r="I53" t="s">
        <v>506</v>
      </c>
      <c r="J53" t="s">
        <v>507</v>
      </c>
      <c r="K53" s="77">
        <v>5.12</v>
      </c>
      <c r="L53" t="s">
        <v>106</v>
      </c>
      <c r="M53" s="78">
        <v>7.7499999999999999E-2</v>
      </c>
      <c r="N53" s="78">
        <v>2.5000000000000001E-2</v>
      </c>
      <c r="O53" s="77">
        <v>67950000</v>
      </c>
      <c r="P53" s="77">
        <v>132.35839999999999</v>
      </c>
      <c r="Q53" s="77">
        <v>0</v>
      </c>
      <c r="R53" s="77">
        <v>290408.29341119999</v>
      </c>
      <c r="S53" s="78">
        <v>0.22650000000000001</v>
      </c>
      <c r="T53" s="78">
        <v>0.11600000000000001</v>
      </c>
      <c r="U53" s="78">
        <v>1.2999999999999999E-3</v>
      </c>
    </row>
    <row r="54" spans="2:21">
      <c r="B54" t="s">
        <v>508</v>
      </c>
      <c r="C54" t="s">
        <v>509</v>
      </c>
      <c r="D54" t="s">
        <v>123</v>
      </c>
      <c r="E54" t="s">
        <v>503</v>
      </c>
      <c r="F54" t="s">
        <v>418</v>
      </c>
      <c r="G54" t="s">
        <v>504</v>
      </c>
      <c r="H54" t="s">
        <v>505</v>
      </c>
      <c r="I54" t="s">
        <v>506</v>
      </c>
      <c r="J54" t="s">
        <v>510</v>
      </c>
      <c r="K54" s="77">
        <v>5.95</v>
      </c>
      <c r="L54" t="s">
        <v>202</v>
      </c>
      <c r="M54" s="78">
        <v>0.04</v>
      </c>
      <c r="N54" s="78">
        <v>2.3800000000000002E-2</v>
      </c>
      <c r="O54" s="77">
        <v>3250000000</v>
      </c>
      <c r="P54" s="77">
        <v>111.2111</v>
      </c>
      <c r="Q54" s="77">
        <v>0</v>
      </c>
      <c r="R54" s="77">
        <v>104144.19065049999</v>
      </c>
      <c r="S54" s="78">
        <v>0.32500000000000001</v>
      </c>
      <c r="T54" s="78">
        <v>4.1599999999999998E-2</v>
      </c>
      <c r="U54" s="78">
        <v>5.0000000000000001E-4</v>
      </c>
    </row>
    <row r="55" spans="2:21">
      <c r="B55" t="s">
        <v>511</v>
      </c>
      <c r="C55" t="s">
        <v>512</v>
      </c>
      <c r="D55" t="s">
        <v>123</v>
      </c>
      <c r="E55" t="s">
        <v>503</v>
      </c>
      <c r="F55" t="s">
        <v>418</v>
      </c>
      <c r="G55" t="s">
        <v>504</v>
      </c>
      <c r="H55" t="s">
        <v>505</v>
      </c>
      <c r="I55" t="s">
        <v>506</v>
      </c>
      <c r="J55" t="s">
        <v>513</v>
      </c>
      <c r="K55" s="77">
        <v>1.63</v>
      </c>
      <c r="L55" t="s">
        <v>106</v>
      </c>
      <c r="M55" s="78">
        <v>6.88E-2</v>
      </c>
      <c r="N55" s="78">
        <v>9.5999999999999992E-3</v>
      </c>
      <c r="O55" s="77">
        <v>24000000</v>
      </c>
      <c r="P55" s="77">
        <v>111.9922</v>
      </c>
      <c r="Q55" s="77">
        <v>0</v>
      </c>
      <c r="R55" s="77">
        <v>86789.475311999995</v>
      </c>
      <c r="S55" s="78">
        <v>4.8000000000000001E-2</v>
      </c>
      <c r="T55" s="78">
        <v>3.4700000000000002E-2</v>
      </c>
      <c r="U55" s="78">
        <v>4.0000000000000002E-4</v>
      </c>
    </row>
    <row r="56" spans="2:21">
      <c r="B56" t="s">
        <v>514</v>
      </c>
      <c r="C56" t="s">
        <v>515</v>
      </c>
      <c r="D56" t="s">
        <v>123</v>
      </c>
      <c r="E56" t="s">
        <v>503</v>
      </c>
      <c r="F56" t="s">
        <v>418</v>
      </c>
      <c r="G56" t="s">
        <v>504</v>
      </c>
      <c r="H56" t="s">
        <v>505</v>
      </c>
      <c r="I56" t="s">
        <v>506</v>
      </c>
      <c r="J56" t="s">
        <v>358</v>
      </c>
      <c r="K56" s="77">
        <v>17.91</v>
      </c>
      <c r="L56" t="s">
        <v>106</v>
      </c>
      <c r="M56" s="78">
        <v>8.1000000000000003E-2</v>
      </c>
      <c r="N56" s="78">
        <v>5.5199999999999999E-2</v>
      </c>
      <c r="O56" s="77">
        <v>9250000</v>
      </c>
      <c r="P56" s="77">
        <v>150.065</v>
      </c>
      <c r="Q56" s="77">
        <v>0</v>
      </c>
      <c r="R56" s="77">
        <v>44821.7893625</v>
      </c>
      <c r="S56" s="78">
        <v>7.3999999999999996E-2</v>
      </c>
      <c r="T56" s="78">
        <v>1.7899999999999999E-2</v>
      </c>
      <c r="U56" s="78">
        <v>2.0000000000000001E-4</v>
      </c>
    </row>
    <row r="57" spans="2:21">
      <c r="B57" s="79" t="s">
        <v>372</v>
      </c>
      <c r="C57" s="16"/>
      <c r="D57" s="16"/>
      <c r="E57" s="16"/>
      <c r="F57" s="16"/>
      <c r="K57" s="81">
        <v>6.47</v>
      </c>
      <c r="N57" s="80">
        <v>2.23E-2</v>
      </c>
      <c r="O57" s="81">
        <v>44328000</v>
      </c>
      <c r="Q57" s="81">
        <v>0</v>
      </c>
      <c r="R57" s="81">
        <v>151164.48374170411</v>
      </c>
      <c r="T57" s="80">
        <v>6.0400000000000002E-2</v>
      </c>
      <c r="U57" s="80">
        <v>6.9999999999999999E-4</v>
      </c>
    </row>
    <row r="58" spans="2:21">
      <c r="B58" t="s">
        <v>516</v>
      </c>
      <c r="C58" t="s">
        <v>517</v>
      </c>
      <c r="D58" t="s">
        <v>518</v>
      </c>
      <c r="E58" t="s">
        <v>503</v>
      </c>
      <c r="F58" t="s">
        <v>519</v>
      </c>
      <c r="G58" t="s">
        <v>520</v>
      </c>
      <c r="H58" t="s">
        <v>420</v>
      </c>
      <c r="I58" t="s">
        <v>506</v>
      </c>
      <c r="J58" t="s">
        <v>521</v>
      </c>
      <c r="K58" s="77">
        <v>4.2300000000000004</v>
      </c>
      <c r="L58" t="s">
        <v>106</v>
      </c>
      <c r="M58" s="78">
        <v>2.1000000000000001E-2</v>
      </c>
      <c r="N58" s="78">
        <v>1.95E-2</v>
      </c>
      <c r="O58" s="77">
        <v>1538000</v>
      </c>
      <c r="P58" s="77">
        <v>101.3356</v>
      </c>
      <c r="Q58" s="77">
        <v>0</v>
      </c>
      <c r="R58" s="77">
        <v>5032.5305939119999</v>
      </c>
      <c r="S58" s="78">
        <v>2.0507</v>
      </c>
      <c r="T58" s="78">
        <v>2E-3</v>
      </c>
      <c r="U58" s="78">
        <v>0</v>
      </c>
    </row>
    <row r="59" spans="2:21">
      <c r="B59" t="s">
        <v>522</v>
      </c>
      <c r="C59" t="s">
        <v>523</v>
      </c>
      <c r="D59" t="s">
        <v>518</v>
      </c>
      <c r="E59" t="s">
        <v>503</v>
      </c>
      <c r="F59" t="s">
        <v>519</v>
      </c>
      <c r="G59" t="s">
        <v>520</v>
      </c>
      <c r="H59" t="s">
        <v>420</v>
      </c>
      <c r="I59" t="s">
        <v>506</v>
      </c>
      <c r="J59" t="s">
        <v>524</v>
      </c>
      <c r="K59" s="77">
        <v>5.96</v>
      </c>
      <c r="L59" t="s">
        <v>106</v>
      </c>
      <c r="M59" s="78">
        <v>2.4E-2</v>
      </c>
      <c r="N59" s="78">
        <v>2.4E-2</v>
      </c>
      <c r="O59" s="77">
        <v>4408000</v>
      </c>
      <c r="P59" s="77">
        <v>100.8083</v>
      </c>
      <c r="Q59" s="77">
        <v>0</v>
      </c>
      <c r="R59" s="77">
        <v>14348.480830856</v>
      </c>
      <c r="S59" s="78">
        <v>0</v>
      </c>
      <c r="T59" s="78">
        <v>5.7000000000000002E-3</v>
      </c>
      <c r="U59" s="78">
        <v>1E-4</v>
      </c>
    </row>
    <row r="60" spans="2:21">
      <c r="B60" t="s">
        <v>525</v>
      </c>
      <c r="C60" t="s">
        <v>526</v>
      </c>
      <c r="D60" t="s">
        <v>527</v>
      </c>
      <c r="E60" t="s">
        <v>503</v>
      </c>
      <c r="F60" t="s">
        <v>528</v>
      </c>
      <c r="G60" t="s">
        <v>529</v>
      </c>
      <c r="H60" t="s">
        <v>530</v>
      </c>
      <c r="I60" t="s">
        <v>506</v>
      </c>
      <c r="J60" t="s">
        <v>531</v>
      </c>
      <c r="K60" s="77">
        <v>5.6</v>
      </c>
      <c r="L60" t="s">
        <v>106</v>
      </c>
      <c r="M60" s="78">
        <v>3.4000000000000002E-2</v>
      </c>
      <c r="N60" s="78">
        <v>2.1999999999999999E-2</v>
      </c>
      <c r="O60" s="77">
        <v>1787000</v>
      </c>
      <c r="P60" s="77">
        <v>108.0288</v>
      </c>
      <c r="Q60" s="77">
        <v>0</v>
      </c>
      <c r="R60" s="77">
        <v>6233.502664224</v>
      </c>
      <c r="S60" s="78">
        <v>0</v>
      </c>
      <c r="T60" s="78">
        <v>2.5000000000000001E-3</v>
      </c>
      <c r="U60" s="78">
        <v>0</v>
      </c>
    </row>
    <row r="61" spans="2:21">
      <c r="B61" t="s">
        <v>532</v>
      </c>
      <c r="C61" t="s">
        <v>533</v>
      </c>
      <c r="D61" t="s">
        <v>527</v>
      </c>
      <c r="E61" t="s">
        <v>503</v>
      </c>
      <c r="F61" t="s">
        <v>534</v>
      </c>
      <c r="G61" t="s">
        <v>535</v>
      </c>
      <c r="H61" t="s">
        <v>530</v>
      </c>
      <c r="I61" t="s">
        <v>506</v>
      </c>
      <c r="J61" t="s">
        <v>536</v>
      </c>
      <c r="K61" s="77">
        <v>4.5599999999999996</v>
      </c>
      <c r="L61" t="s">
        <v>106</v>
      </c>
      <c r="M61" s="78">
        <v>2.9499999999999998E-2</v>
      </c>
      <c r="N61" s="78">
        <v>1.04E-2</v>
      </c>
      <c r="O61" s="77">
        <v>2279000</v>
      </c>
      <c r="P61" s="77">
        <v>109.43470000000001</v>
      </c>
      <c r="Q61" s="77">
        <v>0</v>
      </c>
      <c r="R61" s="77">
        <v>8053.1802891770003</v>
      </c>
      <c r="S61" s="78">
        <v>0</v>
      </c>
      <c r="T61" s="78">
        <v>3.2000000000000002E-3</v>
      </c>
      <c r="U61" s="78">
        <v>0</v>
      </c>
    </row>
    <row r="62" spans="2:21">
      <c r="B62" t="s">
        <v>537</v>
      </c>
      <c r="C62" t="s">
        <v>538</v>
      </c>
      <c r="D62" t="s">
        <v>527</v>
      </c>
      <c r="E62" t="s">
        <v>503</v>
      </c>
      <c r="F62" t="s">
        <v>539</v>
      </c>
      <c r="G62" t="s">
        <v>535</v>
      </c>
      <c r="H62" t="s">
        <v>540</v>
      </c>
      <c r="I62" t="s">
        <v>506</v>
      </c>
      <c r="J62" t="s">
        <v>541</v>
      </c>
      <c r="K62" s="77">
        <v>4.67</v>
      </c>
      <c r="L62" t="s">
        <v>106</v>
      </c>
      <c r="M62" s="78">
        <v>2.6499999999999999E-2</v>
      </c>
      <c r="N62" s="78">
        <v>1.23E-2</v>
      </c>
      <c r="O62" s="77">
        <v>3563000</v>
      </c>
      <c r="P62" s="77">
        <v>108.18964</v>
      </c>
      <c r="Q62" s="77">
        <v>0</v>
      </c>
      <c r="R62" s="77">
        <v>12447.1391035628</v>
      </c>
      <c r="S62" s="78">
        <v>0</v>
      </c>
      <c r="T62" s="78">
        <v>5.0000000000000001E-3</v>
      </c>
      <c r="U62" s="78">
        <v>1E-4</v>
      </c>
    </row>
    <row r="63" spans="2:21">
      <c r="B63" t="s">
        <v>542</v>
      </c>
      <c r="C63" t="s">
        <v>543</v>
      </c>
      <c r="D63" t="s">
        <v>544</v>
      </c>
      <c r="E63" t="s">
        <v>503</v>
      </c>
      <c r="F63" t="s">
        <v>545</v>
      </c>
      <c r="G63" t="s">
        <v>535</v>
      </c>
      <c r="H63" t="s">
        <v>540</v>
      </c>
      <c r="I63" t="s">
        <v>506</v>
      </c>
      <c r="J63" t="s">
        <v>546</v>
      </c>
      <c r="K63" s="77">
        <v>4.57</v>
      </c>
      <c r="L63" t="s">
        <v>106</v>
      </c>
      <c r="M63" s="78">
        <v>1.4999999999999999E-2</v>
      </c>
      <c r="N63" s="78">
        <v>1.6E-2</v>
      </c>
      <c r="O63" s="77">
        <v>2593000</v>
      </c>
      <c r="P63" s="77">
        <v>99.998500000000007</v>
      </c>
      <c r="Q63" s="77">
        <v>0</v>
      </c>
      <c r="R63" s="77">
        <v>8372.6714080450001</v>
      </c>
      <c r="S63" s="78">
        <v>3.5000000000000001E-3</v>
      </c>
      <c r="T63" s="78">
        <v>3.3E-3</v>
      </c>
      <c r="U63" s="78">
        <v>0</v>
      </c>
    </row>
    <row r="64" spans="2:21">
      <c r="B64" t="s">
        <v>547</v>
      </c>
      <c r="C64" t="s">
        <v>548</v>
      </c>
      <c r="D64" t="s">
        <v>527</v>
      </c>
      <c r="E64" t="s">
        <v>503</v>
      </c>
      <c r="F64" t="s">
        <v>549</v>
      </c>
      <c r="G64" t="s">
        <v>535</v>
      </c>
      <c r="H64" t="s">
        <v>550</v>
      </c>
      <c r="I64" t="s">
        <v>506</v>
      </c>
      <c r="J64" t="s">
        <v>551</v>
      </c>
      <c r="K64" s="77">
        <v>4.9800000000000004</v>
      </c>
      <c r="L64" t="s">
        <v>106</v>
      </c>
      <c r="M64" s="78">
        <v>4.1300000000000003E-2</v>
      </c>
      <c r="N64" s="78">
        <v>1.5699999999999999E-2</v>
      </c>
      <c r="O64" s="77">
        <v>3471000</v>
      </c>
      <c r="P64" s="77">
        <v>113.51260000000001</v>
      </c>
      <c r="Q64" s="77">
        <v>0</v>
      </c>
      <c r="R64" s="77">
        <v>12722.332155234</v>
      </c>
      <c r="S64" s="78">
        <v>0</v>
      </c>
      <c r="T64" s="78">
        <v>5.1000000000000004E-3</v>
      </c>
      <c r="U64" s="78">
        <v>1E-4</v>
      </c>
    </row>
    <row r="65" spans="2:21">
      <c r="B65" t="s">
        <v>552</v>
      </c>
      <c r="C65" t="s">
        <v>553</v>
      </c>
      <c r="D65" t="s">
        <v>527</v>
      </c>
      <c r="E65" t="s">
        <v>503</v>
      </c>
      <c r="F65" t="s">
        <v>554</v>
      </c>
      <c r="G65" t="s">
        <v>555</v>
      </c>
      <c r="H65" t="s">
        <v>505</v>
      </c>
      <c r="I65" t="s">
        <v>506</v>
      </c>
      <c r="J65" t="s">
        <v>556</v>
      </c>
      <c r="K65" s="77">
        <v>9.0399999999999991</v>
      </c>
      <c r="L65" t="s">
        <v>106</v>
      </c>
      <c r="M65" s="78">
        <v>2.2499999999999999E-2</v>
      </c>
      <c r="N65" s="78">
        <v>2.53E-2</v>
      </c>
      <c r="O65" s="77">
        <v>3845000</v>
      </c>
      <c r="P65" s="77">
        <v>98.025750000000002</v>
      </c>
      <c r="Q65" s="77">
        <v>0</v>
      </c>
      <c r="R65" s="77">
        <v>12170.3918925375</v>
      </c>
      <c r="S65" s="78">
        <v>1.5E-3</v>
      </c>
      <c r="T65" s="78">
        <v>4.8999999999999998E-3</v>
      </c>
      <c r="U65" s="78">
        <v>1E-4</v>
      </c>
    </row>
    <row r="66" spans="2:21">
      <c r="B66" t="s">
        <v>557</v>
      </c>
      <c r="C66" t="s">
        <v>558</v>
      </c>
      <c r="D66" t="s">
        <v>527</v>
      </c>
      <c r="E66" t="s">
        <v>503</v>
      </c>
      <c r="F66" t="s">
        <v>559</v>
      </c>
      <c r="G66" t="s">
        <v>560</v>
      </c>
      <c r="H66" t="s">
        <v>505</v>
      </c>
      <c r="I66" t="s">
        <v>506</v>
      </c>
      <c r="J66" t="s">
        <v>521</v>
      </c>
      <c r="K66" s="77">
        <v>8.3800000000000008</v>
      </c>
      <c r="L66" t="s">
        <v>106</v>
      </c>
      <c r="M66" s="78">
        <v>0.02</v>
      </c>
      <c r="N66" s="78">
        <v>2.5100000000000001E-2</v>
      </c>
      <c r="O66" s="77">
        <v>4201000</v>
      </c>
      <c r="P66" s="77">
        <v>96.578199999999995</v>
      </c>
      <c r="Q66" s="77">
        <v>0</v>
      </c>
      <c r="R66" s="77">
        <v>13100.860837677999</v>
      </c>
      <c r="S66" s="78">
        <v>0</v>
      </c>
      <c r="T66" s="78">
        <v>5.1999999999999998E-3</v>
      </c>
      <c r="U66" s="78">
        <v>1E-4</v>
      </c>
    </row>
    <row r="67" spans="2:21">
      <c r="B67" t="s">
        <v>561</v>
      </c>
      <c r="C67" t="s">
        <v>562</v>
      </c>
      <c r="D67" t="s">
        <v>527</v>
      </c>
      <c r="E67" t="s">
        <v>503</v>
      </c>
      <c r="F67" t="s">
        <v>563</v>
      </c>
      <c r="G67" t="s">
        <v>564</v>
      </c>
      <c r="H67" t="s">
        <v>565</v>
      </c>
      <c r="I67" t="s">
        <v>351</v>
      </c>
      <c r="J67" t="s">
        <v>566</v>
      </c>
      <c r="K67" s="77">
        <v>5.31</v>
      </c>
      <c r="L67" t="s">
        <v>106</v>
      </c>
      <c r="M67" s="78">
        <v>4.2000000000000003E-2</v>
      </c>
      <c r="N67" s="78">
        <v>2.1700000000000001E-2</v>
      </c>
      <c r="O67" s="77">
        <v>4041000</v>
      </c>
      <c r="P67" s="77">
        <v>113.5163</v>
      </c>
      <c r="Q67" s="77">
        <v>0</v>
      </c>
      <c r="R67" s="77">
        <v>14812.048402406999</v>
      </c>
      <c r="S67" s="78">
        <v>5.4000000000000003E-3</v>
      </c>
      <c r="T67" s="78">
        <v>5.8999999999999999E-3</v>
      </c>
      <c r="U67" s="78">
        <v>1E-4</v>
      </c>
    </row>
    <row r="68" spans="2:21">
      <c r="B68" t="s">
        <v>567</v>
      </c>
      <c r="C68" t="s">
        <v>568</v>
      </c>
      <c r="D68" t="s">
        <v>123</v>
      </c>
      <c r="E68" t="s">
        <v>503</v>
      </c>
      <c r="F68" t="s">
        <v>569</v>
      </c>
      <c r="G68" t="s">
        <v>504</v>
      </c>
      <c r="H68" t="s">
        <v>565</v>
      </c>
      <c r="I68" t="s">
        <v>351</v>
      </c>
      <c r="J68" t="s">
        <v>570</v>
      </c>
      <c r="K68" s="77">
        <v>7.63</v>
      </c>
      <c r="L68" t="s">
        <v>106</v>
      </c>
      <c r="M68" s="78">
        <v>3.8800000000000001E-2</v>
      </c>
      <c r="N68" s="78">
        <v>2.76E-2</v>
      </c>
      <c r="O68" s="77">
        <v>4167000</v>
      </c>
      <c r="P68" s="77">
        <v>109.31959999999999</v>
      </c>
      <c r="Q68" s="77">
        <v>0</v>
      </c>
      <c r="R68" s="77">
        <v>14709.217826628001</v>
      </c>
      <c r="S68" s="78">
        <v>0</v>
      </c>
      <c r="T68" s="78">
        <v>5.8999999999999999E-3</v>
      </c>
      <c r="U68" s="78">
        <v>1E-4</v>
      </c>
    </row>
    <row r="69" spans="2:21">
      <c r="B69" t="s">
        <v>571</v>
      </c>
      <c r="C69" t="s">
        <v>572</v>
      </c>
      <c r="D69" t="s">
        <v>123</v>
      </c>
      <c r="E69" t="s">
        <v>503</v>
      </c>
      <c r="F69" t="s">
        <v>573</v>
      </c>
      <c r="G69" t="s">
        <v>560</v>
      </c>
      <c r="H69" t="s">
        <v>574</v>
      </c>
      <c r="I69" t="s">
        <v>506</v>
      </c>
      <c r="J69" t="s">
        <v>570</v>
      </c>
      <c r="K69" s="77">
        <v>7.82</v>
      </c>
      <c r="L69" t="s">
        <v>106</v>
      </c>
      <c r="M69" s="78">
        <v>3.4200000000000001E-2</v>
      </c>
      <c r="N69" s="78">
        <v>2.9399999999999999E-2</v>
      </c>
      <c r="O69" s="77">
        <v>4097000</v>
      </c>
      <c r="P69" s="77">
        <v>105.3802</v>
      </c>
      <c r="Q69" s="77">
        <v>0</v>
      </c>
      <c r="R69" s="77">
        <v>13940.971117826</v>
      </c>
      <c r="S69" s="78">
        <v>0</v>
      </c>
      <c r="T69" s="78">
        <v>5.5999999999999999E-3</v>
      </c>
      <c r="U69" s="78">
        <v>1E-4</v>
      </c>
    </row>
    <row r="70" spans="2:21">
      <c r="B70" t="s">
        <v>575</v>
      </c>
      <c r="C70" t="s">
        <v>576</v>
      </c>
      <c r="D70" t="s">
        <v>123</v>
      </c>
      <c r="E70" t="s">
        <v>503</v>
      </c>
      <c r="F70" t="s">
        <v>577</v>
      </c>
      <c r="G70" t="s">
        <v>535</v>
      </c>
      <c r="H70" t="s">
        <v>565</v>
      </c>
      <c r="I70" t="s">
        <v>351</v>
      </c>
      <c r="J70" t="s">
        <v>578</v>
      </c>
      <c r="K70" s="77">
        <v>8.5500000000000007</v>
      </c>
      <c r="L70" t="s">
        <v>106</v>
      </c>
      <c r="M70" s="78">
        <v>2.7E-2</v>
      </c>
      <c r="N70" s="78">
        <v>2.5100000000000001E-2</v>
      </c>
      <c r="O70" s="77">
        <v>1770000</v>
      </c>
      <c r="P70" s="77">
        <v>102.62</v>
      </c>
      <c r="Q70" s="77">
        <v>0</v>
      </c>
      <c r="R70" s="77">
        <v>5865.0716460000003</v>
      </c>
      <c r="S70" s="78">
        <v>2.3999999999999998E-3</v>
      </c>
      <c r="T70" s="78">
        <v>2.3E-3</v>
      </c>
      <c r="U70" s="78">
        <v>0</v>
      </c>
    </row>
    <row r="71" spans="2:21">
      <c r="B71" t="s">
        <v>579</v>
      </c>
      <c r="C71" t="s">
        <v>580</v>
      </c>
      <c r="D71" t="s">
        <v>123</v>
      </c>
      <c r="E71" t="s">
        <v>503</v>
      </c>
      <c r="F71" t="s">
        <v>581</v>
      </c>
      <c r="G71" t="s">
        <v>564</v>
      </c>
      <c r="H71" t="s">
        <v>207</v>
      </c>
      <c r="I71" t="s">
        <v>208</v>
      </c>
      <c r="J71" t="s">
        <v>582</v>
      </c>
      <c r="K71" s="77">
        <v>7.49</v>
      </c>
      <c r="L71" t="s">
        <v>106</v>
      </c>
      <c r="M71" s="78">
        <v>4.8099999999999997E-2</v>
      </c>
      <c r="N71" s="78">
        <v>3.2000000000000001E-2</v>
      </c>
      <c r="O71" s="77">
        <v>2568000</v>
      </c>
      <c r="P71" s="77">
        <v>112.83168999999999</v>
      </c>
      <c r="Q71" s="77">
        <v>0</v>
      </c>
      <c r="R71" s="77">
        <v>9356.0849736168002</v>
      </c>
      <c r="S71" s="78">
        <v>1E-3</v>
      </c>
      <c r="T71" s="78">
        <v>3.7000000000000002E-3</v>
      </c>
      <c r="U71" s="78">
        <v>0</v>
      </c>
    </row>
    <row r="72" spans="2:21">
      <c r="B72" t="s">
        <v>287</v>
      </c>
      <c r="C72" s="16"/>
      <c r="D72" s="16"/>
      <c r="E72" s="16"/>
      <c r="F72" s="16"/>
    </row>
    <row r="73" spans="2:21">
      <c r="B73" t="s">
        <v>365</v>
      </c>
      <c r="C73" s="16"/>
      <c r="D73" s="16"/>
      <c r="E73" s="16"/>
      <c r="F73" s="16"/>
    </row>
    <row r="74" spans="2:21">
      <c r="B74" t="s">
        <v>366</v>
      </c>
      <c r="C74" s="16"/>
      <c r="D74" s="16"/>
      <c r="E74" s="16"/>
      <c r="F74" s="16"/>
    </row>
    <row r="75" spans="2:21">
      <c r="B75" t="s">
        <v>367</v>
      </c>
      <c r="C75" s="16"/>
      <c r="D75" s="16"/>
      <c r="E75" s="16"/>
      <c r="F75" s="16"/>
    </row>
    <row r="76" spans="2:21">
      <c r="B76" t="s">
        <v>368</v>
      </c>
      <c r="C76" s="16"/>
      <c r="D76" s="16"/>
      <c r="E76" s="16"/>
      <c r="F76" s="16"/>
    </row>
    <row r="77" spans="2:21">
      <c r="C77" s="16"/>
      <c r="D77" s="16"/>
      <c r="E77" s="16"/>
      <c r="F77" s="16"/>
    </row>
    <row r="78" spans="2:21">
      <c r="C78" s="16"/>
      <c r="D78" s="16"/>
      <c r="E78" s="16"/>
      <c r="F78" s="16"/>
    </row>
    <row r="79" spans="2:21">
      <c r="C79" s="16"/>
      <c r="D79" s="16"/>
      <c r="E79" s="16"/>
      <c r="F79" s="16"/>
    </row>
    <row r="80" spans="2:21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55" workbookViewId="0">
      <selection activeCell="G16" sqref="G1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15" t="s">
        <v>68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7"/>
      <c r="BJ6" s="19"/>
    </row>
    <row r="7" spans="2:62" ht="26.25" customHeight="1">
      <c r="B7" s="115" t="s">
        <v>91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145799313.28999999</v>
      </c>
      <c r="J11" s="7"/>
      <c r="K11" s="75">
        <v>293.27656999999999</v>
      </c>
      <c r="L11" s="75">
        <v>5031148.3513636878</v>
      </c>
      <c r="M11" s="7"/>
      <c r="N11" s="76">
        <v>1</v>
      </c>
      <c r="O11" s="76">
        <v>2.2700000000000001E-2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139291067.28999999</v>
      </c>
      <c r="K12" s="81">
        <v>293.27656999999999</v>
      </c>
      <c r="L12" s="81">
        <v>4123781.8442619978</v>
      </c>
      <c r="N12" s="80">
        <v>0.81969999999999998</v>
      </c>
      <c r="O12" s="80">
        <v>1.8599999999999998E-2</v>
      </c>
    </row>
    <row r="13" spans="2:62">
      <c r="B13" s="79" t="s">
        <v>583</v>
      </c>
      <c r="E13" s="16"/>
      <c r="F13" s="16"/>
      <c r="G13" s="16"/>
      <c r="I13" s="81">
        <v>134836907.28999999</v>
      </c>
      <c r="K13" s="81">
        <v>293.27656999999999</v>
      </c>
      <c r="L13" s="81">
        <v>4048133.4724459979</v>
      </c>
      <c r="N13" s="80">
        <v>0.80459999999999998</v>
      </c>
      <c r="O13" s="80">
        <v>1.8200000000000001E-2</v>
      </c>
    </row>
    <row r="14" spans="2:62">
      <c r="B14" t="s">
        <v>584</v>
      </c>
      <c r="C14" t="s">
        <v>585</v>
      </c>
      <c r="D14" t="s">
        <v>100</v>
      </c>
      <c r="E14" s="16"/>
      <c r="F14" t="s">
        <v>586</v>
      </c>
      <c r="G14" t="s">
        <v>3127</v>
      </c>
      <c r="H14" t="s">
        <v>102</v>
      </c>
      <c r="I14" s="77">
        <v>661701</v>
      </c>
      <c r="J14" s="77">
        <v>21770</v>
      </c>
      <c r="K14" s="77">
        <v>0</v>
      </c>
      <c r="L14" s="77">
        <v>144052.3077</v>
      </c>
      <c r="M14" s="78">
        <v>1.18E-2</v>
      </c>
      <c r="N14" s="78">
        <v>2.86E-2</v>
      </c>
      <c r="O14" s="78">
        <v>5.9999999999999995E-4</v>
      </c>
    </row>
    <row r="15" spans="2:62">
      <c r="B15" t="s">
        <v>587</v>
      </c>
      <c r="C15" t="s">
        <v>588</v>
      </c>
      <c r="D15" t="s">
        <v>100</v>
      </c>
      <c r="E15" s="16"/>
      <c r="F15" t="s">
        <v>589</v>
      </c>
      <c r="G15" t="s">
        <v>3127</v>
      </c>
      <c r="H15" t="s">
        <v>102</v>
      </c>
      <c r="I15" s="77">
        <v>1999539</v>
      </c>
      <c r="J15" s="77">
        <v>1367</v>
      </c>
      <c r="K15" s="77">
        <v>0</v>
      </c>
      <c r="L15" s="77">
        <v>27333.698130000001</v>
      </c>
      <c r="M15" s="78">
        <v>4.1000000000000003E-3</v>
      </c>
      <c r="N15" s="78">
        <v>5.4000000000000003E-3</v>
      </c>
      <c r="O15" s="78">
        <v>1E-4</v>
      </c>
    </row>
    <row r="16" spans="2:62">
      <c r="B16" t="s">
        <v>590</v>
      </c>
      <c r="C16" t="s">
        <v>591</v>
      </c>
      <c r="D16" t="s">
        <v>100</v>
      </c>
      <c r="E16" s="16"/>
      <c r="F16" t="s">
        <v>592</v>
      </c>
      <c r="G16" t="s">
        <v>3129</v>
      </c>
      <c r="H16" t="s">
        <v>102</v>
      </c>
      <c r="I16" s="77">
        <v>614496</v>
      </c>
      <c r="J16" s="77">
        <v>7626</v>
      </c>
      <c r="K16" s="77">
        <v>0</v>
      </c>
      <c r="L16" s="77">
        <v>46861.464959999998</v>
      </c>
      <c r="M16" s="78">
        <v>5.5999999999999999E-3</v>
      </c>
      <c r="N16" s="78">
        <v>9.2999999999999992E-3</v>
      </c>
      <c r="O16" s="78">
        <v>2.0000000000000001E-4</v>
      </c>
    </row>
    <row r="17" spans="2:15">
      <c r="B17" t="s">
        <v>593</v>
      </c>
      <c r="C17" t="s">
        <v>594</v>
      </c>
      <c r="D17" t="s">
        <v>100</v>
      </c>
      <c r="E17" s="16"/>
      <c r="F17" t="s">
        <v>595</v>
      </c>
      <c r="G17" t="s">
        <v>3128</v>
      </c>
      <c r="H17" t="s">
        <v>102</v>
      </c>
      <c r="I17" s="77">
        <v>3529805</v>
      </c>
      <c r="J17" s="77">
        <v>2620</v>
      </c>
      <c r="K17" s="77">
        <v>0</v>
      </c>
      <c r="L17" s="77">
        <v>92480.891000000003</v>
      </c>
      <c r="M17" s="78">
        <v>1.29E-2</v>
      </c>
      <c r="N17" s="78">
        <v>1.84E-2</v>
      </c>
      <c r="O17" s="78">
        <v>4.0000000000000002E-4</v>
      </c>
    </row>
    <row r="18" spans="2:15">
      <c r="B18" t="s">
        <v>596</v>
      </c>
      <c r="C18" t="s">
        <v>597</v>
      </c>
      <c r="D18" t="s">
        <v>100</v>
      </c>
      <c r="E18" s="16"/>
      <c r="F18" t="s">
        <v>598</v>
      </c>
      <c r="G18" t="s">
        <v>419</v>
      </c>
      <c r="H18" t="s">
        <v>102</v>
      </c>
      <c r="I18" s="77">
        <v>940123</v>
      </c>
      <c r="J18" s="77">
        <v>2954</v>
      </c>
      <c r="K18" s="77">
        <v>0</v>
      </c>
      <c r="L18" s="77">
        <v>27771.23342</v>
      </c>
      <c r="M18" s="78">
        <v>5.0000000000000001E-3</v>
      </c>
      <c r="N18" s="78">
        <v>5.4999999999999997E-3</v>
      </c>
      <c r="O18" s="78">
        <v>1E-4</v>
      </c>
    </row>
    <row r="19" spans="2:15">
      <c r="B19" t="s">
        <v>599</v>
      </c>
      <c r="C19" t="s">
        <v>600</v>
      </c>
      <c r="D19" t="s">
        <v>100</v>
      </c>
      <c r="E19" s="16"/>
      <c r="F19" t="s">
        <v>598</v>
      </c>
      <c r="G19" t="s">
        <v>419</v>
      </c>
      <c r="H19" t="s">
        <v>102</v>
      </c>
      <c r="I19" s="77">
        <v>21863.32</v>
      </c>
      <c r="J19" s="77">
        <v>424.39</v>
      </c>
      <c r="K19" s="77">
        <v>0</v>
      </c>
      <c r="L19" s="77">
        <v>92.785743748000002</v>
      </c>
      <c r="M19" s="78">
        <v>5.3E-3</v>
      </c>
      <c r="N19" s="78">
        <v>0</v>
      </c>
      <c r="O19" s="78">
        <v>0</v>
      </c>
    </row>
    <row r="20" spans="2:15">
      <c r="B20" t="s">
        <v>601</v>
      </c>
      <c r="C20" t="s">
        <v>602</v>
      </c>
      <c r="D20" t="s">
        <v>100</v>
      </c>
      <c r="E20" s="16"/>
      <c r="F20" t="s">
        <v>603</v>
      </c>
      <c r="G20" t="s">
        <v>445</v>
      </c>
      <c r="H20" t="s">
        <v>102</v>
      </c>
      <c r="I20" s="77">
        <v>1765247</v>
      </c>
      <c r="J20" s="77">
        <v>3687</v>
      </c>
      <c r="K20" s="77">
        <v>0</v>
      </c>
      <c r="L20" s="77">
        <v>65084.656889999998</v>
      </c>
      <c r="M20" s="78">
        <v>6.8999999999999999E-3</v>
      </c>
      <c r="N20" s="78">
        <v>1.29E-2</v>
      </c>
      <c r="O20" s="78">
        <v>2.9999999999999997E-4</v>
      </c>
    </row>
    <row r="21" spans="2:15">
      <c r="B21" t="s">
        <v>604</v>
      </c>
      <c r="C21" t="s">
        <v>605</v>
      </c>
      <c r="D21" t="s">
        <v>100</v>
      </c>
      <c r="E21" s="16"/>
      <c r="F21" t="s">
        <v>606</v>
      </c>
      <c r="G21" t="s">
        <v>445</v>
      </c>
      <c r="H21" t="s">
        <v>102</v>
      </c>
      <c r="I21" s="77">
        <v>1716136</v>
      </c>
      <c r="J21" s="77">
        <v>3338</v>
      </c>
      <c r="K21" s="77">
        <v>0</v>
      </c>
      <c r="L21" s="77">
        <v>57284.619680000003</v>
      </c>
      <c r="M21" s="78">
        <v>7.7000000000000002E-3</v>
      </c>
      <c r="N21" s="78">
        <v>1.14E-2</v>
      </c>
      <c r="O21" s="78">
        <v>2.9999999999999997E-4</v>
      </c>
    </row>
    <row r="22" spans="2:15">
      <c r="B22" t="s">
        <v>607</v>
      </c>
      <c r="C22" t="s">
        <v>608</v>
      </c>
      <c r="D22" t="s">
        <v>100</v>
      </c>
      <c r="E22" s="16"/>
      <c r="F22" t="s">
        <v>609</v>
      </c>
      <c r="G22" t="s">
        <v>610</v>
      </c>
      <c r="H22" t="s">
        <v>102</v>
      </c>
      <c r="I22" s="77">
        <v>300889</v>
      </c>
      <c r="J22" s="77">
        <v>46960</v>
      </c>
      <c r="K22" s="77">
        <v>0</v>
      </c>
      <c r="L22" s="77">
        <v>141297.47440000001</v>
      </c>
      <c r="M22" s="78">
        <v>6.7999999999999996E-3</v>
      </c>
      <c r="N22" s="78">
        <v>2.81E-2</v>
      </c>
      <c r="O22" s="78">
        <v>5.9999999999999995E-4</v>
      </c>
    </row>
    <row r="23" spans="2:15">
      <c r="B23" t="s">
        <v>611</v>
      </c>
      <c r="C23" t="s">
        <v>612</v>
      </c>
      <c r="D23" t="s">
        <v>100</v>
      </c>
      <c r="E23" s="16"/>
      <c r="F23" t="s">
        <v>613</v>
      </c>
      <c r="G23" t="s">
        <v>614</v>
      </c>
      <c r="H23" t="s">
        <v>102</v>
      </c>
      <c r="I23" s="77">
        <v>591634</v>
      </c>
      <c r="J23" s="77">
        <v>7450</v>
      </c>
      <c r="K23" s="77">
        <v>0</v>
      </c>
      <c r="L23" s="77">
        <v>44076.733</v>
      </c>
      <c r="M23" s="78">
        <v>5.8999999999999999E-3</v>
      </c>
      <c r="N23" s="78">
        <v>8.8000000000000005E-3</v>
      </c>
      <c r="O23" s="78">
        <v>2.0000000000000001E-4</v>
      </c>
    </row>
    <row r="24" spans="2:15">
      <c r="B24" t="s">
        <v>615</v>
      </c>
      <c r="C24" t="s">
        <v>616</v>
      </c>
      <c r="D24" t="s">
        <v>100</v>
      </c>
      <c r="E24" s="16"/>
      <c r="F24" t="s">
        <v>617</v>
      </c>
      <c r="G24" t="s">
        <v>614</v>
      </c>
      <c r="H24" t="s">
        <v>102</v>
      </c>
      <c r="I24" s="77">
        <v>3399554.2</v>
      </c>
      <c r="J24" s="77">
        <v>1900</v>
      </c>
      <c r="K24" s="77">
        <v>0</v>
      </c>
      <c r="L24" s="77">
        <v>64591.529799999997</v>
      </c>
      <c r="M24" s="78">
        <v>7.7999999999999996E-3</v>
      </c>
      <c r="N24" s="78">
        <v>1.2800000000000001E-2</v>
      </c>
      <c r="O24" s="78">
        <v>2.9999999999999997E-4</v>
      </c>
    </row>
    <row r="25" spans="2:15">
      <c r="B25" t="s">
        <v>618</v>
      </c>
      <c r="C25" t="s">
        <v>619</v>
      </c>
      <c r="D25" t="s">
        <v>100</v>
      </c>
      <c r="E25" s="16"/>
      <c r="F25" t="s">
        <v>620</v>
      </c>
      <c r="G25" t="s">
        <v>376</v>
      </c>
      <c r="H25" t="s">
        <v>102</v>
      </c>
      <c r="I25" s="77">
        <v>715815</v>
      </c>
      <c r="J25" s="77">
        <v>11820</v>
      </c>
      <c r="K25" s="77">
        <v>0</v>
      </c>
      <c r="L25" s="77">
        <v>84609.332999999999</v>
      </c>
      <c r="M25" s="78">
        <v>7.1000000000000004E-3</v>
      </c>
      <c r="N25" s="78">
        <v>1.6799999999999999E-2</v>
      </c>
      <c r="O25" s="78">
        <v>4.0000000000000002E-4</v>
      </c>
    </row>
    <row r="26" spans="2:15">
      <c r="B26" t="s">
        <v>621</v>
      </c>
      <c r="C26" t="s">
        <v>622</v>
      </c>
      <c r="D26" t="s">
        <v>100</v>
      </c>
      <c r="E26" s="16"/>
      <c r="F26" t="s">
        <v>468</v>
      </c>
      <c r="G26" t="s">
        <v>376</v>
      </c>
      <c r="H26" t="s">
        <v>102</v>
      </c>
      <c r="I26" s="77">
        <v>15465232.51</v>
      </c>
      <c r="J26" s="77">
        <v>1712</v>
      </c>
      <c r="K26" s="77">
        <v>0</v>
      </c>
      <c r="L26" s="77">
        <v>264764.78057120001</v>
      </c>
      <c r="M26" s="78">
        <v>1.3299999999999999E-2</v>
      </c>
      <c r="N26" s="78">
        <v>5.2600000000000001E-2</v>
      </c>
      <c r="O26" s="78">
        <v>1.1999999999999999E-3</v>
      </c>
    </row>
    <row r="27" spans="2:15">
      <c r="B27" t="s">
        <v>623</v>
      </c>
      <c r="C27" t="s">
        <v>624</v>
      </c>
      <c r="D27" t="s">
        <v>100</v>
      </c>
      <c r="E27" s="16"/>
      <c r="F27" t="s">
        <v>454</v>
      </c>
      <c r="G27" t="s">
        <v>376</v>
      </c>
      <c r="H27" t="s">
        <v>102</v>
      </c>
      <c r="I27" s="77">
        <v>12469835.050000001</v>
      </c>
      <c r="J27" s="77">
        <v>2850</v>
      </c>
      <c r="K27" s="77">
        <v>0</v>
      </c>
      <c r="L27" s="77">
        <v>355390.29892500001</v>
      </c>
      <c r="M27" s="78">
        <v>9.2999999999999992E-3</v>
      </c>
      <c r="N27" s="78">
        <v>7.0599999999999996E-2</v>
      </c>
      <c r="O27" s="78">
        <v>1.6000000000000001E-3</v>
      </c>
    </row>
    <row r="28" spans="2:15">
      <c r="B28" t="s">
        <v>625</v>
      </c>
      <c r="C28" t="s">
        <v>626</v>
      </c>
      <c r="D28" t="s">
        <v>100</v>
      </c>
      <c r="E28" s="16"/>
      <c r="F28" t="s">
        <v>627</v>
      </c>
      <c r="G28" t="s">
        <v>376</v>
      </c>
      <c r="H28" t="s">
        <v>102</v>
      </c>
      <c r="I28" s="77">
        <v>1969187</v>
      </c>
      <c r="J28" s="77">
        <v>10900</v>
      </c>
      <c r="K28" s="77">
        <v>0</v>
      </c>
      <c r="L28" s="77">
        <v>214641.383</v>
      </c>
      <c r="M28" s="78">
        <v>7.7000000000000002E-3</v>
      </c>
      <c r="N28" s="78">
        <v>4.2700000000000002E-2</v>
      </c>
      <c r="O28" s="78">
        <v>1E-3</v>
      </c>
    </row>
    <row r="29" spans="2:15">
      <c r="B29" t="s">
        <v>628</v>
      </c>
      <c r="C29" t="s">
        <v>629</v>
      </c>
      <c r="D29" t="s">
        <v>100</v>
      </c>
      <c r="E29" s="16"/>
      <c r="F29" t="s">
        <v>380</v>
      </c>
      <c r="G29" t="s">
        <v>376</v>
      </c>
      <c r="H29" t="s">
        <v>102</v>
      </c>
      <c r="I29" s="77">
        <v>12905571.25</v>
      </c>
      <c r="J29" s="77">
        <v>2749</v>
      </c>
      <c r="K29" s="77">
        <v>0</v>
      </c>
      <c r="L29" s="77">
        <v>354774.15366249997</v>
      </c>
      <c r="M29" s="78">
        <v>8.5000000000000006E-3</v>
      </c>
      <c r="N29" s="78">
        <v>7.0499999999999993E-2</v>
      </c>
      <c r="O29" s="78">
        <v>1.6000000000000001E-3</v>
      </c>
    </row>
    <row r="30" spans="2:15">
      <c r="B30" t="s">
        <v>630</v>
      </c>
      <c r="C30" t="s">
        <v>631</v>
      </c>
      <c r="D30" t="s">
        <v>100</v>
      </c>
      <c r="E30" s="16"/>
      <c r="F30" t="s">
        <v>632</v>
      </c>
      <c r="G30" t="s">
        <v>633</v>
      </c>
      <c r="H30" t="s">
        <v>102</v>
      </c>
      <c r="I30" s="77">
        <v>26437</v>
      </c>
      <c r="J30" s="77">
        <v>203140</v>
      </c>
      <c r="K30" s="77">
        <v>293.27656999999999</v>
      </c>
      <c r="L30" s="77">
        <v>53997.398370000003</v>
      </c>
      <c r="M30" s="78">
        <v>6.6E-3</v>
      </c>
      <c r="N30" s="78">
        <v>1.0699999999999999E-2</v>
      </c>
      <c r="O30" s="78">
        <v>2.0000000000000001E-4</v>
      </c>
    </row>
    <row r="31" spans="2:15">
      <c r="B31" t="s">
        <v>634</v>
      </c>
      <c r="C31" t="s">
        <v>635</v>
      </c>
      <c r="D31" t="s">
        <v>100</v>
      </c>
      <c r="E31" s="16"/>
      <c r="F31" t="s">
        <v>636</v>
      </c>
      <c r="G31" t="s">
        <v>633</v>
      </c>
      <c r="H31" t="s">
        <v>102</v>
      </c>
      <c r="I31" s="77">
        <v>69546</v>
      </c>
      <c r="J31" s="77">
        <v>100410</v>
      </c>
      <c r="K31" s="77">
        <v>0</v>
      </c>
      <c r="L31" s="77">
        <v>69831.138600000006</v>
      </c>
      <c r="M31" s="78">
        <v>8.9999999999999993E-3</v>
      </c>
      <c r="N31" s="78">
        <v>1.3899999999999999E-2</v>
      </c>
      <c r="O31" s="78">
        <v>2.9999999999999997E-4</v>
      </c>
    </row>
    <row r="32" spans="2:15">
      <c r="B32" t="s">
        <v>637</v>
      </c>
      <c r="C32" t="s">
        <v>638</v>
      </c>
      <c r="D32" t="s">
        <v>100</v>
      </c>
      <c r="E32" s="16"/>
      <c r="F32" t="s">
        <v>639</v>
      </c>
      <c r="G32" t="s">
        <v>640</v>
      </c>
      <c r="H32" t="s">
        <v>102</v>
      </c>
      <c r="I32" s="77">
        <v>3944684</v>
      </c>
      <c r="J32" s="77">
        <v>1177</v>
      </c>
      <c r="K32" s="77">
        <v>0</v>
      </c>
      <c r="L32" s="77">
        <v>46428.930679999998</v>
      </c>
      <c r="M32" s="78">
        <v>5.7000000000000002E-3</v>
      </c>
      <c r="N32" s="78">
        <v>9.1999999999999998E-3</v>
      </c>
      <c r="O32" s="78">
        <v>2.0000000000000001E-4</v>
      </c>
    </row>
    <row r="33" spans="2:15">
      <c r="B33" t="s">
        <v>641</v>
      </c>
      <c r="C33" t="s">
        <v>642</v>
      </c>
      <c r="D33" t="s">
        <v>100</v>
      </c>
      <c r="E33" s="16"/>
      <c r="F33" t="s">
        <v>643</v>
      </c>
      <c r="G33" t="s">
        <v>497</v>
      </c>
      <c r="H33" t="s">
        <v>102</v>
      </c>
      <c r="I33" s="77">
        <v>4255177.6900000004</v>
      </c>
      <c r="J33" s="77">
        <v>562.5</v>
      </c>
      <c r="K33" s="77">
        <v>0</v>
      </c>
      <c r="L33" s="77">
        <v>23935.374506249998</v>
      </c>
      <c r="M33" s="78">
        <v>3.5999999999999999E-3</v>
      </c>
      <c r="N33" s="78">
        <v>4.7999999999999996E-3</v>
      </c>
      <c r="O33" s="78">
        <v>1E-4</v>
      </c>
    </row>
    <row r="34" spans="2:15">
      <c r="B34" t="s">
        <v>644</v>
      </c>
      <c r="C34" t="s">
        <v>645</v>
      </c>
      <c r="D34" t="s">
        <v>100</v>
      </c>
      <c r="E34" s="16"/>
      <c r="F34" t="s">
        <v>646</v>
      </c>
      <c r="G34" t="s">
        <v>647</v>
      </c>
      <c r="H34" t="s">
        <v>102</v>
      </c>
      <c r="I34" s="77">
        <v>10861244</v>
      </c>
      <c r="J34" s="77">
        <v>2370</v>
      </c>
      <c r="K34" s="77">
        <v>0</v>
      </c>
      <c r="L34" s="77">
        <v>257411.4828</v>
      </c>
      <c r="M34" s="78">
        <v>8.3000000000000001E-3</v>
      </c>
      <c r="N34" s="78">
        <v>5.1200000000000002E-2</v>
      </c>
      <c r="O34" s="78">
        <v>1.1999999999999999E-3</v>
      </c>
    </row>
    <row r="35" spans="2:15">
      <c r="B35" t="s">
        <v>648</v>
      </c>
      <c r="C35" t="s">
        <v>649</v>
      </c>
      <c r="D35" t="s">
        <v>100</v>
      </c>
      <c r="E35" s="16"/>
      <c r="F35" t="s">
        <v>650</v>
      </c>
      <c r="G35" t="s">
        <v>651</v>
      </c>
      <c r="H35" t="s">
        <v>102</v>
      </c>
      <c r="I35" s="77">
        <v>1030157.17</v>
      </c>
      <c r="J35" s="77">
        <v>9729</v>
      </c>
      <c r="K35" s="77">
        <v>0</v>
      </c>
      <c r="L35" s="77">
        <v>100223.9910693</v>
      </c>
      <c r="M35" s="78">
        <v>9.4999999999999998E-3</v>
      </c>
      <c r="N35" s="78">
        <v>1.9900000000000001E-2</v>
      </c>
      <c r="O35" s="78">
        <v>5.0000000000000001E-4</v>
      </c>
    </row>
    <row r="36" spans="2:15">
      <c r="B36" t="s">
        <v>652</v>
      </c>
      <c r="C36" t="s">
        <v>653</v>
      </c>
      <c r="D36" t="s">
        <v>100</v>
      </c>
      <c r="E36" s="16"/>
      <c r="F36" t="s">
        <v>654</v>
      </c>
      <c r="G36" t="s">
        <v>651</v>
      </c>
      <c r="H36" t="s">
        <v>102</v>
      </c>
      <c r="I36" s="77">
        <v>205267</v>
      </c>
      <c r="J36" s="77">
        <v>32790</v>
      </c>
      <c r="K36" s="77">
        <v>0</v>
      </c>
      <c r="L36" s="77">
        <v>67307.049299999999</v>
      </c>
      <c r="M36" s="78">
        <v>7.1999999999999998E-3</v>
      </c>
      <c r="N36" s="78">
        <v>1.34E-2</v>
      </c>
      <c r="O36" s="78">
        <v>2.9999999999999997E-4</v>
      </c>
    </row>
    <row r="37" spans="2:15">
      <c r="B37" t="s">
        <v>655</v>
      </c>
      <c r="C37" t="s">
        <v>656</v>
      </c>
      <c r="D37" t="s">
        <v>100</v>
      </c>
      <c r="E37" s="16"/>
      <c r="F37" t="s">
        <v>657</v>
      </c>
      <c r="G37" t="s">
        <v>658</v>
      </c>
      <c r="H37" t="s">
        <v>102</v>
      </c>
      <c r="I37" s="77">
        <v>635900</v>
      </c>
      <c r="J37" s="77">
        <v>9441</v>
      </c>
      <c r="K37" s="77">
        <v>0</v>
      </c>
      <c r="L37" s="77">
        <v>60035.319000000003</v>
      </c>
      <c r="M37" s="78">
        <v>5.4000000000000003E-3</v>
      </c>
      <c r="N37" s="78">
        <v>1.1900000000000001E-2</v>
      </c>
      <c r="O37" s="78">
        <v>2.9999999999999997E-4</v>
      </c>
    </row>
    <row r="38" spans="2:15">
      <c r="B38" t="s">
        <v>659</v>
      </c>
      <c r="C38" t="s">
        <v>660</v>
      </c>
      <c r="D38" t="s">
        <v>100</v>
      </c>
      <c r="E38" s="16"/>
      <c r="F38" t="s">
        <v>661</v>
      </c>
      <c r="G38" t="s">
        <v>662</v>
      </c>
      <c r="H38" t="s">
        <v>102</v>
      </c>
      <c r="I38" s="77">
        <v>1979153</v>
      </c>
      <c r="J38" s="77">
        <v>2597</v>
      </c>
      <c r="K38" s="77">
        <v>0</v>
      </c>
      <c r="L38" s="77">
        <v>51398.603410000003</v>
      </c>
      <c r="M38" s="78">
        <v>5.4999999999999997E-3</v>
      </c>
      <c r="N38" s="78">
        <v>1.0200000000000001E-2</v>
      </c>
      <c r="O38" s="78">
        <v>2.0000000000000001E-4</v>
      </c>
    </row>
    <row r="39" spans="2:15">
      <c r="B39" t="s">
        <v>663</v>
      </c>
      <c r="C39" t="s">
        <v>664</v>
      </c>
      <c r="D39" t="s">
        <v>100</v>
      </c>
      <c r="E39" s="16"/>
      <c r="F39" t="s">
        <v>665</v>
      </c>
      <c r="G39" t="s">
        <v>432</v>
      </c>
      <c r="H39" t="s">
        <v>102</v>
      </c>
      <c r="I39" s="77">
        <v>678773.1</v>
      </c>
      <c r="J39" s="77">
        <v>5834</v>
      </c>
      <c r="K39" s="77">
        <v>0</v>
      </c>
      <c r="L39" s="77">
        <v>39599.622653999999</v>
      </c>
      <c r="M39" s="78">
        <v>5.1999999999999998E-3</v>
      </c>
      <c r="N39" s="78">
        <v>7.9000000000000008E-3</v>
      </c>
      <c r="O39" s="78">
        <v>2.0000000000000001E-4</v>
      </c>
    </row>
    <row r="40" spans="2:15">
      <c r="B40" t="s">
        <v>666</v>
      </c>
      <c r="C40" t="s">
        <v>667</v>
      </c>
      <c r="D40" t="s">
        <v>100</v>
      </c>
      <c r="E40" s="16"/>
      <c r="F40" t="s">
        <v>668</v>
      </c>
      <c r="G40" t="s">
        <v>432</v>
      </c>
      <c r="H40" t="s">
        <v>102</v>
      </c>
      <c r="I40" s="77">
        <v>1985243</v>
      </c>
      <c r="J40" s="77">
        <v>4960</v>
      </c>
      <c r="K40" s="77">
        <v>0</v>
      </c>
      <c r="L40" s="77">
        <v>98468.052800000005</v>
      </c>
      <c r="M40" s="78">
        <v>1.14E-2</v>
      </c>
      <c r="N40" s="78">
        <v>1.9599999999999999E-2</v>
      </c>
      <c r="O40" s="78">
        <v>4.0000000000000002E-4</v>
      </c>
    </row>
    <row r="41" spans="2:15">
      <c r="B41" t="s">
        <v>669</v>
      </c>
      <c r="C41" t="s">
        <v>670</v>
      </c>
      <c r="D41" t="s">
        <v>100</v>
      </c>
      <c r="E41" s="16"/>
      <c r="F41" t="s">
        <v>671</v>
      </c>
      <c r="G41" t="s">
        <v>432</v>
      </c>
      <c r="H41" t="s">
        <v>102</v>
      </c>
      <c r="I41" s="77">
        <v>1797131</v>
      </c>
      <c r="J41" s="77">
        <v>2283</v>
      </c>
      <c r="K41" s="77">
        <v>0</v>
      </c>
      <c r="L41" s="77">
        <v>41028.50073</v>
      </c>
      <c r="M41" s="78">
        <v>4.1000000000000003E-3</v>
      </c>
      <c r="N41" s="78">
        <v>8.2000000000000007E-3</v>
      </c>
      <c r="O41" s="78">
        <v>2.0000000000000001E-4</v>
      </c>
    </row>
    <row r="42" spans="2:15">
      <c r="B42" t="s">
        <v>672</v>
      </c>
      <c r="C42" t="s">
        <v>673</v>
      </c>
      <c r="D42" t="s">
        <v>100</v>
      </c>
      <c r="E42" s="16"/>
      <c r="F42" t="s">
        <v>674</v>
      </c>
      <c r="G42" t="s">
        <v>432</v>
      </c>
      <c r="H42" t="s">
        <v>102</v>
      </c>
      <c r="I42" s="77">
        <v>107047</v>
      </c>
      <c r="J42" s="77">
        <v>47890</v>
      </c>
      <c r="K42" s="77">
        <v>0</v>
      </c>
      <c r="L42" s="77">
        <v>51264.808299999997</v>
      </c>
      <c r="M42" s="78">
        <v>5.1000000000000004E-3</v>
      </c>
      <c r="N42" s="78">
        <v>1.0200000000000001E-2</v>
      </c>
      <c r="O42" s="78">
        <v>2.0000000000000001E-4</v>
      </c>
    </row>
    <row r="43" spans="2:15">
      <c r="B43" t="s">
        <v>675</v>
      </c>
      <c r="C43" t="s">
        <v>676</v>
      </c>
      <c r="D43" t="s">
        <v>100</v>
      </c>
      <c r="E43" s="16"/>
      <c r="F43" t="s">
        <v>677</v>
      </c>
      <c r="G43" t="s">
        <v>432</v>
      </c>
      <c r="H43" t="s">
        <v>102</v>
      </c>
      <c r="I43" s="77">
        <v>9662975</v>
      </c>
      <c r="J43" s="77">
        <v>1135</v>
      </c>
      <c r="K43" s="77">
        <v>0</v>
      </c>
      <c r="L43" s="77">
        <v>109674.76625</v>
      </c>
      <c r="M43" s="78">
        <v>1.21E-2</v>
      </c>
      <c r="N43" s="78">
        <v>2.18E-2</v>
      </c>
      <c r="O43" s="78">
        <v>5.0000000000000001E-4</v>
      </c>
    </row>
    <row r="44" spans="2:15">
      <c r="B44" t="s">
        <v>678</v>
      </c>
      <c r="C44" t="s">
        <v>679</v>
      </c>
      <c r="D44" t="s">
        <v>100</v>
      </c>
      <c r="E44" s="16"/>
      <c r="F44" t="s">
        <v>680</v>
      </c>
      <c r="G44" t="s">
        <v>432</v>
      </c>
      <c r="H44" t="s">
        <v>102</v>
      </c>
      <c r="I44" s="77">
        <v>330674</v>
      </c>
      <c r="J44" s="77">
        <v>25870</v>
      </c>
      <c r="K44" s="77">
        <v>0</v>
      </c>
      <c r="L44" s="77">
        <v>85545.363800000006</v>
      </c>
      <c r="M44" s="78">
        <v>7.0000000000000001E-3</v>
      </c>
      <c r="N44" s="78">
        <v>1.7000000000000001E-2</v>
      </c>
      <c r="O44" s="78">
        <v>4.0000000000000002E-4</v>
      </c>
    </row>
    <row r="45" spans="2:15">
      <c r="B45" t="s">
        <v>681</v>
      </c>
      <c r="C45" t="s">
        <v>682</v>
      </c>
      <c r="D45" t="s">
        <v>100</v>
      </c>
      <c r="E45" s="16"/>
      <c r="F45" t="s">
        <v>431</v>
      </c>
      <c r="G45" t="s">
        <v>432</v>
      </c>
      <c r="H45" t="s">
        <v>102</v>
      </c>
      <c r="I45" s="77">
        <v>494870</v>
      </c>
      <c r="J45" s="77">
        <v>29130</v>
      </c>
      <c r="K45" s="77">
        <v>0</v>
      </c>
      <c r="L45" s="77">
        <v>144155.63099999999</v>
      </c>
      <c r="M45" s="78">
        <v>4.1000000000000003E-3</v>
      </c>
      <c r="N45" s="78">
        <v>2.87E-2</v>
      </c>
      <c r="O45" s="78">
        <v>5.9999999999999995E-4</v>
      </c>
    </row>
    <row r="46" spans="2:15">
      <c r="B46" t="s">
        <v>683</v>
      </c>
      <c r="C46" t="s">
        <v>684</v>
      </c>
      <c r="D46" t="s">
        <v>100</v>
      </c>
      <c r="E46" s="16"/>
      <c r="F46" t="s">
        <v>685</v>
      </c>
      <c r="G46" t="s">
        <v>686</v>
      </c>
      <c r="H46" t="s">
        <v>102</v>
      </c>
      <c r="I46" s="77">
        <v>404</v>
      </c>
      <c r="J46" s="77">
        <v>15790</v>
      </c>
      <c r="K46" s="77">
        <v>0</v>
      </c>
      <c r="L46" s="77">
        <v>63.791600000000003</v>
      </c>
      <c r="M46" s="78">
        <v>0</v>
      </c>
      <c r="N46" s="78">
        <v>0</v>
      </c>
      <c r="O46" s="78">
        <v>0</v>
      </c>
    </row>
    <row r="47" spans="2:15">
      <c r="B47" t="s">
        <v>687</v>
      </c>
      <c r="C47" t="s">
        <v>688</v>
      </c>
      <c r="D47" t="s">
        <v>100</v>
      </c>
      <c r="E47" s="16"/>
      <c r="F47" t="s">
        <v>689</v>
      </c>
      <c r="G47" t="s">
        <v>686</v>
      </c>
      <c r="H47" t="s">
        <v>102</v>
      </c>
      <c r="I47" s="77">
        <v>7923590</v>
      </c>
      <c r="J47" s="77">
        <v>3172</v>
      </c>
      <c r="K47" s="77">
        <v>0</v>
      </c>
      <c r="L47" s="77">
        <v>251336.27480000001</v>
      </c>
      <c r="M47" s="78">
        <v>6.6E-3</v>
      </c>
      <c r="N47" s="78">
        <v>0.05</v>
      </c>
      <c r="O47" s="78">
        <v>1.1000000000000001E-3</v>
      </c>
    </row>
    <row r="48" spans="2:15">
      <c r="B48" t="s">
        <v>690</v>
      </c>
      <c r="C48" t="s">
        <v>691</v>
      </c>
      <c r="D48" t="s">
        <v>100</v>
      </c>
      <c r="E48" s="16"/>
      <c r="F48" t="s">
        <v>692</v>
      </c>
      <c r="G48" t="s">
        <v>129</v>
      </c>
      <c r="H48" t="s">
        <v>102</v>
      </c>
      <c r="I48" s="77">
        <v>543359</v>
      </c>
      <c r="J48" s="77">
        <v>19000</v>
      </c>
      <c r="K48" s="77">
        <v>0</v>
      </c>
      <c r="L48" s="77">
        <v>103238.21</v>
      </c>
      <c r="M48" s="78">
        <v>7.7000000000000002E-3</v>
      </c>
      <c r="N48" s="78">
        <v>2.0500000000000001E-2</v>
      </c>
      <c r="O48" s="78">
        <v>5.0000000000000001E-4</v>
      </c>
    </row>
    <row r="49" spans="2:15">
      <c r="B49" t="s">
        <v>693</v>
      </c>
      <c r="C49" t="s">
        <v>694</v>
      </c>
      <c r="D49" t="s">
        <v>100</v>
      </c>
      <c r="E49" s="16"/>
      <c r="F49" t="s">
        <v>695</v>
      </c>
      <c r="G49" t="s">
        <v>129</v>
      </c>
      <c r="H49" t="s">
        <v>102</v>
      </c>
      <c r="I49" s="77">
        <v>331081</v>
      </c>
      <c r="J49" s="77">
        <v>90000</v>
      </c>
      <c r="K49" s="77">
        <v>0</v>
      </c>
      <c r="L49" s="77">
        <v>297972.90000000002</v>
      </c>
      <c r="M49" s="78">
        <v>4.4000000000000003E-3</v>
      </c>
      <c r="N49" s="78">
        <v>5.9200000000000003E-2</v>
      </c>
      <c r="O49" s="78">
        <v>1.2999999999999999E-3</v>
      </c>
    </row>
    <row r="50" spans="2:15">
      <c r="B50" t="s">
        <v>696</v>
      </c>
      <c r="C50" t="s">
        <v>697</v>
      </c>
      <c r="D50" t="s">
        <v>100</v>
      </c>
      <c r="E50" s="16"/>
      <c r="F50" t="s">
        <v>439</v>
      </c>
      <c r="G50" t="s">
        <v>132</v>
      </c>
      <c r="H50" t="s">
        <v>102</v>
      </c>
      <c r="I50" s="77">
        <v>28907566</v>
      </c>
      <c r="J50" s="77">
        <v>380.9</v>
      </c>
      <c r="K50" s="77">
        <v>0</v>
      </c>
      <c r="L50" s="77">
        <v>110108.918894</v>
      </c>
      <c r="M50" s="78">
        <v>1.0500000000000001E-2</v>
      </c>
      <c r="N50" s="78">
        <v>2.1899999999999999E-2</v>
      </c>
      <c r="O50" s="78">
        <v>5.0000000000000001E-4</v>
      </c>
    </row>
    <row r="51" spans="2:15">
      <c r="B51" s="79" t="s">
        <v>698</v>
      </c>
      <c r="E51" s="16"/>
      <c r="F51" s="16"/>
      <c r="G51" s="16"/>
      <c r="I51" s="81">
        <v>4454160</v>
      </c>
      <c r="K51" s="81">
        <v>0</v>
      </c>
      <c r="L51" s="81">
        <v>75648.371815999999</v>
      </c>
      <c r="N51" s="80">
        <v>1.4999999999999999E-2</v>
      </c>
      <c r="O51" s="80">
        <v>2.9999999999999997E-4</v>
      </c>
    </row>
    <row r="52" spans="2:15">
      <c r="B52" t="s">
        <v>699</v>
      </c>
      <c r="C52" t="s">
        <v>700</v>
      </c>
      <c r="D52" t="s">
        <v>100</v>
      </c>
      <c r="E52" s="16"/>
      <c r="F52" t="s">
        <v>701</v>
      </c>
      <c r="G52" t="s">
        <v>3127</v>
      </c>
      <c r="H52" t="s">
        <v>102</v>
      </c>
      <c r="I52" s="77">
        <v>3981288</v>
      </c>
      <c r="J52" s="77">
        <v>701.7</v>
      </c>
      <c r="K52" s="77">
        <v>0</v>
      </c>
      <c r="L52" s="77">
        <v>27936.697896000001</v>
      </c>
      <c r="M52" s="78">
        <v>4.3E-3</v>
      </c>
      <c r="N52" s="78">
        <v>5.5999999999999999E-3</v>
      </c>
      <c r="O52" s="78">
        <v>1E-4</v>
      </c>
    </row>
    <row r="53" spans="2:15">
      <c r="B53" t="s">
        <v>702</v>
      </c>
      <c r="C53" t="s">
        <v>703</v>
      </c>
      <c r="D53" t="s">
        <v>100</v>
      </c>
      <c r="E53" s="16"/>
      <c r="F53" t="s">
        <v>704</v>
      </c>
      <c r="G53" t="s">
        <v>705</v>
      </c>
      <c r="H53" t="s">
        <v>102</v>
      </c>
      <c r="I53" s="77">
        <v>84400</v>
      </c>
      <c r="J53" s="77">
        <v>29080</v>
      </c>
      <c r="K53" s="77">
        <v>0</v>
      </c>
      <c r="L53" s="77">
        <v>24543.52</v>
      </c>
      <c r="M53" s="78">
        <v>5.4999999999999997E-3</v>
      </c>
      <c r="N53" s="78">
        <v>4.8999999999999998E-3</v>
      </c>
      <c r="O53" s="78">
        <v>1E-4</v>
      </c>
    </row>
    <row r="54" spans="2:15">
      <c r="B54" t="s">
        <v>706</v>
      </c>
      <c r="C54" t="s">
        <v>707</v>
      </c>
      <c r="D54" t="s">
        <v>100</v>
      </c>
      <c r="E54" s="16"/>
      <c r="F54" t="s">
        <v>708</v>
      </c>
      <c r="G54" t="s">
        <v>125</v>
      </c>
      <c r="H54" t="s">
        <v>102</v>
      </c>
      <c r="I54" s="77">
        <v>241446</v>
      </c>
      <c r="J54" s="77">
        <v>3902</v>
      </c>
      <c r="K54" s="77">
        <v>0</v>
      </c>
      <c r="L54" s="77">
        <v>9421.2229200000002</v>
      </c>
      <c r="M54" s="78">
        <v>2.3E-3</v>
      </c>
      <c r="N54" s="78">
        <v>1.9E-3</v>
      </c>
      <c r="O54" s="78">
        <v>0</v>
      </c>
    </row>
    <row r="55" spans="2:15">
      <c r="B55" t="s">
        <v>709</v>
      </c>
      <c r="C55" t="s">
        <v>710</v>
      </c>
      <c r="D55" t="s">
        <v>100</v>
      </c>
      <c r="E55" s="16"/>
      <c r="F55" t="s">
        <v>711</v>
      </c>
      <c r="G55" t="s">
        <v>129</v>
      </c>
      <c r="H55" t="s">
        <v>102</v>
      </c>
      <c r="I55" s="77">
        <v>147026</v>
      </c>
      <c r="J55" s="77">
        <v>9350</v>
      </c>
      <c r="K55" s="77">
        <v>0</v>
      </c>
      <c r="L55" s="77">
        <v>13746.931</v>
      </c>
      <c r="M55" s="78">
        <v>2.5999999999999999E-3</v>
      </c>
      <c r="N55" s="78">
        <v>2.7000000000000001E-3</v>
      </c>
      <c r="O55" s="78">
        <v>1E-4</v>
      </c>
    </row>
    <row r="56" spans="2:15">
      <c r="B56" s="79" t="s">
        <v>712</v>
      </c>
      <c r="E56" s="16"/>
      <c r="F56" s="16"/>
      <c r="G56" s="16"/>
      <c r="I56" s="81">
        <v>0</v>
      </c>
      <c r="K56" s="81">
        <v>0</v>
      </c>
      <c r="L56" s="81">
        <v>0</v>
      </c>
      <c r="N56" s="80">
        <v>0</v>
      </c>
      <c r="O56" s="80">
        <v>0</v>
      </c>
    </row>
    <row r="57" spans="2:15">
      <c r="B57" t="s">
        <v>207</v>
      </c>
      <c r="C57" t="s">
        <v>207</v>
      </c>
      <c r="E57" s="16"/>
      <c r="F57" s="16"/>
      <c r="G57" t="s">
        <v>207</v>
      </c>
      <c r="H57" t="s">
        <v>207</v>
      </c>
      <c r="I57" s="77">
        <v>0</v>
      </c>
      <c r="J57" s="77">
        <v>0</v>
      </c>
      <c r="L57" s="77">
        <v>0</v>
      </c>
      <c r="M57" s="78">
        <v>0</v>
      </c>
      <c r="N57" s="78">
        <v>0</v>
      </c>
      <c r="O57" s="78">
        <v>0</v>
      </c>
    </row>
    <row r="58" spans="2:15">
      <c r="B58" s="79" t="s">
        <v>713</v>
      </c>
      <c r="E58" s="16"/>
      <c r="F58" s="16"/>
      <c r="G58" s="16"/>
      <c r="I58" s="81">
        <v>0</v>
      </c>
      <c r="K58" s="81">
        <v>0</v>
      </c>
      <c r="L58" s="81">
        <v>0</v>
      </c>
      <c r="N58" s="80">
        <v>0</v>
      </c>
      <c r="O58" s="80">
        <v>0</v>
      </c>
    </row>
    <row r="59" spans="2:15">
      <c r="B59" t="s">
        <v>207</v>
      </c>
      <c r="C59" t="s">
        <v>207</v>
      </c>
      <c r="E59" s="16"/>
      <c r="F59" s="16"/>
      <c r="G59" t="s">
        <v>207</v>
      </c>
      <c r="H59" t="s">
        <v>207</v>
      </c>
      <c r="I59" s="77">
        <v>0</v>
      </c>
      <c r="J59" s="77">
        <v>0</v>
      </c>
      <c r="L59" s="77">
        <v>0</v>
      </c>
      <c r="M59" s="78">
        <v>0</v>
      </c>
      <c r="N59" s="78">
        <v>0</v>
      </c>
      <c r="O59" s="78">
        <v>0</v>
      </c>
    </row>
    <row r="60" spans="2:15">
      <c r="B60" s="79" t="s">
        <v>285</v>
      </c>
      <c r="E60" s="16"/>
      <c r="F60" s="16"/>
      <c r="G60" s="16"/>
      <c r="I60" s="81">
        <v>6508246</v>
      </c>
      <c r="K60" s="81">
        <v>0</v>
      </c>
      <c r="L60" s="81">
        <v>907366.50710169005</v>
      </c>
      <c r="N60" s="80">
        <v>0.18029999999999999</v>
      </c>
      <c r="O60" s="80">
        <v>4.1000000000000003E-3</v>
      </c>
    </row>
    <row r="61" spans="2:15">
      <c r="B61" s="79" t="s">
        <v>371</v>
      </c>
      <c r="E61" s="16"/>
      <c r="F61" s="16"/>
      <c r="G61" s="16"/>
      <c r="I61" s="81">
        <v>5975542</v>
      </c>
      <c r="K61" s="81">
        <v>0</v>
      </c>
      <c r="L61" s="81">
        <v>694914.85778081999</v>
      </c>
      <c r="N61" s="80">
        <v>0.1381</v>
      </c>
      <c r="O61" s="80">
        <v>3.0999999999999999E-3</v>
      </c>
    </row>
    <row r="62" spans="2:15">
      <c r="B62" t="s">
        <v>714</v>
      </c>
      <c r="C62" t="s">
        <v>715</v>
      </c>
      <c r="D62" t="s">
        <v>527</v>
      </c>
      <c r="E62" t="s">
        <v>503</v>
      </c>
      <c r="F62" t="s">
        <v>586</v>
      </c>
      <c r="G62" t="s">
        <v>716</v>
      </c>
      <c r="H62" t="s">
        <v>106</v>
      </c>
      <c r="I62" s="77">
        <v>91999</v>
      </c>
      <c r="J62" s="77">
        <v>6661</v>
      </c>
      <c r="K62" s="77">
        <v>0</v>
      </c>
      <c r="L62" s="77">
        <v>19787.484396309999</v>
      </c>
      <c r="M62" s="78">
        <v>1.6000000000000001E-3</v>
      </c>
      <c r="N62" s="78">
        <v>3.8999999999999998E-3</v>
      </c>
      <c r="O62" s="78">
        <v>1E-4</v>
      </c>
    </row>
    <row r="63" spans="2:15">
      <c r="B63" t="s">
        <v>717</v>
      </c>
      <c r="C63" t="s">
        <v>718</v>
      </c>
      <c r="D63" t="s">
        <v>719</v>
      </c>
      <c r="E63" t="s">
        <v>503</v>
      </c>
      <c r="F63" t="s">
        <v>720</v>
      </c>
      <c r="G63" t="s">
        <v>721</v>
      </c>
      <c r="H63" t="s">
        <v>106</v>
      </c>
      <c r="I63" s="77">
        <v>138708</v>
      </c>
      <c r="J63" s="77">
        <v>7972.5</v>
      </c>
      <c r="K63" s="77">
        <v>0</v>
      </c>
      <c r="L63" s="77">
        <v>35707.879999999997</v>
      </c>
      <c r="M63" s="78">
        <v>1.8E-3</v>
      </c>
      <c r="N63" s="78">
        <v>7.1000000000000004E-3</v>
      </c>
      <c r="O63" s="78">
        <v>2.0000000000000001E-4</v>
      </c>
    </row>
    <row r="64" spans="2:15">
      <c r="B64" t="s">
        <v>722</v>
      </c>
      <c r="C64" t="s">
        <v>723</v>
      </c>
      <c r="D64" t="s">
        <v>719</v>
      </c>
      <c r="E64" t="s">
        <v>503</v>
      </c>
      <c r="F64" t="s">
        <v>685</v>
      </c>
      <c r="G64" t="s">
        <v>724</v>
      </c>
      <c r="H64" t="s">
        <v>106</v>
      </c>
      <c r="I64" s="77">
        <v>1726801</v>
      </c>
      <c r="J64" s="77">
        <v>4733</v>
      </c>
      <c r="K64" s="77">
        <v>0</v>
      </c>
      <c r="L64" s="77">
        <v>263904.52750457003</v>
      </c>
      <c r="M64" s="78">
        <v>1.29E-2</v>
      </c>
      <c r="N64" s="78">
        <v>5.2499999999999998E-2</v>
      </c>
      <c r="O64" s="78">
        <v>1.1999999999999999E-3</v>
      </c>
    </row>
    <row r="65" spans="2:15">
      <c r="B65" t="s">
        <v>725</v>
      </c>
      <c r="C65" t="s">
        <v>726</v>
      </c>
      <c r="D65" t="s">
        <v>527</v>
      </c>
      <c r="E65" t="s">
        <v>503</v>
      </c>
      <c r="F65" t="s">
        <v>689</v>
      </c>
      <c r="G65" t="s">
        <v>724</v>
      </c>
      <c r="H65" t="s">
        <v>106</v>
      </c>
      <c r="I65" s="77">
        <v>2089052</v>
      </c>
      <c r="J65" s="77">
        <v>974</v>
      </c>
      <c r="K65" s="77">
        <v>0</v>
      </c>
      <c r="L65" s="77">
        <v>65701.646363919994</v>
      </c>
      <c r="M65" s="78">
        <v>1.9E-3</v>
      </c>
      <c r="N65" s="78">
        <v>1.3100000000000001E-2</v>
      </c>
      <c r="O65" s="78">
        <v>2.9999999999999997E-4</v>
      </c>
    </row>
    <row r="66" spans="2:15">
      <c r="B66" t="s">
        <v>727</v>
      </c>
      <c r="C66" t="s">
        <v>728</v>
      </c>
      <c r="D66" t="s">
        <v>719</v>
      </c>
      <c r="E66" t="s">
        <v>503</v>
      </c>
      <c r="F66" t="s">
        <v>650</v>
      </c>
      <c r="G66" t="s">
        <v>729</v>
      </c>
      <c r="H66" t="s">
        <v>106</v>
      </c>
      <c r="I66" s="77">
        <v>527841</v>
      </c>
      <c r="J66" s="77">
        <v>2990</v>
      </c>
      <c r="K66" s="77">
        <v>0</v>
      </c>
      <c r="L66" s="77">
        <v>50961.517811099999</v>
      </c>
      <c r="M66" s="78">
        <v>4.8999999999999998E-3</v>
      </c>
      <c r="N66" s="78">
        <v>1.01E-2</v>
      </c>
      <c r="O66" s="78">
        <v>2.0000000000000001E-4</v>
      </c>
    </row>
    <row r="67" spans="2:15">
      <c r="B67" t="s">
        <v>730</v>
      </c>
      <c r="C67" t="s">
        <v>731</v>
      </c>
      <c r="D67" t="s">
        <v>719</v>
      </c>
      <c r="E67" t="s">
        <v>503</v>
      </c>
      <c r="F67" t="s">
        <v>654</v>
      </c>
      <c r="G67" t="s">
        <v>729</v>
      </c>
      <c r="H67" t="s">
        <v>106</v>
      </c>
      <c r="I67" s="77">
        <v>138302</v>
      </c>
      <c r="J67" s="77">
        <v>10229</v>
      </c>
      <c r="K67" s="77">
        <v>0</v>
      </c>
      <c r="L67" s="77">
        <v>45680.37749182</v>
      </c>
      <c r="M67" s="78">
        <v>4.8999999999999998E-3</v>
      </c>
      <c r="N67" s="78">
        <v>9.1000000000000004E-3</v>
      </c>
      <c r="O67" s="78">
        <v>2.0000000000000001E-4</v>
      </c>
    </row>
    <row r="68" spans="2:15">
      <c r="B68" t="s">
        <v>732</v>
      </c>
      <c r="C68" t="s">
        <v>733</v>
      </c>
      <c r="D68" t="s">
        <v>719</v>
      </c>
      <c r="E68" t="s">
        <v>503</v>
      </c>
      <c r="F68" t="s">
        <v>692</v>
      </c>
      <c r="G68" t="s">
        <v>535</v>
      </c>
      <c r="H68" t="s">
        <v>106</v>
      </c>
      <c r="I68" s="77">
        <v>127678</v>
      </c>
      <c r="J68" s="77">
        <v>5895</v>
      </c>
      <c r="K68" s="77">
        <v>0</v>
      </c>
      <c r="L68" s="77">
        <v>24303.449844899998</v>
      </c>
      <c r="M68" s="78">
        <v>1.8E-3</v>
      </c>
      <c r="N68" s="78">
        <v>4.7999999999999996E-3</v>
      </c>
      <c r="O68" s="78">
        <v>1E-4</v>
      </c>
    </row>
    <row r="69" spans="2:15">
      <c r="B69" t="s">
        <v>734</v>
      </c>
      <c r="C69" t="s">
        <v>735</v>
      </c>
      <c r="D69" t="s">
        <v>719</v>
      </c>
      <c r="E69" t="s">
        <v>503</v>
      </c>
      <c r="F69" t="s">
        <v>695</v>
      </c>
      <c r="G69" t="s">
        <v>535</v>
      </c>
      <c r="H69" t="s">
        <v>106</v>
      </c>
      <c r="I69" s="77">
        <v>13665</v>
      </c>
      <c r="J69" s="77">
        <v>28404</v>
      </c>
      <c r="K69" s="77">
        <v>0</v>
      </c>
      <c r="L69" s="77">
        <v>12533.0619114</v>
      </c>
      <c r="M69" s="78">
        <v>2.0000000000000001E-4</v>
      </c>
      <c r="N69" s="78">
        <v>2.5000000000000001E-3</v>
      </c>
      <c r="O69" s="78">
        <v>1E-4</v>
      </c>
    </row>
    <row r="70" spans="2:15">
      <c r="B70" t="s">
        <v>736</v>
      </c>
      <c r="C70" t="s">
        <v>737</v>
      </c>
      <c r="D70" t="s">
        <v>719</v>
      </c>
      <c r="E70" t="s">
        <v>503</v>
      </c>
      <c r="F70" t="s">
        <v>711</v>
      </c>
      <c r="G70" t="s">
        <v>535</v>
      </c>
      <c r="H70" t="s">
        <v>106</v>
      </c>
      <c r="I70" s="77">
        <v>102650</v>
      </c>
      <c r="J70" s="77">
        <v>2878</v>
      </c>
      <c r="K70" s="77">
        <v>0</v>
      </c>
      <c r="L70" s="77">
        <v>9539.3281430000006</v>
      </c>
      <c r="M70" s="78">
        <v>1.9E-3</v>
      </c>
      <c r="N70" s="78">
        <v>1.9E-3</v>
      </c>
      <c r="O70" s="78">
        <v>0</v>
      </c>
    </row>
    <row r="71" spans="2:15">
      <c r="B71" t="s">
        <v>738</v>
      </c>
      <c r="C71" t="s">
        <v>739</v>
      </c>
      <c r="D71" t="s">
        <v>527</v>
      </c>
      <c r="E71" t="s">
        <v>503</v>
      </c>
      <c r="F71" t="s">
        <v>740</v>
      </c>
      <c r="G71" t="s">
        <v>741</v>
      </c>
      <c r="H71" t="s">
        <v>106</v>
      </c>
      <c r="I71" s="77">
        <v>1018846</v>
      </c>
      <c r="J71" s="77">
        <v>5070</v>
      </c>
      <c r="K71" s="77">
        <v>0</v>
      </c>
      <c r="L71" s="77">
        <v>166795.58431380001</v>
      </c>
      <c r="M71" s="78">
        <v>8.8999999999999999E-3</v>
      </c>
      <c r="N71" s="78">
        <v>3.32E-2</v>
      </c>
      <c r="O71" s="78">
        <v>8.0000000000000004E-4</v>
      </c>
    </row>
    <row r="72" spans="2:15">
      <c r="B72" s="79" t="s">
        <v>372</v>
      </c>
      <c r="E72" s="16"/>
      <c r="F72" s="16"/>
      <c r="G72" s="16"/>
      <c r="I72" s="81">
        <v>532704</v>
      </c>
      <c r="K72" s="81">
        <v>0</v>
      </c>
      <c r="L72" s="81">
        <v>212451.64932087</v>
      </c>
      <c r="N72" s="80">
        <v>4.2200000000000001E-2</v>
      </c>
      <c r="O72" s="80">
        <v>1E-3</v>
      </c>
    </row>
    <row r="73" spans="2:15">
      <c r="B73" t="s">
        <v>742</v>
      </c>
      <c r="C73" t="s">
        <v>743</v>
      </c>
      <c r="D73" t="s">
        <v>527</v>
      </c>
      <c r="E73" t="s">
        <v>503</v>
      </c>
      <c r="F73" t="s">
        <v>744</v>
      </c>
      <c r="G73" t="s">
        <v>745</v>
      </c>
      <c r="H73" t="s">
        <v>106</v>
      </c>
      <c r="I73" s="77">
        <v>130290</v>
      </c>
      <c r="J73" s="77">
        <v>5176</v>
      </c>
      <c r="K73" s="77">
        <v>0</v>
      </c>
      <c r="L73" s="77">
        <v>21775.763781599999</v>
      </c>
      <c r="M73" s="78">
        <v>2.0000000000000001E-4</v>
      </c>
      <c r="N73" s="78">
        <v>4.3E-3</v>
      </c>
      <c r="O73" s="78">
        <v>1E-4</v>
      </c>
    </row>
    <row r="74" spans="2:15">
      <c r="B74" t="s">
        <v>746</v>
      </c>
      <c r="C74" t="s">
        <v>747</v>
      </c>
      <c r="D74" t="s">
        <v>527</v>
      </c>
      <c r="E74" t="s">
        <v>503</v>
      </c>
      <c r="F74" t="s">
        <v>748</v>
      </c>
      <c r="G74" t="s">
        <v>745</v>
      </c>
      <c r="H74" t="s">
        <v>106</v>
      </c>
      <c r="I74" s="77">
        <v>25705</v>
      </c>
      <c r="J74" s="77">
        <v>17265</v>
      </c>
      <c r="K74" s="77">
        <v>0</v>
      </c>
      <c r="L74" s="77">
        <v>14330.199479250001</v>
      </c>
      <c r="M74" s="78">
        <v>1E-4</v>
      </c>
      <c r="N74" s="78">
        <v>2.8E-3</v>
      </c>
      <c r="O74" s="78">
        <v>1E-4</v>
      </c>
    </row>
    <row r="75" spans="2:15">
      <c r="B75" t="s">
        <v>749</v>
      </c>
      <c r="C75" t="s">
        <v>750</v>
      </c>
      <c r="D75" t="s">
        <v>527</v>
      </c>
      <c r="E75" t="s">
        <v>503</v>
      </c>
      <c r="F75" t="s">
        <v>751</v>
      </c>
      <c r="G75" t="s">
        <v>716</v>
      </c>
      <c r="H75" t="s">
        <v>106</v>
      </c>
      <c r="I75" s="77">
        <v>60518</v>
      </c>
      <c r="J75" s="77">
        <v>9767</v>
      </c>
      <c r="K75" s="77">
        <v>0</v>
      </c>
      <c r="L75" s="77">
        <v>19085.95079074</v>
      </c>
      <c r="M75" s="78">
        <v>2.0000000000000001E-4</v>
      </c>
      <c r="N75" s="78">
        <v>3.8E-3</v>
      </c>
      <c r="O75" s="78">
        <v>1E-4</v>
      </c>
    </row>
    <row r="76" spans="2:15">
      <c r="B76" t="s">
        <v>752</v>
      </c>
      <c r="C76" t="s">
        <v>753</v>
      </c>
      <c r="D76" t="s">
        <v>123</v>
      </c>
      <c r="E76" t="s">
        <v>503</v>
      </c>
      <c r="F76" t="s">
        <v>754</v>
      </c>
      <c r="G76" t="s">
        <v>716</v>
      </c>
      <c r="H76" t="s">
        <v>201</v>
      </c>
      <c r="I76" s="77">
        <v>61173</v>
      </c>
      <c r="J76" s="77">
        <v>84880</v>
      </c>
      <c r="K76" s="77">
        <v>0</v>
      </c>
      <c r="L76" s="77">
        <v>26086.437941759999</v>
      </c>
      <c r="M76" s="78">
        <v>1E-4</v>
      </c>
      <c r="N76" s="78">
        <v>5.1999999999999998E-3</v>
      </c>
      <c r="O76" s="78">
        <v>1E-4</v>
      </c>
    </row>
    <row r="77" spans="2:15">
      <c r="B77" t="s">
        <v>755</v>
      </c>
      <c r="C77" t="s">
        <v>756</v>
      </c>
      <c r="D77" t="s">
        <v>527</v>
      </c>
      <c r="E77" t="s">
        <v>503</v>
      </c>
      <c r="F77" t="s">
        <v>757</v>
      </c>
      <c r="G77" t="s">
        <v>758</v>
      </c>
      <c r="H77" t="s">
        <v>106</v>
      </c>
      <c r="I77" s="77">
        <v>99701</v>
      </c>
      <c r="J77" s="77">
        <v>13938</v>
      </c>
      <c r="K77" s="77">
        <v>0</v>
      </c>
      <c r="L77" s="77">
        <v>44871.234652020001</v>
      </c>
      <c r="M77" s="78">
        <v>0</v>
      </c>
      <c r="N77" s="78">
        <v>8.8999999999999999E-3</v>
      </c>
      <c r="O77" s="78">
        <v>2.0000000000000001E-4</v>
      </c>
    </row>
    <row r="78" spans="2:15">
      <c r="B78" t="s">
        <v>759</v>
      </c>
      <c r="C78" t="s">
        <v>760</v>
      </c>
      <c r="D78" t="s">
        <v>761</v>
      </c>
      <c r="E78" t="s">
        <v>503</v>
      </c>
      <c r="F78" t="s">
        <v>762</v>
      </c>
      <c r="G78" t="s">
        <v>520</v>
      </c>
      <c r="H78" t="s">
        <v>202</v>
      </c>
      <c r="I78" s="77">
        <v>134968</v>
      </c>
      <c r="J78" s="77">
        <v>269500</v>
      </c>
      <c r="K78" s="77">
        <v>0</v>
      </c>
      <c r="L78" s="77">
        <v>10480.768630639999</v>
      </c>
      <c r="M78" s="78">
        <v>1E-4</v>
      </c>
      <c r="N78" s="78">
        <v>2.0999999999999999E-3</v>
      </c>
      <c r="O78" s="78">
        <v>0</v>
      </c>
    </row>
    <row r="79" spans="2:15">
      <c r="B79" t="s">
        <v>763</v>
      </c>
      <c r="C79" t="s">
        <v>764</v>
      </c>
      <c r="D79" t="s">
        <v>123</v>
      </c>
      <c r="E79" t="s">
        <v>503</v>
      </c>
      <c r="F79" t="s">
        <v>765</v>
      </c>
      <c r="G79" t="s">
        <v>560</v>
      </c>
      <c r="H79" t="s">
        <v>110</v>
      </c>
      <c r="I79" s="77">
        <v>16035</v>
      </c>
      <c r="J79" s="77">
        <v>64590</v>
      </c>
      <c r="K79" s="77">
        <v>0</v>
      </c>
      <c r="L79" s="77">
        <v>38693.776284</v>
      </c>
      <c r="M79" s="78">
        <v>0</v>
      </c>
      <c r="N79" s="78">
        <v>7.7000000000000002E-3</v>
      </c>
      <c r="O79" s="78">
        <v>2.0000000000000001E-4</v>
      </c>
    </row>
    <row r="80" spans="2:15">
      <c r="B80" t="s">
        <v>766</v>
      </c>
      <c r="C80" t="s">
        <v>767</v>
      </c>
      <c r="D80" t="s">
        <v>719</v>
      </c>
      <c r="E80" t="s">
        <v>503</v>
      </c>
      <c r="F80" t="s">
        <v>768</v>
      </c>
      <c r="G80" t="s">
        <v>555</v>
      </c>
      <c r="H80" t="s">
        <v>106</v>
      </c>
      <c r="I80" s="77">
        <v>4314</v>
      </c>
      <c r="J80" s="77">
        <v>266531</v>
      </c>
      <c r="K80" s="77">
        <v>0</v>
      </c>
      <c r="L80" s="77">
        <v>37127.517760859999</v>
      </c>
      <c r="M80" s="78">
        <v>0</v>
      </c>
      <c r="N80" s="78">
        <v>7.4000000000000003E-3</v>
      </c>
      <c r="O80" s="78">
        <v>2.0000000000000001E-4</v>
      </c>
    </row>
    <row r="81" spans="2:7">
      <c r="B81" t="s">
        <v>287</v>
      </c>
      <c r="E81" s="16"/>
      <c r="F81" s="16"/>
      <c r="G81" s="16"/>
    </row>
    <row r="82" spans="2:7">
      <c r="B82" t="s">
        <v>365</v>
      </c>
      <c r="E82" s="16"/>
      <c r="F82" s="16"/>
      <c r="G82" s="16"/>
    </row>
    <row r="83" spans="2:7">
      <c r="B83" t="s">
        <v>366</v>
      </c>
      <c r="E83" s="16"/>
      <c r="F83" s="16"/>
      <c r="G83" s="16"/>
    </row>
    <row r="84" spans="2:7">
      <c r="B84" t="s">
        <v>367</v>
      </c>
      <c r="E84" s="16"/>
      <c r="F84" s="16"/>
      <c r="G84" s="16"/>
    </row>
    <row r="85" spans="2:7">
      <c r="B85" t="s">
        <v>368</v>
      </c>
      <c r="E85" s="16"/>
      <c r="F85" s="16"/>
      <c r="G85" s="16"/>
    </row>
    <row r="86" spans="2:7">
      <c r="E86" s="16"/>
      <c r="F86" s="16"/>
      <c r="G86" s="16"/>
    </row>
    <row r="87" spans="2:7">
      <c r="E87" s="16"/>
      <c r="F87" s="16"/>
      <c r="G87" s="16"/>
    </row>
    <row r="88" spans="2:7">
      <c r="E88" s="16"/>
      <c r="F88" s="16"/>
      <c r="G88" s="16"/>
    </row>
    <row r="89" spans="2:7">
      <c r="E89" s="16"/>
      <c r="F89" s="16"/>
      <c r="G89" s="16"/>
    </row>
    <row r="90" spans="2:7">
      <c r="E90" s="16"/>
      <c r="F90" s="16"/>
      <c r="G90" s="16"/>
    </row>
    <row r="91" spans="2:7">
      <c r="E91" s="16"/>
      <c r="F91" s="16"/>
      <c r="G91" s="16"/>
    </row>
    <row r="92" spans="2:7">
      <c r="E92" s="16"/>
      <c r="F92" s="16"/>
      <c r="G92" s="16"/>
    </row>
    <row r="93" spans="2:7">
      <c r="E93" s="16"/>
      <c r="F93" s="16"/>
      <c r="G93" s="16"/>
    </row>
    <row r="94" spans="2:7">
      <c r="E94" s="16"/>
      <c r="F94" s="16"/>
      <c r="G94" s="16"/>
    </row>
    <row r="95" spans="2:7">
      <c r="E95" s="16"/>
      <c r="F95" s="16"/>
      <c r="G95" s="16"/>
    </row>
    <row r="96" spans="2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8:G51 G53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6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15" t="s">
        <v>68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7"/>
      <c r="BK6" s="19"/>
    </row>
    <row r="7" spans="2:63" ht="26.25" customHeight="1">
      <c r="B7" s="115" t="s">
        <v>194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124731466</v>
      </c>
      <c r="I11" s="7"/>
      <c r="J11" s="75">
        <v>290.11861077999998</v>
      </c>
      <c r="K11" s="75">
        <v>16646024.927646045</v>
      </c>
      <c r="L11" s="7"/>
      <c r="M11" s="76">
        <v>1</v>
      </c>
      <c r="N11" s="76">
        <v>7.4999999999999997E-2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33111242</v>
      </c>
      <c r="J12" s="81">
        <v>0</v>
      </c>
      <c r="K12" s="81">
        <v>493027.99705000001</v>
      </c>
      <c r="M12" s="80">
        <v>2.9600000000000001E-2</v>
      </c>
      <c r="N12" s="80">
        <v>2.2000000000000001E-3</v>
      </c>
    </row>
    <row r="13" spans="2:63">
      <c r="B13" s="79" t="s">
        <v>769</v>
      </c>
      <c r="D13" s="16"/>
      <c r="E13" s="16"/>
      <c r="F13" s="16"/>
      <c r="G13" s="16"/>
      <c r="H13" s="81">
        <v>18238242</v>
      </c>
      <c r="J13" s="81">
        <v>0</v>
      </c>
      <c r="K13" s="81">
        <v>433512.57870999997</v>
      </c>
      <c r="M13" s="80">
        <v>2.5999999999999999E-2</v>
      </c>
      <c r="N13" s="80">
        <v>2E-3</v>
      </c>
    </row>
    <row r="14" spans="2:63">
      <c r="B14" t="s">
        <v>770</v>
      </c>
      <c r="C14" t="s">
        <v>771</v>
      </c>
      <c r="D14" t="s">
        <v>100</v>
      </c>
      <c r="E14" t="s">
        <v>772</v>
      </c>
      <c r="F14" t="s">
        <v>773</v>
      </c>
      <c r="G14" t="s">
        <v>102</v>
      </c>
      <c r="H14" s="77">
        <v>4006512</v>
      </c>
      <c r="I14" s="77">
        <v>1791</v>
      </c>
      <c r="J14" s="77">
        <v>0</v>
      </c>
      <c r="K14" s="77">
        <v>71756.629920000007</v>
      </c>
      <c r="L14" s="78">
        <v>0.1018</v>
      </c>
      <c r="M14" s="78">
        <v>4.3E-3</v>
      </c>
      <c r="N14" s="78">
        <v>2.9999999999999997E-4</v>
      </c>
    </row>
    <row r="15" spans="2:63">
      <c r="B15" t="s">
        <v>774</v>
      </c>
      <c r="C15" t="s">
        <v>775</v>
      </c>
      <c r="D15" t="s">
        <v>100</v>
      </c>
      <c r="E15" t="s">
        <v>776</v>
      </c>
      <c r="F15" t="s">
        <v>773</v>
      </c>
      <c r="G15" t="s">
        <v>102</v>
      </c>
      <c r="H15" s="77">
        <v>6381757</v>
      </c>
      <c r="I15" s="77">
        <v>1788</v>
      </c>
      <c r="J15" s="77">
        <v>0</v>
      </c>
      <c r="K15" s="77">
        <v>114105.81516</v>
      </c>
      <c r="L15" s="78">
        <v>6.6699999999999995E-2</v>
      </c>
      <c r="M15" s="78">
        <v>6.8999999999999999E-3</v>
      </c>
      <c r="N15" s="78">
        <v>5.0000000000000001E-4</v>
      </c>
    </row>
    <row r="16" spans="2:63">
      <c r="B16" t="s">
        <v>777</v>
      </c>
      <c r="C16" t="s">
        <v>778</v>
      </c>
      <c r="D16" t="s">
        <v>100</v>
      </c>
      <c r="E16" t="s">
        <v>779</v>
      </c>
      <c r="F16" t="s">
        <v>773</v>
      </c>
      <c r="G16" t="s">
        <v>102</v>
      </c>
      <c r="H16" s="77">
        <v>7182493</v>
      </c>
      <c r="I16" s="77">
        <v>1791</v>
      </c>
      <c r="J16" s="77">
        <v>0</v>
      </c>
      <c r="K16" s="77">
        <v>128638.44963</v>
      </c>
      <c r="L16" s="78">
        <v>4.5999999999999999E-2</v>
      </c>
      <c r="M16" s="78">
        <v>7.7000000000000002E-3</v>
      </c>
      <c r="N16" s="78">
        <v>5.9999999999999995E-4</v>
      </c>
    </row>
    <row r="17" spans="2:14">
      <c r="B17" t="s">
        <v>780</v>
      </c>
      <c r="C17" t="s">
        <v>781</v>
      </c>
      <c r="D17" t="s">
        <v>100</v>
      </c>
      <c r="E17" t="s">
        <v>782</v>
      </c>
      <c r="F17" t="s">
        <v>773</v>
      </c>
      <c r="G17" t="s">
        <v>102</v>
      </c>
      <c r="H17" s="77">
        <v>667480</v>
      </c>
      <c r="I17" s="77">
        <v>17830</v>
      </c>
      <c r="J17" s="77">
        <v>0</v>
      </c>
      <c r="K17" s="77">
        <v>119011.68399999999</v>
      </c>
      <c r="L17" s="78">
        <v>7.6100000000000001E-2</v>
      </c>
      <c r="M17" s="78">
        <v>7.1000000000000004E-3</v>
      </c>
      <c r="N17" s="78">
        <v>5.0000000000000001E-4</v>
      </c>
    </row>
    <row r="18" spans="2:14">
      <c r="B18" s="79" t="s">
        <v>783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784</v>
      </c>
      <c r="D20" s="16"/>
      <c r="E20" s="16"/>
      <c r="F20" s="16"/>
      <c r="G20" s="16"/>
      <c r="H20" s="81">
        <v>14873000</v>
      </c>
      <c r="J20" s="81">
        <v>0</v>
      </c>
      <c r="K20" s="81">
        <v>59515.418339999997</v>
      </c>
      <c r="M20" s="80">
        <v>3.5999999999999999E-3</v>
      </c>
      <c r="N20" s="80">
        <v>2.9999999999999997E-4</v>
      </c>
    </row>
    <row r="21" spans="2:14">
      <c r="B21" t="s">
        <v>785</v>
      </c>
      <c r="C21" t="s">
        <v>786</v>
      </c>
      <c r="D21" t="s">
        <v>100</v>
      </c>
      <c r="E21" t="s">
        <v>772</v>
      </c>
      <c r="F21" t="s">
        <v>787</v>
      </c>
      <c r="G21" t="s">
        <v>102</v>
      </c>
      <c r="H21" s="77">
        <v>5512600</v>
      </c>
      <c r="I21" s="77">
        <v>381.52</v>
      </c>
      <c r="J21" s="77">
        <v>0</v>
      </c>
      <c r="K21" s="77">
        <v>21031.67152</v>
      </c>
      <c r="L21" s="78">
        <v>3.1199999999999999E-2</v>
      </c>
      <c r="M21" s="78">
        <v>1.2999999999999999E-3</v>
      </c>
      <c r="N21" s="78">
        <v>1E-4</v>
      </c>
    </row>
    <row r="22" spans="2:14">
      <c r="B22" t="s">
        <v>788</v>
      </c>
      <c r="C22" t="s">
        <v>789</v>
      </c>
      <c r="D22" t="s">
        <v>100</v>
      </c>
      <c r="E22" t="s">
        <v>790</v>
      </c>
      <c r="F22" t="s">
        <v>787</v>
      </c>
      <c r="G22" t="s">
        <v>102</v>
      </c>
      <c r="H22" s="77">
        <v>3343000</v>
      </c>
      <c r="I22" s="77">
        <v>471.62</v>
      </c>
      <c r="J22" s="77">
        <v>0</v>
      </c>
      <c r="K22" s="77">
        <v>15766.256600000001</v>
      </c>
      <c r="L22" s="78">
        <v>3.3000000000000002E-2</v>
      </c>
      <c r="M22" s="78">
        <v>8.9999999999999998E-4</v>
      </c>
      <c r="N22" s="78">
        <v>1E-4</v>
      </c>
    </row>
    <row r="23" spans="2:14">
      <c r="B23" t="s">
        <v>791</v>
      </c>
      <c r="C23" t="s">
        <v>792</v>
      </c>
      <c r="D23" t="s">
        <v>100</v>
      </c>
      <c r="E23" t="s">
        <v>779</v>
      </c>
      <c r="F23" t="s">
        <v>787</v>
      </c>
      <c r="G23" t="s">
        <v>102</v>
      </c>
      <c r="H23" s="77">
        <v>6017400</v>
      </c>
      <c r="I23" s="77">
        <v>377.53</v>
      </c>
      <c r="J23" s="77">
        <v>0</v>
      </c>
      <c r="K23" s="77">
        <v>22717.49022</v>
      </c>
      <c r="L23" s="78">
        <v>0.62170000000000003</v>
      </c>
      <c r="M23" s="78">
        <v>1.4E-3</v>
      </c>
      <c r="N23" s="78">
        <v>1E-4</v>
      </c>
    </row>
    <row r="24" spans="2:14">
      <c r="B24" s="79" t="s">
        <v>793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500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794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285</v>
      </c>
      <c r="D30" s="16"/>
      <c r="E30" s="16"/>
      <c r="F30" s="16"/>
      <c r="G30" s="16"/>
      <c r="H30" s="81">
        <v>91620224</v>
      </c>
      <c r="J30" s="81">
        <v>290.11861077999998</v>
      </c>
      <c r="K30" s="81">
        <v>16152996.930596044</v>
      </c>
      <c r="M30" s="80">
        <v>0.97040000000000004</v>
      </c>
      <c r="N30" s="80">
        <v>7.2800000000000004E-2</v>
      </c>
    </row>
    <row r="31" spans="2:14">
      <c r="B31" s="79" t="s">
        <v>795</v>
      </c>
      <c r="D31" s="16"/>
      <c r="E31" s="16"/>
      <c r="F31" s="16"/>
      <c r="G31" s="16"/>
      <c r="H31" s="81">
        <v>80099490</v>
      </c>
      <c r="J31" s="81">
        <v>290.11861077999998</v>
      </c>
      <c r="K31" s="81">
        <v>14126488.37253469</v>
      </c>
      <c r="M31" s="80">
        <v>0.84860000000000002</v>
      </c>
      <c r="N31" s="80">
        <v>6.3700000000000007E-2</v>
      </c>
    </row>
    <row r="32" spans="2:14">
      <c r="B32" t="s">
        <v>796</v>
      </c>
      <c r="C32" t="s">
        <v>797</v>
      </c>
      <c r="D32" t="s">
        <v>123</v>
      </c>
      <c r="E32" t="s">
        <v>798</v>
      </c>
      <c r="F32" t="s">
        <v>773</v>
      </c>
      <c r="G32" t="s">
        <v>106</v>
      </c>
      <c r="H32" s="77">
        <v>1160571</v>
      </c>
      <c r="I32" s="77">
        <v>8175.5699999999924</v>
      </c>
      <c r="J32" s="77">
        <v>0</v>
      </c>
      <c r="K32" s="77">
        <v>306378.15795567603</v>
      </c>
      <c r="L32" s="78">
        <v>3.2099999999999997E-2</v>
      </c>
      <c r="M32" s="78">
        <v>1.84E-2</v>
      </c>
      <c r="N32" s="78">
        <v>1.4E-3</v>
      </c>
    </row>
    <row r="33" spans="2:14">
      <c r="B33" t="s">
        <v>799</v>
      </c>
      <c r="C33" t="s">
        <v>800</v>
      </c>
      <c r="D33" t="s">
        <v>801</v>
      </c>
      <c r="E33" t="s">
        <v>798</v>
      </c>
      <c r="F33" t="s">
        <v>773</v>
      </c>
      <c r="G33" t="s">
        <v>106</v>
      </c>
      <c r="H33" s="77">
        <v>2177110</v>
      </c>
      <c r="I33" s="77">
        <v>4269.5</v>
      </c>
      <c r="J33" s="77">
        <v>0</v>
      </c>
      <c r="K33" s="77">
        <v>300141.07627204998</v>
      </c>
      <c r="L33" s="78">
        <v>7.3700000000000002E-2</v>
      </c>
      <c r="M33" s="78">
        <v>1.7999999999999999E-2</v>
      </c>
      <c r="N33" s="78">
        <v>1.4E-3</v>
      </c>
    </row>
    <row r="34" spans="2:14">
      <c r="B34" t="s">
        <v>802</v>
      </c>
      <c r="C34" t="s">
        <v>803</v>
      </c>
      <c r="D34" t="s">
        <v>804</v>
      </c>
      <c r="E34" t="s">
        <v>798</v>
      </c>
      <c r="F34" t="s">
        <v>773</v>
      </c>
      <c r="G34" t="s">
        <v>106</v>
      </c>
      <c r="H34" s="77">
        <v>4510685</v>
      </c>
      <c r="I34" s="77">
        <v>579.79999999999995</v>
      </c>
      <c r="J34" s="77">
        <v>0</v>
      </c>
      <c r="K34" s="77">
        <v>84447.880813270007</v>
      </c>
      <c r="L34" s="78">
        <v>1.83E-2</v>
      </c>
      <c r="M34" s="78">
        <v>5.1000000000000004E-3</v>
      </c>
      <c r="N34" s="78">
        <v>4.0000000000000002E-4</v>
      </c>
    </row>
    <row r="35" spans="2:14">
      <c r="B35" t="s">
        <v>805</v>
      </c>
      <c r="C35" t="s">
        <v>806</v>
      </c>
      <c r="D35" t="s">
        <v>527</v>
      </c>
      <c r="E35" t="s">
        <v>798</v>
      </c>
      <c r="F35" t="s">
        <v>773</v>
      </c>
      <c r="G35" t="s">
        <v>110</v>
      </c>
      <c r="H35" s="77">
        <v>908369</v>
      </c>
      <c r="I35" s="77">
        <v>27643.909999999989</v>
      </c>
      <c r="J35" s="77">
        <v>0</v>
      </c>
      <c r="K35" s="77">
        <v>938142.13618103403</v>
      </c>
      <c r="L35" s="78">
        <v>9.5500000000000002E-2</v>
      </c>
      <c r="M35" s="78">
        <v>5.6399999999999999E-2</v>
      </c>
      <c r="N35" s="78">
        <v>4.1999999999999997E-3</v>
      </c>
    </row>
    <row r="36" spans="2:14">
      <c r="B36" t="s">
        <v>807</v>
      </c>
      <c r="C36" t="s">
        <v>808</v>
      </c>
      <c r="D36" t="s">
        <v>804</v>
      </c>
      <c r="E36" t="s">
        <v>798</v>
      </c>
      <c r="F36" t="s">
        <v>773</v>
      </c>
      <c r="G36" t="s">
        <v>110</v>
      </c>
      <c r="H36" s="77">
        <v>204847</v>
      </c>
      <c r="I36" s="77">
        <v>25040</v>
      </c>
      <c r="J36" s="77">
        <v>0</v>
      </c>
      <c r="K36" s="77">
        <v>191633.2213568</v>
      </c>
      <c r="L36" s="78">
        <v>2.9100000000000001E-2</v>
      </c>
      <c r="M36" s="78">
        <v>1.15E-2</v>
      </c>
      <c r="N36" s="78">
        <v>8.9999999999999998E-4</v>
      </c>
    </row>
    <row r="37" spans="2:14">
      <c r="B37" t="s">
        <v>809</v>
      </c>
      <c r="C37" t="s">
        <v>810</v>
      </c>
      <c r="D37" t="s">
        <v>107</v>
      </c>
      <c r="E37" t="s">
        <v>811</v>
      </c>
      <c r="F37" t="s">
        <v>773</v>
      </c>
      <c r="G37" t="s">
        <v>120</v>
      </c>
      <c r="H37" s="77">
        <v>216645</v>
      </c>
      <c r="I37" s="77">
        <v>12495</v>
      </c>
      <c r="J37" s="77">
        <v>0</v>
      </c>
      <c r="K37" s="77">
        <v>62864.179703324997</v>
      </c>
      <c r="L37" s="78">
        <v>1.54E-2</v>
      </c>
      <c r="M37" s="78">
        <v>3.8E-3</v>
      </c>
      <c r="N37" s="78">
        <v>2.9999999999999997E-4</v>
      </c>
    </row>
    <row r="38" spans="2:14">
      <c r="B38" t="s">
        <v>812</v>
      </c>
      <c r="C38" t="s">
        <v>813</v>
      </c>
      <c r="D38" t="s">
        <v>801</v>
      </c>
      <c r="E38" t="s">
        <v>814</v>
      </c>
      <c r="F38" t="s">
        <v>773</v>
      </c>
      <c r="G38" t="s">
        <v>106</v>
      </c>
      <c r="H38" s="77">
        <v>25482377</v>
      </c>
      <c r="I38" s="77">
        <v>1670.6099999999983</v>
      </c>
      <c r="J38" s="77">
        <v>0</v>
      </c>
      <c r="K38" s="77">
        <v>1374621.26589263</v>
      </c>
      <c r="L38" s="78">
        <v>0.16189999999999999</v>
      </c>
      <c r="M38" s="78">
        <v>8.2600000000000007E-2</v>
      </c>
      <c r="N38" s="78">
        <v>6.1999999999999998E-3</v>
      </c>
    </row>
    <row r="39" spans="2:14">
      <c r="B39" t="s">
        <v>815</v>
      </c>
      <c r="C39" t="s">
        <v>816</v>
      </c>
      <c r="D39" t="s">
        <v>123</v>
      </c>
      <c r="E39" t="s">
        <v>817</v>
      </c>
      <c r="F39" t="s">
        <v>773</v>
      </c>
      <c r="G39" t="s">
        <v>110</v>
      </c>
      <c r="H39" s="77">
        <v>78943</v>
      </c>
      <c r="I39" s="77">
        <v>14568</v>
      </c>
      <c r="J39" s="77">
        <v>0</v>
      </c>
      <c r="K39" s="77">
        <v>42965.555072640003</v>
      </c>
      <c r="L39" s="78">
        <v>2.8E-3</v>
      </c>
      <c r="M39" s="78">
        <v>2.5999999999999999E-3</v>
      </c>
      <c r="N39" s="78">
        <v>2.0000000000000001E-4</v>
      </c>
    </row>
    <row r="40" spans="2:14">
      <c r="B40" t="s">
        <v>818</v>
      </c>
      <c r="C40" t="s">
        <v>819</v>
      </c>
      <c r="D40" t="s">
        <v>801</v>
      </c>
      <c r="E40" t="s">
        <v>820</v>
      </c>
      <c r="F40" t="s">
        <v>773</v>
      </c>
      <c r="G40" t="s">
        <v>106</v>
      </c>
      <c r="H40" s="77">
        <v>1301087</v>
      </c>
      <c r="I40" s="77">
        <v>9147</v>
      </c>
      <c r="J40" s="77">
        <v>0</v>
      </c>
      <c r="K40" s="77">
        <v>384284.67165680998</v>
      </c>
      <c r="L40" s="78">
        <v>1.2699999999999999E-2</v>
      </c>
      <c r="M40" s="78">
        <v>2.3099999999999999E-2</v>
      </c>
      <c r="N40" s="78">
        <v>1.6999999999999999E-3</v>
      </c>
    </row>
    <row r="41" spans="2:14">
      <c r="B41" t="s">
        <v>821</v>
      </c>
      <c r="C41" t="s">
        <v>822</v>
      </c>
      <c r="D41" t="s">
        <v>801</v>
      </c>
      <c r="E41" t="s">
        <v>820</v>
      </c>
      <c r="F41" t="s">
        <v>773</v>
      </c>
      <c r="G41" t="s">
        <v>106</v>
      </c>
      <c r="H41" s="77">
        <v>6648991</v>
      </c>
      <c r="I41" s="77">
        <v>12392</v>
      </c>
      <c r="J41" s="77">
        <v>0</v>
      </c>
      <c r="K41" s="77">
        <v>2660511.8330808799</v>
      </c>
      <c r="L41" s="78">
        <v>0.1326</v>
      </c>
      <c r="M41" s="78">
        <v>0.1598</v>
      </c>
      <c r="N41" s="78">
        <v>1.2E-2</v>
      </c>
    </row>
    <row r="42" spans="2:14">
      <c r="B42" t="s">
        <v>823</v>
      </c>
      <c r="C42" t="s">
        <v>824</v>
      </c>
      <c r="D42" t="s">
        <v>825</v>
      </c>
      <c r="E42" t="s">
        <v>820</v>
      </c>
      <c r="F42" t="s">
        <v>773</v>
      </c>
      <c r="G42" t="s">
        <v>110</v>
      </c>
      <c r="H42" s="77">
        <v>3674665</v>
      </c>
      <c r="I42" s="77">
        <v>2360.5</v>
      </c>
      <c r="J42" s="77">
        <v>0</v>
      </c>
      <c r="K42" s="77">
        <v>324062.38592620002</v>
      </c>
      <c r="L42" s="78">
        <v>5.28E-2</v>
      </c>
      <c r="M42" s="78">
        <v>1.95E-2</v>
      </c>
      <c r="N42" s="78">
        <v>1.5E-3</v>
      </c>
    </row>
    <row r="43" spans="2:14">
      <c r="B43" t="s">
        <v>826</v>
      </c>
      <c r="C43" t="s">
        <v>827</v>
      </c>
      <c r="D43" t="s">
        <v>825</v>
      </c>
      <c r="E43" t="s">
        <v>820</v>
      </c>
      <c r="F43" t="s">
        <v>773</v>
      </c>
      <c r="G43" t="s">
        <v>110</v>
      </c>
      <c r="H43" s="77">
        <v>2259024</v>
      </c>
      <c r="I43" s="77">
        <v>7231</v>
      </c>
      <c r="J43" s="77">
        <v>0</v>
      </c>
      <c r="K43" s="77">
        <v>610275.69504383998</v>
      </c>
      <c r="L43" s="78">
        <v>6.6000000000000003E-2</v>
      </c>
      <c r="M43" s="78">
        <v>3.6700000000000003E-2</v>
      </c>
      <c r="N43" s="78">
        <v>2.8E-3</v>
      </c>
    </row>
    <row r="44" spans="2:14">
      <c r="B44" t="s">
        <v>828</v>
      </c>
      <c r="C44" t="s">
        <v>829</v>
      </c>
      <c r="D44" t="s">
        <v>801</v>
      </c>
      <c r="E44" t="s">
        <v>820</v>
      </c>
      <c r="F44" t="s">
        <v>773</v>
      </c>
      <c r="G44" t="s">
        <v>106</v>
      </c>
      <c r="H44" s="77">
        <v>1098441</v>
      </c>
      <c r="I44" s="77">
        <v>7135.5</v>
      </c>
      <c r="J44" s="77">
        <v>0</v>
      </c>
      <c r="K44" s="77">
        <v>253086.62264509499</v>
      </c>
      <c r="L44" s="78">
        <v>0.1152</v>
      </c>
      <c r="M44" s="78">
        <v>1.52E-2</v>
      </c>
      <c r="N44" s="78">
        <v>1.1000000000000001E-3</v>
      </c>
    </row>
    <row r="45" spans="2:14">
      <c r="B45" t="s">
        <v>830</v>
      </c>
      <c r="C45" t="s">
        <v>831</v>
      </c>
      <c r="D45" t="s">
        <v>801</v>
      </c>
      <c r="E45" t="s">
        <v>820</v>
      </c>
      <c r="F45" t="s">
        <v>773</v>
      </c>
      <c r="G45" t="s">
        <v>106</v>
      </c>
      <c r="H45" s="77">
        <v>4303158</v>
      </c>
      <c r="I45" s="77">
        <v>8264</v>
      </c>
      <c r="J45" s="77">
        <v>0</v>
      </c>
      <c r="K45" s="77">
        <v>1148274.3031204799</v>
      </c>
      <c r="L45" s="78">
        <v>3.9E-2</v>
      </c>
      <c r="M45" s="78">
        <v>6.9000000000000006E-2</v>
      </c>
      <c r="N45" s="78">
        <v>5.1999999999999998E-3</v>
      </c>
    </row>
    <row r="46" spans="2:14">
      <c r="B46" t="s">
        <v>832</v>
      </c>
      <c r="C46" t="s">
        <v>833</v>
      </c>
      <c r="D46" t="s">
        <v>527</v>
      </c>
      <c r="E46" t="s">
        <v>834</v>
      </c>
      <c r="F46" t="s">
        <v>773</v>
      </c>
      <c r="G46" t="s">
        <v>106</v>
      </c>
      <c r="H46" s="77">
        <v>1679960</v>
      </c>
      <c r="I46" s="77">
        <v>1684</v>
      </c>
      <c r="J46" s="77">
        <v>0</v>
      </c>
      <c r="K46" s="77">
        <v>91350.109745599999</v>
      </c>
      <c r="L46" s="78">
        <v>7.2599999999999998E-2</v>
      </c>
      <c r="M46" s="78">
        <v>5.4999999999999997E-3</v>
      </c>
      <c r="N46" s="78">
        <v>4.0000000000000002E-4</v>
      </c>
    </row>
    <row r="47" spans="2:14">
      <c r="B47" t="s">
        <v>835</v>
      </c>
      <c r="C47" t="s">
        <v>836</v>
      </c>
      <c r="D47" t="s">
        <v>801</v>
      </c>
      <c r="E47" t="s">
        <v>837</v>
      </c>
      <c r="F47" t="s">
        <v>773</v>
      </c>
      <c r="G47" t="s">
        <v>106</v>
      </c>
      <c r="H47" s="77">
        <v>766509</v>
      </c>
      <c r="I47" s="77">
        <v>4010.5</v>
      </c>
      <c r="J47" s="77">
        <v>0</v>
      </c>
      <c r="K47" s="77">
        <v>99262.183483904999</v>
      </c>
      <c r="L47" s="78">
        <v>6.6699999999999995E-2</v>
      </c>
      <c r="M47" s="78">
        <v>6.0000000000000001E-3</v>
      </c>
      <c r="N47" s="78">
        <v>4.0000000000000002E-4</v>
      </c>
    </row>
    <row r="48" spans="2:14">
      <c r="B48" t="s">
        <v>838</v>
      </c>
      <c r="C48" t="s">
        <v>839</v>
      </c>
      <c r="D48" t="s">
        <v>801</v>
      </c>
      <c r="E48" t="s">
        <v>840</v>
      </c>
      <c r="F48" t="s">
        <v>773</v>
      </c>
      <c r="G48" t="s">
        <v>106</v>
      </c>
      <c r="H48" s="77">
        <v>699749</v>
      </c>
      <c r="I48" s="77">
        <v>3657</v>
      </c>
      <c r="J48" s="77">
        <v>0</v>
      </c>
      <c r="K48" s="77">
        <v>82629.531782970007</v>
      </c>
      <c r="L48" s="78">
        <v>9.2999999999999992E-3</v>
      </c>
      <c r="M48" s="78">
        <v>5.0000000000000001E-3</v>
      </c>
      <c r="N48" s="78">
        <v>4.0000000000000002E-4</v>
      </c>
    </row>
    <row r="49" spans="2:14">
      <c r="B49" t="s">
        <v>841</v>
      </c>
      <c r="C49" t="s">
        <v>842</v>
      </c>
      <c r="D49" t="s">
        <v>719</v>
      </c>
      <c r="E49" t="s">
        <v>840</v>
      </c>
      <c r="F49" t="s">
        <v>773</v>
      </c>
      <c r="G49" t="s">
        <v>106</v>
      </c>
      <c r="H49" s="77">
        <v>1151048</v>
      </c>
      <c r="I49" s="77">
        <v>3051</v>
      </c>
      <c r="J49" s="77">
        <v>0</v>
      </c>
      <c r="K49" s="77">
        <v>113397.55409592</v>
      </c>
      <c r="L49" s="78">
        <v>4.1200000000000001E-2</v>
      </c>
      <c r="M49" s="78">
        <v>6.7999999999999996E-3</v>
      </c>
      <c r="N49" s="78">
        <v>5.0000000000000001E-4</v>
      </c>
    </row>
    <row r="50" spans="2:14">
      <c r="B50" t="s">
        <v>843</v>
      </c>
      <c r="C50" t="s">
        <v>844</v>
      </c>
      <c r="D50" t="s">
        <v>719</v>
      </c>
      <c r="E50" t="s">
        <v>840</v>
      </c>
      <c r="F50" t="s">
        <v>773</v>
      </c>
      <c r="G50" t="s">
        <v>106</v>
      </c>
      <c r="H50" s="77">
        <v>1745521</v>
      </c>
      <c r="I50" s="77">
        <v>2802</v>
      </c>
      <c r="J50" s="77">
        <v>0</v>
      </c>
      <c r="K50" s="77">
        <v>157928.77039818</v>
      </c>
      <c r="L50" s="78">
        <v>9.7500000000000003E-2</v>
      </c>
      <c r="M50" s="78">
        <v>9.4999999999999998E-3</v>
      </c>
      <c r="N50" s="78">
        <v>6.9999999999999999E-4</v>
      </c>
    </row>
    <row r="51" spans="2:14">
      <c r="B51" t="s">
        <v>845</v>
      </c>
      <c r="C51" t="s">
        <v>846</v>
      </c>
      <c r="D51" t="s">
        <v>121</v>
      </c>
      <c r="E51" t="s">
        <v>847</v>
      </c>
      <c r="F51" t="s">
        <v>773</v>
      </c>
      <c r="G51" t="s">
        <v>116</v>
      </c>
      <c r="H51" s="77">
        <v>3580452</v>
      </c>
      <c r="I51" s="77">
        <v>4720</v>
      </c>
      <c r="J51" s="77">
        <v>0</v>
      </c>
      <c r="K51" s="77">
        <v>428425.14243743999</v>
      </c>
      <c r="L51" s="78">
        <v>6.3399999999999998E-2</v>
      </c>
      <c r="M51" s="78">
        <v>2.5700000000000001E-2</v>
      </c>
      <c r="N51" s="78">
        <v>1.9E-3</v>
      </c>
    </row>
    <row r="52" spans="2:14">
      <c r="B52" t="s">
        <v>848</v>
      </c>
      <c r="C52" t="s">
        <v>849</v>
      </c>
      <c r="D52" t="s">
        <v>801</v>
      </c>
      <c r="E52" t="s">
        <v>850</v>
      </c>
      <c r="F52" t="s">
        <v>773</v>
      </c>
      <c r="G52" t="s">
        <v>106</v>
      </c>
      <c r="H52" s="77">
        <v>999762</v>
      </c>
      <c r="I52" s="77">
        <v>3044.62</v>
      </c>
      <c r="J52" s="77">
        <v>0</v>
      </c>
      <c r="K52" s="77">
        <v>98287.381834407599</v>
      </c>
      <c r="L52" s="78">
        <v>7.6E-3</v>
      </c>
      <c r="M52" s="78">
        <v>5.8999999999999999E-3</v>
      </c>
      <c r="N52" s="78">
        <v>4.0000000000000002E-4</v>
      </c>
    </row>
    <row r="53" spans="2:14">
      <c r="B53" t="s">
        <v>851</v>
      </c>
      <c r="C53" t="s">
        <v>852</v>
      </c>
      <c r="D53" t="s">
        <v>527</v>
      </c>
      <c r="E53" t="s">
        <v>853</v>
      </c>
      <c r="F53" t="s">
        <v>773</v>
      </c>
      <c r="G53" t="s">
        <v>106</v>
      </c>
      <c r="H53" s="77">
        <v>260670</v>
      </c>
      <c r="I53" s="77">
        <v>14420</v>
      </c>
      <c r="J53" s="77">
        <v>0</v>
      </c>
      <c r="K53" s="77">
        <v>121373.63460600001</v>
      </c>
      <c r="L53" s="78">
        <v>5.74E-2</v>
      </c>
      <c r="M53" s="78">
        <v>7.3000000000000001E-3</v>
      </c>
      <c r="N53" s="78">
        <v>5.0000000000000001E-4</v>
      </c>
    </row>
    <row r="54" spans="2:14">
      <c r="B54" t="s">
        <v>854</v>
      </c>
      <c r="C54" t="s">
        <v>855</v>
      </c>
      <c r="D54" t="s">
        <v>527</v>
      </c>
      <c r="E54" t="s">
        <v>853</v>
      </c>
      <c r="F54" t="s">
        <v>773</v>
      </c>
      <c r="G54" t="s">
        <v>106</v>
      </c>
      <c r="H54" s="77">
        <v>271848</v>
      </c>
      <c r="I54" s="77">
        <v>7581</v>
      </c>
      <c r="J54" s="77">
        <v>0</v>
      </c>
      <c r="K54" s="77">
        <v>66545.805125519997</v>
      </c>
      <c r="L54" s="78">
        <v>8.0999999999999996E-3</v>
      </c>
      <c r="M54" s="78">
        <v>4.0000000000000001E-3</v>
      </c>
      <c r="N54" s="78">
        <v>2.9999999999999997E-4</v>
      </c>
    </row>
    <row r="55" spans="2:14">
      <c r="B55" t="s">
        <v>856</v>
      </c>
      <c r="C55" t="s">
        <v>857</v>
      </c>
      <c r="D55" t="s">
        <v>801</v>
      </c>
      <c r="E55" t="s">
        <v>858</v>
      </c>
      <c r="F55" t="s">
        <v>773</v>
      </c>
      <c r="G55" t="s">
        <v>106</v>
      </c>
      <c r="H55" s="77">
        <v>1314140</v>
      </c>
      <c r="I55" s="77">
        <v>8956.5</v>
      </c>
      <c r="J55" s="77">
        <v>0</v>
      </c>
      <c r="K55" s="77">
        <v>380056.36464390001</v>
      </c>
      <c r="L55" s="78">
        <v>3.73E-2</v>
      </c>
      <c r="M55" s="78">
        <v>2.2800000000000001E-2</v>
      </c>
      <c r="N55" s="78">
        <v>1.6999999999999999E-3</v>
      </c>
    </row>
    <row r="56" spans="2:14">
      <c r="B56" t="s">
        <v>859</v>
      </c>
      <c r="C56" t="s">
        <v>860</v>
      </c>
      <c r="D56" t="s">
        <v>801</v>
      </c>
      <c r="E56" t="s">
        <v>858</v>
      </c>
      <c r="F56" t="s">
        <v>773</v>
      </c>
      <c r="G56" t="s">
        <v>106</v>
      </c>
      <c r="H56" s="77">
        <v>273894</v>
      </c>
      <c r="I56" s="77">
        <v>81741</v>
      </c>
      <c r="J56" s="77">
        <v>0</v>
      </c>
      <c r="K56" s="77">
        <v>722920.44966965995</v>
      </c>
      <c r="L56" s="78">
        <v>1.9599999999999999E-2</v>
      </c>
      <c r="M56" s="78">
        <v>4.3400000000000001E-2</v>
      </c>
      <c r="N56" s="78">
        <v>3.3E-3</v>
      </c>
    </row>
    <row r="57" spans="2:14">
      <c r="B57" t="s">
        <v>861</v>
      </c>
      <c r="C57" t="s">
        <v>862</v>
      </c>
      <c r="D57" t="s">
        <v>527</v>
      </c>
      <c r="E57" t="s">
        <v>863</v>
      </c>
      <c r="F57" t="s">
        <v>773</v>
      </c>
      <c r="G57" t="s">
        <v>106</v>
      </c>
      <c r="H57" s="77">
        <v>849448</v>
      </c>
      <c r="I57" s="77">
        <v>3213</v>
      </c>
      <c r="J57" s="77">
        <v>0</v>
      </c>
      <c r="K57" s="77">
        <v>88128.335730959996</v>
      </c>
      <c r="L57" s="78">
        <v>5.5999999999999999E-3</v>
      </c>
      <c r="M57" s="78">
        <v>5.3E-3</v>
      </c>
      <c r="N57" s="78">
        <v>4.0000000000000002E-4</v>
      </c>
    </row>
    <row r="58" spans="2:14">
      <c r="B58" t="s">
        <v>864</v>
      </c>
      <c r="C58" t="s">
        <v>865</v>
      </c>
      <c r="D58" t="s">
        <v>801</v>
      </c>
      <c r="E58" t="s">
        <v>863</v>
      </c>
      <c r="F58" t="s">
        <v>773</v>
      </c>
      <c r="G58" t="s">
        <v>106</v>
      </c>
      <c r="H58" s="77">
        <v>1714057</v>
      </c>
      <c r="I58" s="77">
        <v>8337</v>
      </c>
      <c r="J58" s="77">
        <v>0</v>
      </c>
      <c r="K58" s="77">
        <v>461427.10971861001</v>
      </c>
      <c r="L58" s="78">
        <v>3.3999999999999998E-3</v>
      </c>
      <c r="M58" s="78">
        <v>2.7699999999999999E-2</v>
      </c>
      <c r="N58" s="78">
        <v>2.0999999999999999E-3</v>
      </c>
    </row>
    <row r="59" spans="2:14">
      <c r="B59" t="s">
        <v>866</v>
      </c>
      <c r="C59" t="s">
        <v>867</v>
      </c>
      <c r="D59" t="s">
        <v>719</v>
      </c>
      <c r="E59" t="s">
        <v>863</v>
      </c>
      <c r="F59" t="s">
        <v>773</v>
      </c>
      <c r="G59" t="s">
        <v>106</v>
      </c>
      <c r="H59" s="77">
        <v>58738</v>
      </c>
      <c r="I59" s="77">
        <v>44587</v>
      </c>
      <c r="J59" s="77">
        <v>0</v>
      </c>
      <c r="K59" s="77">
        <v>84565.934441739999</v>
      </c>
      <c r="L59" s="78">
        <v>3.7000000000000002E-3</v>
      </c>
      <c r="M59" s="78">
        <v>5.1000000000000004E-3</v>
      </c>
      <c r="N59" s="78">
        <v>4.0000000000000002E-4</v>
      </c>
    </row>
    <row r="60" spans="2:14">
      <c r="B60" t="s">
        <v>868</v>
      </c>
      <c r="C60" t="s">
        <v>869</v>
      </c>
      <c r="D60" t="s">
        <v>123</v>
      </c>
      <c r="E60" t="s">
        <v>870</v>
      </c>
      <c r="F60" t="s">
        <v>773</v>
      </c>
      <c r="G60" t="s">
        <v>110</v>
      </c>
      <c r="H60" s="77">
        <v>318686</v>
      </c>
      <c r="I60" s="77">
        <v>9636.7999999999993</v>
      </c>
      <c r="J60" s="77">
        <v>0</v>
      </c>
      <c r="K60" s="77">
        <v>114736.79082572801</v>
      </c>
      <c r="L60" s="78">
        <v>2.4199999999999999E-2</v>
      </c>
      <c r="M60" s="78">
        <v>6.8999999999999999E-3</v>
      </c>
      <c r="N60" s="78">
        <v>5.0000000000000001E-4</v>
      </c>
    </row>
    <row r="61" spans="2:14">
      <c r="B61" t="s">
        <v>871</v>
      </c>
      <c r="C61" t="s">
        <v>872</v>
      </c>
      <c r="D61" t="s">
        <v>123</v>
      </c>
      <c r="E61" t="s">
        <v>870</v>
      </c>
      <c r="F61" t="s">
        <v>773</v>
      </c>
      <c r="G61" t="s">
        <v>110</v>
      </c>
      <c r="H61" s="77">
        <v>360433</v>
      </c>
      <c r="I61" s="77">
        <v>7765.5</v>
      </c>
      <c r="J61" s="77">
        <v>0</v>
      </c>
      <c r="K61" s="77">
        <v>104568.49036164</v>
      </c>
      <c r="L61" s="78">
        <v>4.9299999999999997E-2</v>
      </c>
      <c r="M61" s="78">
        <v>6.3E-3</v>
      </c>
      <c r="N61" s="78">
        <v>5.0000000000000001E-4</v>
      </c>
    </row>
    <row r="62" spans="2:14">
      <c r="B62" t="s">
        <v>873</v>
      </c>
      <c r="C62" t="s">
        <v>874</v>
      </c>
      <c r="D62" t="s">
        <v>801</v>
      </c>
      <c r="E62" t="s">
        <v>870</v>
      </c>
      <c r="F62" t="s">
        <v>773</v>
      </c>
      <c r="G62" t="s">
        <v>106</v>
      </c>
      <c r="H62" s="77">
        <v>117322</v>
      </c>
      <c r="I62" s="77">
        <v>20613.5</v>
      </c>
      <c r="J62" s="77">
        <v>0</v>
      </c>
      <c r="K62" s="77">
        <v>78090.686447629996</v>
      </c>
      <c r="L62" s="78">
        <v>0.1077</v>
      </c>
      <c r="M62" s="78">
        <v>4.7000000000000002E-3</v>
      </c>
      <c r="N62" s="78">
        <v>4.0000000000000002E-4</v>
      </c>
    </row>
    <row r="63" spans="2:14">
      <c r="B63" t="s">
        <v>875</v>
      </c>
      <c r="C63" t="s">
        <v>876</v>
      </c>
      <c r="D63" t="s">
        <v>825</v>
      </c>
      <c r="E63" t="s">
        <v>870</v>
      </c>
      <c r="F63" t="s">
        <v>773</v>
      </c>
      <c r="G63" t="s">
        <v>110</v>
      </c>
      <c r="H63" s="77">
        <v>175958</v>
      </c>
      <c r="I63" s="77">
        <v>4745</v>
      </c>
      <c r="J63" s="77">
        <v>0</v>
      </c>
      <c r="K63" s="77">
        <v>31192.637725600001</v>
      </c>
      <c r="L63" s="78">
        <v>1.14E-2</v>
      </c>
      <c r="M63" s="78">
        <v>1.9E-3</v>
      </c>
      <c r="N63" s="78">
        <v>1E-4</v>
      </c>
    </row>
    <row r="64" spans="2:14">
      <c r="B64" t="s">
        <v>877</v>
      </c>
      <c r="C64" t="s">
        <v>878</v>
      </c>
      <c r="D64" t="s">
        <v>123</v>
      </c>
      <c r="E64" t="s">
        <v>870</v>
      </c>
      <c r="F64" t="s">
        <v>773</v>
      </c>
      <c r="G64" t="s">
        <v>110</v>
      </c>
      <c r="H64" s="77">
        <v>231080</v>
      </c>
      <c r="I64" s="77">
        <v>4255.8</v>
      </c>
      <c r="J64" s="77">
        <v>0</v>
      </c>
      <c r="K64" s="77">
        <v>36740.95466304</v>
      </c>
      <c r="L64" s="78">
        <v>2.8000000000000001E-2</v>
      </c>
      <c r="M64" s="78">
        <v>2.2000000000000001E-3</v>
      </c>
      <c r="N64" s="78">
        <v>2.0000000000000001E-4</v>
      </c>
    </row>
    <row r="65" spans="2:14">
      <c r="B65" t="s">
        <v>879</v>
      </c>
      <c r="C65" t="s">
        <v>880</v>
      </c>
      <c r="D65" t="s">
        <v>123</v>
      </c>
      <c r="E65" t="s">
        <v>881</v>
      </c>
      <c r="F65" t="s">
        <v>773</v>
      </c>
      <c r="G65" t="s">
        <v>106</v>
      </c>
      <c r="H65" s="77">
        <v>138275</v>
      </c>
      <c r="I65" s="77">
        <v>7911</v>
      </c>
      <c r="J65" s="77">
        <v>0</v>
      </c>
      <c r="K65" s="77">
        <v>35321.821922249997</v>
      </c>
      <c r="L65" s="78">
        <v>1.5E-3</v>
      </c>
      <c r="M65" s="78">
        <v>2.0999999999999999E-3</v>
      </c>
      <c r="N65" s="78">
        <v>2.0000000000000001E-4</v>
      </c>
    </row>
    <row r="66" spans="2:14">
      <c r="B66" t="s">
        <v>882</v>
      </c>
      <c r="C66" t="s">
        <v>883</v>
      </c>
      <c r="D66" t="s">
        <v>527</v>
      </c>
      <c r="E66" t="s">
        <v>884</v>
      </c>
      <c r="F66" t="s">
        <v>773</v>
      </c>
      <c r="G66" t="s">
        <v>106</v>
      </c>
      <c r="H66" s="77">
        <v>1817843</v>
      </c>
      <c r="I66" s="77">
        <v>3753</v>
      </c>
      <c r="J66" s="77">
        <v>0</v>
      </c>
      <c r="K66" s="77">
        <v>220294.15871391</v>
      </c>
      <c r="L66" s="78">
        <v>1.6999999999999999E-3</v>
      </c>
      <c r="M66" s="78">
        <v>1.32E-2</v>
      </c>
      <c r="N66" s="78">
        <v>1E-3</v>
      </c>
    </row>
    <row r="67" spans="2:14">
      <c r="B67" t="s">
        <v>885</v>
      </c>
      <c r="C67" t="s">
        <v>886</v>
      </c>
      <c r="D67" t="s">
        <v>527</v>
      </c>
      <c r="E67" t="s">
        <v>884</v>
      </c>
      <c r="F67" t="s">
        <v>773</v>
      </c>
      <c r="G67" t="s">
        <v>106</v>
      </c>
      <c r="H67" s="77">
        <v>391537</v>
      </c>
      <c r="I67" s="77">
        <v>5291</v>
      </c>
      <c r="J67" s="77">
        <v>0</v>
      </c>
      <c r="K67" s="77">
        <v>66892.683001430007</v>
      </c>
      <c r="L67" s="78">
        <v>6.3E-3</v>
      </c>
      <c r="M67" s="78">
        <v>4.0000000000000001E-3</v>
      </c>
      <c r="N67" s="78">
        <v>2.9999999999999997E-4</v>
      </c>
    </row>
    <row r="68" spans="2:14">
      <c r="B68" t="s">
        <v>887</v>
      </c>
      <c r="C68" t="s">
        <v>888</v>
      </c>
      <c r="D68" t="s">
        <v>527</v>
      </c>
      <c r="E68" t="s">
        <v>884</v>
      </c>
      <c r="F68" t="s">
        <v>773</v>
      </c>
      <c r="G68" t="s">
        <v>106</v>
      </c>
      <c r="H68" s="77">
        <v>667417</v>
      </c>
      <c r="I68" s="77">
        <v>8011</v>
      </c>
      <c r="J68" s="77">
        <v>0</v>
      </c>
      <c r="K68" s="77">
        <v>172644.21928423</v>
      </c>
      <c r="L68" s="78">
        <v>3.5999999999999999E-3</v>
      </c>
      <c r="M68" s="78">
        <v>1.04E-2</v>
      </c>
      <c r="N68" s="78">
        <v>8.0000000000000004E-4</v>
      </c>
    </row>
    <row r="69" spans="2:14">
      <c r="B69" t="s">
        <v>889</v>
      </c>
      <c r="C69" t="s">
        <v>890</v>
      </c>
      <c r="D69" t="s">
        <v>527</v>
      </c>
      <c r="E69" t="s">
        <v>884</v>
      </c>
      <c r="F69" t="s">
        <v>773</v>
      </c>
      <c r="G69" t="s">
        <v>106</v>
      </c>
      <c r="H69" s="77">
        <v>44246</v>
      </c>
      <c r="I69" s="77">
        <v>5209</v>
      </c>
      <c r="J69" s="77">
        <v>0</v>
      </c>
      <c r="K69" s="77">
        <v>7442.1156980599999</v>
      </c>
      <c r="L69" s="78">
        <v>1E-4</v>
      </c>
      <c r="M69" s="78">
        <v>4.0000000000000002E-4</v>
      </c>
      <c r="N69" s="78">
        <v>0</v>
      </c>
    </row>
    <row r="70" spans="2:14">
      <c r="B70" t="s">
        <v>891</v>
      </c>
      <c r="C70" t="s">
        <v>892</v>
      </c>
      <c r="D70" t="s">
        <v>123</v>
      </c>
      <c r="E70" t="s">
        <v>884</v>
      </c>
      <c r="F70" t="s">
        <v>773</v>
      </c>
      <c r="G70" t="s">
        <v>106</v>
      </c>
      <c r="H70" s="77">
        <v>114681</v>
      </c>
      <c r="I70" s="77">
        <v>9784</v>
      </c>
      <c r="J70" s="77">
        <v>0</v>
      </c>
      <c r="K70" s="77">
        <v>36230.636210160003</v>
      </c>
      <c r="L70" s="78">
        <v>5.9999999999999995E-4</v>
      </c>
      <c r="M70" s="78">
        <v>2.2000000000000001E-3</v>
      </c>
      <c r="N70" s="78">
        <v>2.0000000000000001E-4</v>
      </c>
    </row>
    <row r="71" spans="2:14">
      <c r="B71" t="s">
        <v>893</v>
      </c>
      <c r="C71" t="s">
        <v>894</v>
      </c>
      <c r="D71" t="s">
        <v>527</v>
      </c>
      <c r="E71" t="s">
        <v>884</v>
      </c>
      <c r="F71" t="s">
        <v>773</v>
      </c>
      <c r="G71" t="s">
        <v>106</v>
      </c>
      <c r="H71" s="77">
        <v>466983</v>
      </c>
      <c r="I71" s="77">
        <v>14932</v>
      </c>
      <c r="J71" s="77">
        <v>0</v>
      </c>
      <c r="K71" s="77">
        <v>225157.85213724</v>
      </c>
      <c r="L71" s="78">
        <v>1.6000000000000001E-3</v>
      </c>
      <c r="M71" s="78">
        <v>1.35E-2</v>
      </c>
      <c r="N71" s="78">
        <v>1E-3</v>
      </c>
    </row>
    <row r="72" spans="2:14">
      <c r="B72" t="s">
        <v>895</v>
      </c>
      <c r="C72" t="s">
        <v>896</v>
      </c>
      <c r="D72" t="s">
        <v>527</v>
      </c>
      <c r="E72" t="s">
        <v>884</v>
      </c>
      <c r="F72" t="s">
        <v>773</v>
      </c>
      <c r="G72" t="s">
        <v>106</v>
      </c>
      <c r="H72" s="77">
        <v>132496</v>
      </c>
      <c r="I72" s="77">
        <v>6884</v>
      </c>
      <c r="J72" s="77">
        <v>0</v>
      </c>
      <c r="K72" s="77">
        <v>29451.788562559999</v>
      </c>
      <c r="L72" s="78">
        <v>8.0000000000000004E-4</v>
      </c>
      <c r="M72" s="78">
        <v>1.8E-3</v>
      </c>
      <c r="N72" s="78">
        <v>1E-4</v>
      </c>
    </row>
    <row r="73" spans="2:14">
      <c r="B73" t="s">
        <v>897</v>
      </c>
      <c r="C73" t="s">
        <v>898</v>
      </c>
      <c r="D73" t="s">
        <v>527</v>
      </c>
      <c r="E73" t="s">
        <v>884</v>
      </c>
      <c r="F73" t="s">
        <v>773</v>
      </c>
      <c r="G73" t="s">
        <v>106</v>
      </c>
      <c r="H73" s="77">
        <v>252379</v>
      </c>
      <c r="I73" s="77">
        <v>4445</v>
      </c>
      <c r="J73" s="77">
        <v>0</v>
      </c>
      <c r="K73" s="77">
        <v>36223.718109950001</v>
      </c>
      <c r="L73" s="78">
        <v>2.5999999999999999E-3</v>
      </c>
      <c r="M73" s="78">
        <v>2.2000000000000001E-3</v>
      </c>
      <c r="N73" s="78">
        <v>2.0000000000000001E-4</v>
      </c>
    </row>
    <row r="74" spans="2:14">
      <c r="B74" t="s">
        <v>899</v>
      </c>
      <c r="C74" t="s">
        <v>900</v>
      </c>
      <c r="D74" t="s">
        <v>527</v>
      </c>
      <c r="E74" t="s">
        <v>884</v>
      </c>
      <c r="F74" t="s">
        <v>773</v>
      </c>
      <c r="G74" t="s">
        <v>106</v>
      </c>
      <c r="H74" s="77">
        <v>547137</v>
      </c>
      <c r="I74" s="77">
        <v>12730</v>
      </c>
      <c r="J74" s="77">
        <v>0</v>
      </c>
      <c r="K74" s="77">
        <v>224901.5939829</v>
      </c>
      <c r="L74" s="78">
        <v>2.3E-3</v>
      </c>
      <c r="M74" s="78">
        <v>1.35E-2</v>
      </c>
      <c r="N74" s="78">
        <v>1E-3</v>
      </c>
    </row>
    <row r="75" spans="2:14">
      <c r="B75" t="s">
        <v>901</v>
      </c>
      <c r="C75" t="s">
        <v>902</v>
      </c>
      <c r="D75" t="s">
        <v>527</v>
      </c>
      <c r="E75" t="s">
        <v>884</v>
      </c>
      <c r="F75" t="s">
        <v>773</v>
      </c>
      <c r="G75" t="s">
        <v>106</v>
      </c>
      <c r="H75" s="77">
        <v>311087</v>
      </c>
      <c r="I75" s="77">
        <v>17945</v>
      </c>
      <c r="J75" s="77">
        <v>0</v>
      </c>
      <c r="K75" s="77">
        <v>180257.51118234999</v>
      </c>
      <c r="L75" s="78">
        <v>2.8E-3</v>
      </c>
      <c r="M75" s="78">
        <v>1.0800000000000001E-2</v>
      </c>
      <c r="N75" s="78">
        <v>8.0000000000000004E-4</v>
      </c>
    </row>
    <row r="76" spans="2:14">
      <c r="B76" t="s">
        <v>903</v>
      </c>
      <c r="C76" t="s">
        <v>904</v>
      </c>
      <c r="D76" t="s">
        <v>527</v>
      </c>
      <c r="E76" t="s">
        <v>905</v>
      </c>
      <c r="F76" t="s">
        <v>773</v>
      </c>
      <c r="G76" t="s">
        <v>106</v>
      </c>
      <c r="H76" s="77">
        <v>91560</v>
      </c>
      <c r="I76" s="77">
        <v>39440</v>
      </c>
      <c r="J76" s="77">
        <v>290.11861077999998</v>
      </c>
      <c r="K76" s="77">
        <v>116893.39006678</v>
      </c>
      <c r="L76" s="78">
        <v>1E-4</v>
      </c>
      <c r="M76" s="78">
        <v>7.0000000000000001E-3</v>
      </c>
      <c r="N76" s="78">
        <v>5.0000000000000001E-4</v>
      </c>
    </row>
    <row r="77" spans="2:14">
      <c r="B77" t="s">
        <v>906</v>
      </c>
      <c r="C77" t="s">
        <v>907</v>
      </c>
      <c r="D77" t="s">
        <v>527</v>
      </c>
      <c r="E77" t="s">
        <v>905</v>
      </c>
      <c r="F77" t="s">
        <v>773</v>
      </c>
      <c r="G77" t="s">
        <v>106</v>
      </c>
      <c r="H77" s="77">
        <v>4529661</v>
      </c>
      <c r="I77" s="77">
        <v>5001</v>
      </c>
      <c r="J77" s="77">
        <v>0</v>
      </c>
      <c r="K77" s="77">
        <v>731460.03120368998</v>
      </c>
      <c r="L77" s="78">
        <v>2.8999999999999998E-3</v>
      </c>
      <c r="M77" s="78">
        <v>4.3900000000000002E-2</v>
      </c>
      <c r="N77" s="78">
        <v>3.3E-3</v>
      </c>
    </row>
    <row r="78" spans="2:14">
      <c r="B78" s="79" t="s">
        <v>908</v>
      </c>
      <c r="D78" s="16"/>
      <c r="E78" s="16"/>
      <c r="F78" s="16"/>
      <c r="G78" s="16"/>
      <c r="H78" s="81">
        <v>0</v>
      </c>
      <c r="J78" s="81">
        <v>0</v>
      </c>
      <c r="K78" s="81">
        <v>0</v>
      </c>
      <c r="M78" s="80">
        <v>0</v>
      </c>
      <c r="N78" s="80">
        <v>0</v>
      </c>
    </row>
    <row r="79" spans="2:14">
      <c r="B79" t="s">
        <v>207</v>
      </c>
      <c r="C79" t="s">
        <v>207</v>
      </c>
      <c r="D79" s="16"/>
      <c r="E79" s="16"/>
      <c r="F79" t="s">
        <v>207</v>
      </c>
      <c r="G79" t="s">
        <v>207</v>
      </c>
      <c r="H79" s="77">
        <v>0</v>
      </c>
      <c r="I79" s="77">
        <v>0</v>
      </c>
      <c r="K79" s="77">
        <v>0</v>
      </c>
      <c r="L79" s="78">
        <v>0</v>
      </c>
      <c r="M79" s="78">
        <v>0</v>
      </c>
      <c r="N79" s="78">
        <v>0</v>
      </c>
    </row>
    <row r="80" spans="2:14">
      <c r="B80" s="79" t="s">
        <v>500</v>
      </c>
      <c r="D80" s="16"/>
      <c r="E80" s="16"/>
      <c r="F80" s="16"/>
      <c r="G80" s="16"/>
      <c r="H80" s="81">
        <v>11520734</v>
      </c>
      <c r="J80" s="81">
        <v>0</v>
      </c>
      <c r="K80" s="81">
        <v>2026508.5580613541</v>
      </c>
      <c r="M80" s="80">
        <v>0.1217</v>
      </c>
      <c r="N80" s="80">
        <v>9.1000000000000004E-3</v>
      </c>
    </row>
    <row r="81" spans="2:14">
      <c r="B81" t="s">
        <v>909</v>
      </c>
      <c r="C81" t="s">
        <v>910</v>
      </c>
      <c r="D81" t="s">
        <v>801</v>
      </c>
      <c r="E81" t="s">
        <v>820</v>
      </c>
      <c r="F81" t="s">
        <v>787</v>
      </c>
      <c r="G81" t="s">
        <v>110</v>
      </c>
      <c r="H81" s="77">
        <v>1053600</v>
      </c>
      <c r="I81" s="77">
        <v>1711.75</v>
      </c>
      <c r="J81" s="77">
        <v>0</v>
      </c>
      <c r="K81" s="77">
        <v>67378.752527999997</v>
      </c>
      <c r="L81" s="78">
        <v>6.3399999999999998E-2</v>
      </c>
      <c r="M81" s="78">
        <v>4.0000000000000001E-3</v>
      </c>
      <c r="N81" s="78">
        <v>2.9999999999999997E-4</v>
      </c>
    </row>
    <row r="82" spans="2:14">
      <c r="B82" t="s">
        <v>911</v>
      </c>
      <c r="C82" t="s">
        <v>912</v>
      </c>
      <c r="D82" t="s">
        <v>123</v>
      </c>
      <c r="E82" t="s">
        <v>853</v>
      </c>
      <c r="F82" t="s">
        <v>787</v>
      </c>
      <c r="G82" t="s">
        <v>110</v>
      </c>
      <c r="H82" s="77">
        <v>129500</v>
      </c>
      <c r="I82" s="77">
        <v>4134.3999999999996</v>
      </c>
      <c r="J82" s="77">
        <v>0</v>
      </c>
      <c r="K82" s="77">
        <v>20002.723328</v>
      </c>
      <c r="L82" s="78">
        <v>0.30609999999999998</v>
      </c>
      <c r="M82" s="78">
        <v>1.1999999999999999E-3</v>
      </c>
      <c r="N82" s="78">
        <v>1E-4</v>
      </c>
    </row>
    <row r="83" spans="2:14">
      <c r="B83" t="s">
        <v>913</v>
      </c>
      <c r="C83" t="s">
        <v>914</v>
      </c>
      <c r="D83" t="s">
        <v>915</v>
      </c>
      <c r="E83" t="s">
        <v>863</v>
      </c>
      <c r="F83" t="s">
        <v>787</v>
      </c>
      <c r="G83" t="s">
        <v>106</v>
      </c>
      <c r="H83" s="77">
        <v>59500</v>
      </c>
      <c r="I83" s="77">
        <v>12660</v>
      </c>
      <c r="J83" s="77">
        <v>0</v>
      </c>
      <c r="K83" s="77">
        <v>24323.088299999999</v>
      </c>
      <c r="L83" s="78">
        <v>1.5E-3</v>
      </c>
      <c r="M83" s="78">
        <v>1.5E-3</v>
      </c>
      <c r="N83" s="78">
        <v>1E-4</v>
      </c>
    </row>
    <row r="84" spans="2:14">
      <c r="B84" t="s">
        <v>916</v>
      </c>
      <c r="C84" t="s">
        <v>917</v>
      </c>
      <c r="D84" t="s">
        <v>123</v>
      </c>
      <c r="E84" t="s">
        <v>870</v>
      </c>
      <c r="F84" t="s">
        <v>787</v>
      </c>
      <c r="G84" t="s">
        <v>110</v>
      </c>
      <c r="H84" s="77">
        <v>55530</v>
      </c>
      <c r="I84" s="77">
        <v>12097</v>
      </c>
      <c r="J84" s="77">
        <v>0</v>
      </c>
      <c r="K84" s="77">
        <v>25096.445877599999</v>
      </c>
      <c r="L84" s="78">
        <v>6.1800000000000001E-2</v>
      </c>
      <c r="M84" s="78">
        <v>1.5E-3</v>
      </c>
      <c r="N84" s="78">
        <v>1E-4</v>
      </c>
    </row>
    <row r="85" spans="2:14">
      <c r="B85" t="s">
        <v>918</v>
      </c>
      <c r="C85" t="s">
        <v>919</v>
      </c>
      <c r="D85" t="s">
        <v>915</v>
      </c>
      <c r="E85" t="s">
        <v>920</v>
      </c>
      <c r="F85" t="s">
        <v>787</v>
      </c>
      <c r="G85" t="s">
        <v>106</v>
      </c>
      <c r="H85" s="77">
        <v>5046747</v>
      </c>
      <c r="I85" s="77">
        <v>1157.8</v>
      </c>
      <c r="J85" s="77">
        <v>0</v>
      </c>
      <c r="K85" s="77">
        <v>188674.463517414</v>
      </c>
      <c r="L85" s="78">
        <v>113.8064</v>
      </c>
      <c r="M85" s="78">
        <v>1.1299999999999999E-2</v>
      </c>
      <c r="N85" s="78">
        <v>8.9999999999999998E-4</v>
      </c>
    </row>
    <row r="86" spans="2:14">
      <c r="B86" t="s">
        <v>921</v>
      </c>
      <c r="C86" t="s">
        <v>922</v>
      </c>
      <c r="D86" t="s">
        <v>527</v>
      </c>
      <c r="E86" t="s">
        <v>923</v>
      </c>
      <c r="F86" t="s">
        <v>123</v>
      </c>
      <c r="G86" t="s">
        <v>106</v>
      </c>
      <c r="H86" s="77">
        <v>5175857</v>
      </c>
      <c r="I86" s="77">
        <v>10178</v>
      </c>
      <c r="J86" s="77">
        <v>0</v>
      </c>
      <c r="K86" s="77">
        <v>1701033.0845103399</v>
      </c>
      <c r="L86" s="78">
        <v>1.2500000000000001E-2</v>
      </c>
      <c r="M86" s="78">
        <v>0.1022</v>
      </c>
      <c r="N86" s="78">
        <v>7.7000000000000002E-3</v>
      </c>
    </row>
    <row r="87" spans="2:14">
      <c r="B87" s="79" t="s">
        <v>794</v>
      </c>
      <c r="D87" s="16"/>
      <c r="E87" s="16"/>
      <c r="F87" s="16"/>
      <c r="G87" s="16"/>
      <c r="H87" s="81">
        <v>0</v>
      </c>
      <c r="J87" s="81">
        <v>0</v>
      </c>
      <c r="K87" s="81">
        <v>0</v>
      </c>
      <c r="M87" s="80">
        <v>0</v>
      </c>
      <c r="N87" s="80">
        <v>0</v>
      </c>
    </row>
    <row r="88" spans="2:14">
      <c r="B88" t="s">
        <v>207</v>
      </c>
      <c r="C88" t="s">
        <v>207</v>
      </c>
      <c r="D88" s="16"/>
      <c r="E88" s="16"/>
      <c r="F88" t="s">
        <v>207</v>
      </c>
      <c r="G88" t="s">
        <v>207</v>
      </c>
      <c r="H88" s="77">
        <v>0</v>
      </c>
      <c r="I88" s="77">
        <v>0</v>
      </c>
      <c r="K88" s="77">
        <v>0</v>
      </c>
      <c r="L88" s="78">
        <v>0</v>
      </c>
      <c r="M88" s="78">
        <v>0</v>
      </c>
      <c r="N88" s="78">
        <v>0</v>
      </c>
    </row>
    <row r="89" spans="2:14">
      <c r="B89" t="s">
        <v>287</v>
      </c>
      <c r="D89" s="16"/>
      <c r="E89" s="16"/>
      <c r="F89" s="16"/>
      <c r="G89" s="16"/>
    </row>
    <row r="90" spans="2:14">
      <c r="B90" t="s">
        <v>365</v>
      </c>
      <c r="D90" s="16"/>
      <c r="E90" s="16"/>
      <c r="F90" s="16"/>
      <c r="G90" s="16"/>
    </row>
    <row r="91" spans="2:14">
      <c r="B91" t="s">
        <v>366</v>
      </c>
      <c r="D91" s="16"/>
      <c r="E91" s="16"/>
      <c r="F91" s="16"/>
      <c r="G91" s="16"/>
    </row>
    <row r="92" spans="2:14">
      <c r="B92" t="s">
        <v>367</v>
      </c>
      <c r="D92" s="16"/>
      <c r="E92" s="16"/>
      <c r="F92" s="16"/>
      <c r="G92" s="16"/>
    </row>
    <row r="93" spans="2:14">
      <c r="B93" t="s">
        <v>368</v>
      </c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19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15" t="s">
        <v>68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7"/>
    </row>
    <row r="7" spans="2:65" ht="26.25" customHeight="1">
      <c r="B7" s="115" t="s">
        <v>93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68767300.230000004</v>
      </c>
      <c r="K11" s="7"/>
      <c r="L11" s="75">
        <v>5378272.0836283443</v>
      </c>
      <c r="M11" s="7"/>
      <c r="N11" s="76">
        <v>1</v>
      </c>
      <c r="O11" s="76">
        <v>2.4199999999999999E-2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924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925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500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285</v>
      </c>
      <c r="C21" s="16"/>
      <c r="D21" s="16"/>
      <c r="E21" s="16"/>
      <c r="J21" s="81">
        <v>68767300.230000004</v>
      </c>
      <c r="L21" s="81">
        <v>5378272.0836283443</v>
      </c>
      <c r="N21" s="80">
        <v>1</v>
      </c>
      <c r="O21" s="80">
        <v>2.4199999999999999E-2</v>
      </c>
    </row>
    <row r="22" spans="2:15">
      <c r="B22" s="79" t="s">
        <v>924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925</v>
      </c>
      <c r="C24" s="16"/>
      <c r="D24" s="16"/>
      <c r="E24" s="16"/>
      <c r="J24" s="81">
        <v>9270902.8900000006</v>
      </c>
      <c r="L24" s="81">
        <v>645861.84527537704</v>
      </c>
      <c r="N24" s="80">
        <v>0.1201</v>
      </c>
      <c r="O24" s="80">
        <v>2.8999999999999998E-3</v>
      </c>
    </row>
    <row r="25" spans="2:15">
      <c r="B25" t="s">
        <v>926</v>
      </c>
      <c r="C25" t="s">
        <v>927</v>
      </c>
      <c r="D25" t="s">
        <v>123</v>
      </c>
      <c r="E25" t="s">
        <v>928</v>
      </c>
      <c r="F25" t="s">
        <v>787</v>
      </c>
      <c r="G25" t="s">
        <v>207</v>
      </c>
      <c r="H25" t="s">
        <v>208</v>
      </c>
      <c r="I25" t="s">
        <v>106</v>
      </c>
      <c r="J25" s="77">
        <v>3646972</v>
      </c>
      <c r="K25" s="77">
        <v>1593</v>
      </c>
      <c r="L25" s="77">
        <v>187592.83632684001</v>
      </c>
      <c r="M25" s="78">
        <v>7.3400000000000007E-2</v>
      </c>
      <c r="N25" s="78">
        <v>3.49E-2</v>
      </c>
      <c r="O25" s="78">
        <v>8.0000000000000004E-4</v>
      </c>
    </row>
    <row r="26" spans="2:15">
      <c r="B26" t="s">
        <v>929</v>
      </c>
      <c r="C26" t="s">
        <v>930</v>
      </c>
      <c r="D26" t="s">
        <v>123</v>
      </c>
      <c r="E26" t="s">
        <v>931</v>
      </c>
      <c r="F26" t="s">
        <v>787</v>
      </c>
      <c r="G26" t="s">
        <v>207</v>
      </c>
      <c r="H26" t="s">
        <v>208</v>
      </c>
      <c r="I26" t="s">
        <v>106</v>
      </c>
      <c r="J26" s="77">
        <v>1263032.3600000001</v>
      </c>
      <c r="K26" s="77">
        <v>2940</v>
      </c>
      <c r="L26" s="77">
        <v>119902.945818936</v>
      </c>
      <c r="M26" s="78">
        <v>0.12239999999999999</v>
      </c>
      <c r="N26" s="78">
        <v>2.23E-2</v>
      </c>
      <c r="O26" s="78">
        <v>5.0000000000000001E-4</v>
      </c>
    </row>
    <row r="27" spans="2:15">
      <c r="B27" t="s">
        <v>932</v>
      </c>
      <c r="C27" t="s">
        <v>933</v>
      </c>
      <c r="D27" t="s">
        <v>934</v>
      </c>
      <c r="E27" t="s">
        <v>935</v>
      </c>
      <c r="F27" t="s">
        <v>787</v>
      </c>
      <c r="G27" t="s">
        <v>207</v>
      </c>
      <c r="H27" t="s">
        <v>208</v>
      </c>
      <c r="I27" t="s">
        <v>106</v>
      </c>
      <c r="J27" s="77">
        <v>442252.37</v>
      </c>
      <c r="K27" s="77">
        <v>12807.999999999973</v>
      </c>
      <c r="L27" s="77">
        <v>182902.45418165799</v>
      </c>
      <c r="M27" s="78">
        <v>0.2707</v>
      </c>
      <c r="N27" s="78">
        <v>3.4000000000000002E-2</v>
      </c>
      <c r="O27" s="78">
        <v>8.0000000000000004E-4</v>
      </c>
    </row>
    <row r="28" spans="2:15">
      <c r="B28" t="s">
        <v>936</v>
      </c>
      <c r="C28" t="s">
        <v>937</v>
      </c>
      <c r="D28" t="s">
        <v>123</v>
      </c>
      <c r="E28" t="s">
        <v>938</v>
      </c>
      <c r="F28" t="s">
        <v>787</v>
      </c>
      <c r="G28" t="s">
        <v>207</v>
      </c>
      <c r="H28" t="s">
        <v>208</v>
      </c>
      <c r="I28" t="s">
        <v>106</v>
      </c>
      <c r="J28" s="77">
        <v>3918646.16</v>
      </c>
      <c r="K28" s="77">
        <v>1228.6399999999976</v>
      </c>
      <c r="L28" s="77">
        <v>155463.60894794299</v>
      </c>
      <c r="M28" s="78">
        <v>0.77139999999999997</v>
      </c>
      <c r="N28" s="78">
        <v>2.8899999999999999E-2</v>
      </c>
      <c r="O28" s="78">
        <v>6.9999999999999999E-4</v>
      </c>
    </row>
    <row r="29" spans="2:15">
      <c r="B29" s="79" t="s">
        <v>92</v>
      </c>
      <c r="C29" s="16"/>
      <c r="D29" s="16"/>
      <c r="E29" s="16"/>
      <c r="J29" s="81">
        <v>59496397.340000004</v>
      </c>
      <c r="L29" s="81">
        <v>4732410.2383529674</v>
      </c>
      <c r="N29" s="80">
        <v>0.87990000000000002</v>
      </c>
      <c r="O29" s="80">
        <v>2.1299999999999999E-2</v>
      </c>
    </row>
    <row r="30" spans="2:15">
      <c r="B30" t="s">
        <v>939</v>
      </c>
      <c r="C30" t="s">
        <v>940</v>
      </c>
      <c r="D30" t="s">
        <v>123</v>
      </c>
      <c r="E30" t="s">
        <v>941</v>
      </c>
      <c r="F30" t="s">
        <v>773</v>
      </c>
      <c r="G30" t="s">
        <v>207</v>
      </c>
      <c r="H30" t="s">
        <v>208</v>
      </c>
      <c r="I30" t="s">
        <v>106</v>
      </c>
      <c r="J30" s="77">
        <v>109501.8</v>
      </c>
      <c r="K30" s="77">
        <v>21432</v>
      </c>
      <c r="L30" s="77">
        <v>75779.546830703999</v>
      </c>
      <c r="M30" s="78">
        <v>0</v>
      </c>
      <c r="N30" s="78">
        <v>1.41E-2</v>
      </c>
      <c r="O30" s="78">
        <v>2.9999999999999997E-4</v>
      </c>
    </row>
    <row r="31" spans="2:15">
      <c r="B31" t="s">
        <v>942</v>
      </c>
      <c r="C31" t="s">
        <v>943</v>
      </c>
      <c r="D31" t="s">
        <v>123</v>
      </c>
      <c r="E31" t="s">
        <v>944</v>
      </c>
      <c r="F31" t="s">
        <v>773</v>
      </c>
      <c r="G31" t="s">
        <v>207</v>
      </c>
      <c r="H31" t="s">
        <v>208</v>
      </c>
      <c r="I31" t="s">
        <v>110</v>
      </c>
      <c r="J31" s="77">
        <v>25622.45</v>
      </c>
      <c r="K31" s="77">
        <v>409864</v>
      </c>
      <c r="L31" s="77">
        <v>392344.25347644801</v>
      </c>
      <c r="M31" s="78">
        <v>5.5800000000000002E-2</v>
      </c>
      <c r="N31" s="78">
        <v>7.2900000000000006E-2</v>
      </c>
      <c r="O31" s="78">
        <v>1.8E-3</v>
      </c>
    </row>
    <row r="32" spans="2:15">
      <c r="B32" t="s">
        <v>945</v>
      </c>
      <c r="C32" t="s">
        <v>946</v>
      </c>
      <c r="D32" t="s">
        <v>934</v>
      </c>
      <c r="E32" t="s">
        <v>947</v>
      </c>
      <c r="F32" t="s">
        <v>773</v>
      </c>
      <c r="G32" t="s">
        <v>207</v>
      </c>
      <c r="H32" t="s">
        <v>208</v>
      </c>
      <c r="I32" t="s">
        <v>106</v>
      </c>
      <c r="J32" s="77">
        <v>18378088.109999999</v>
      </c>
      <c r="K32" s="77">
        <v>1814.0999999999935</v>
      </c>
      <c r="L32" s="77">
        <v>1076538.5784869301</v>
      </c>
      <c r="M32" s="78">
        <v>1.32E-2</v>
      </c>
      <c r="N32" s="78">
        <v>0.20019999999999999</v>
      </c>
      <c r="O32" s="78">
        <v>4.8999999999999998E-3</v>
      </c>
    </row>
    <row r="33" spans="2:15">
      <c r="B33" t="s">
        <v>948</v>
      </c>
      <c r="C33" t="s">
        <v>949</v>
      </c>
      <c r="D33" t="s">
        <v>123</v>
      </c>
      <c r="E33" t="s">
        <v>950</v>
      </c>
      <c r="F33" t="s">
        <v>773</v>
      </c>
      <c r="G33" t="s">
        <v>207</v>
      </c>
      <c r="H33" t="s">
        <v>208</v>
      </c>
      <c r="I33" t="s">
        <v>202</v>
      </c>
      <c r="J33" s="77">
        <v>4394823.25</v>
      </c>
      <c r="K33" s="77">
        <v>200200</v>
      </c>
      <c r="L33" s="77">
        <v>253518.13912525101</v>
      </c>
      <c r="M33" s="78">
        <v>3.6999999999999998E-2</v>
      </c>
      <c r="N33" s="78">
        <v>4.7100000000000003E-2</v>
      </c>
      <c r="O33" s="78">
        <v>1.1000000000000001E-3</v>
      </c>
    </row>
    <row r="34" spans="2:15">
      <c r="B34" t="s">
        <v>951</v>
      </c>
      <c r="C34" t="s">
        <v>952</v>
      </c>
      <c r="D34" t="s">
        <v>123</v>
      </c>
      <c r="E34" t="s">
        <v>953</v>
      </c>
      <c r="F34" t="s">
        <v>773</v>
      </c>
      <c r="G34" t="s">
        <v>207</v>
      </c>
      <c r="H34" t="s">
        <v>208</v>
      </c>
      <c r="I34" t="s">
        <v>202</v>
      </c>
      <c r="J34" s="77">
        <v>363032.44</v>
      </c>
      <c r="K34" s="77">
        <v>1239434.9999999981</v>
      </c>
      <c r="L34" s="77">
        <v>129650.066049881</v>
      </c>
      <c r="M34" s="78">
        <v>0.57789999999999997</v>
      </c>
      <c r="N34" s="78">
        <v>2.41E-2</v>
      </c>
      <c r="O34" s="78">
        <v>5.9999999999999995E-4</v>
      </c>
    </row>
    <row r="35" spans="2:15">
      <c r="B35" t="s">
        <v>954</v>
      </c>
      <c r="C35" t="s">
        <v>955</v>
      </c>
      <c r="D35" t="s">
        <v>123</v>
      </c>
      <c r="E35" t="s">
        <v>820</v>
      </c>
      <c r="F35" t="s">
        <v>773</v>
      </c>
      <c r="G35" t="s">
        <v>207</v>
      </c>
      <c r="H35" t="s">
        <v>208</v>
      </c>
      <c r="I35" t="s">
        <v>110</v>
      </c>
      <c r="J35" s="77">
        <v>1026265.08</v>
      </c>
      <c r="K35" s="77">
        <v>10030</v>
      </c>
      <c r="L35" s="77">
        <v>384562.87178966397</v>
      </c>
      <c r="M35" s="78">
        <v>0.55220000000000002</v>
      </c>
      <c r="N35" s="78">
        <v>7.1499999999999994E-2</v>
      </c>
      <c r="O35" s="78">
        <v>1.6999999999999999E-3</v>
      </c>
    </row>
    <row r="36" spans="2:15">
      <c r="B36" t="s">
        <v>956</v>
      </c>
      <c r="C36" t="s">
        <v>957</v>
      </c>
      <c r="D36" t="s">
        <v>123</v>
      </c>
      <c r="E36" t="s">
        <v>958</v>
      </c>
      <c r="F36" t="s">
        <v>773</v>
      </c>
      <c r="G36" t="s">
        <v>207</v>
      </c>
      <c r="H36" t="s">
        <v>208</v>
      </c>
      <c r="I36" t="s">
        <v>106</v>
      </c>
      <c r="J36" s="77">
        <v>145476.31</v>
      </c>
      <c r="K36" s="77">
        <v>47268.999999999978</v>
      </c>
      <c r="L36" s="77">
        <v>222042.821028723</v>
      </c>
      <c r="M36" s="78">
        <v>1.84E-2</v>
      </c>
      <c r="N36" s="78">
        <v>4.1300000000000003E-2</v>
      </c>
      <c r="O36" s="78">
        <v>1E-3</v>
      </c>
    </row>
    <row r="37" spans="2:15">
      <c r="B37" t="s">
        <v>959</v>
      </c>
      <c r="C37" t="s">
        <v>960</v>
      </c>
      <c r="D37" t="s">
        <v>123</v>
      </c>
      <c r="E37" t="s">
        <v>961</v>
      </c>
      <c r="F37" t="s">
        <v>773</v>
      </c>
      <c r="G37" t="s">
        <v>207</v>
      </c>
      <c r="H37" t="s">
        <v>208</v>
      </c>
      <c r="I37" t="s">
        <v>106</v>
      </c>
      <c r="J37" s="77">
        <v>17648.5</v>
      </c>
      <c r="K37" s="77">
        <v>100000</v>
      </c>
      <c r="L37" s="77">
        <v>56987.006500000003</v>
      </c>
      <c r="M37" s="78">
        <v>0</v>
      </c>
      <c r="N37" s="78">
        <v>1.06E-2</v>
      </c>
      <c r="O37" s="78">
        <v>2.9999999999999997E-4</v>
      </c>
    </row>
    <row r="38" spans="2:15">
      <c r="B38" t="s">
        <v>962</v>
      </c>
      <c r="C38" t="s">
        <v>963</v>
      </c>
      <c r="D38" t="s">
        <v>934</v>
      </c>
      <c r="E38" t="s">
        <v>964</v>
      </c>
      <c r="F38" t="s">
        <v>773</v>
      </c>
      <c r="G38" t="s">
        <v>207</v>
      </c>
      <c r="H38" t="s">
        <v>208</v>
      </c>
      <c r="I38" t="s">
        <v>106</v>
      </c>
      <c r="J38" s="77">
        <v>17632329.879999999</v>
      </c>
      <c r="K38" s="77">
        <v>170.30000000000007</v>
      </c>
      <c r="L38" s="77">
        <v>96959.952789831601</v>
      </c>
      <c r="M38" s="78">
        <v>0.2949</v>
      </c>
      <c r="N38" s="78">
        <v>1.7999999999999999E-2</v>
      </c>
      <c r="O38" s="78">
        <v>4.0000000000000002E-4</v>
      </c>
    </row>
    <row r="39" spans="2:15">
      <c r="B39" t="s">
        <v>965</v>
      </c>
      <c r="C39" t="s">
        <v>966</v>
      </c>
      <c r="D39" t="s">
        <v>123</v>
      </c>
      <c r="E39" t="s">
        <v>967</v>
      </c>
      <c r="F39" t="s">
        <v>773</v>
      </c>
      <c r="G39" t="s">
        <v>207</v>
      </c>
      <c r="H39" t="s">
        <v>208</v>
      </c>
      <c r="I39" t="s">
        <v>113</v>
      </c>
      <c r="J39" s="77">
        <v>8487013.3399999999</v>
      </c>
      <c r="K39" s="77">
        <v>328.70000000000022</v>
      </c>
      <c r="L39" s="77">
        <v>121058.219356413</v>
      </c>
      <c r="M39" s="78">
        <v>1.41E-2</v>
      </c>
      <c r="N39" s="78">
        <v>2.2499999999999999E-2</v>
      </c>
      <c r="O39" s="78">
        <v>5.0000000000000001E-4</v>
      </c>
    </row>
    <row r="40" spans="2:15">
      <c r="B40" t="s">
        <v>968</v>
      </c>
      <c r="C40" t="s">
        <v>969</v>
      </c>
      <c r="D40" t="s">
        <v>123</v>
      </c>
      <c r="E40" t="s">
        <v>970</v>
      </c>
      <c r="F40" t="s">
        <v>773</v>
      </c>
      <c r="G40" t="s">
        <v>207</v>
      </c>
      <c r="H40" t="s">
        <v>208</v>
      </c>
      <c r="I40" t="s">
        <v>106</v>
      </c>
      <c r="J40" s="77">
        <v>123179.24</v>
      </c>
      <c r="K40" s="77">
        <v>52356.999999999949</v>
      </c>
      <c r="L40" s="77">
        <v>208247.750683677</v>
      </c>
      <c r="M40" s="78">
        <v>0.55900000000000005</v>
      </c>
      <c r="N40" s="78">
        <v>3.8699999999999998E-2</v>
      </c>
      <c r="O40" s="78">
        <v>8.9999999999999998E-4</v>
      </c>
    </row>
    <row r="41" spans="2:15">
      <c r="B41" t="s">
        <v>971</v>
      </c>
      <c r="C41" t="s">
        <v>972</v>
      </c>
      <c r="D41" t="s">
        <v>123</v>
      </c>
      <c r="E41" t="s">
        <v>970</v>
      </c>
      <c r="F41" t="s">
        <v>773</v>
      </c>
      <c r="G41" t="s">
        <v>207</v>
      </c>
      <c r="H41" t="s">
        <v>208</v>
      </c>
      <c r="I41" t="s">
        <v>106</v>
      </c>
      <c r="J41" s="77">
        <v>246221.31</v>
      </c>
      <c r="K41" s="77">
        <v>45596.999999999964</v>
      </c>
      <c r="L41" s="77">
        <v>362518.31469714001</v>
      </c>
      <c r="M41" s="78">
        <v>0.20430000000000001</v>
      </c>
      <c r="N41" s="78">
        <v>6.7400000000000002E-2</v>
      </c>
      <c r="O41" s="78">
        <v>1.6000000000000001E-3</v>
      </c>
    </row>
    <row r="42" spans="2:15">
      <c r="B42" t="s">
        <v>973</v>
      </c>
      <c r="C42" t="s">
        <v>974</v>
      </c>
      <c r="D42" t="s">
        <v>123</v>
      </c>
      <c r="E42" t="s">
        <v>935</v>
      </c>
      <c r="F42" t="s">
        <v>773</v>
      </c>
      <c r="G42" t="s">
        <v>207</v>
      </c>
      <c r="H42" t="s">
        <v>208</v>
      </c>
      <c r="I42" t="s">
        <v>202</v>
      </c>
      <c r="J42" s="77">
        <v>356748.56</v>
      </c>
      <c r="K42" s="77">
        <v>1048262.1000000024</v>
      </c>
      <c r="L42" s="77">
        <v>107754.561706397</v>
      </c>
      <c r="M42" s="78">
        <v>0.1263</v>
      </c>
      <c r="N42" s="78">
        <v>0.02</v>
      </c>
      <c r="O42" s="78">
        <v>5.0000000000000001E-4</v>
      </c>
    </row>
    <row r="43" spans="2:15">
      <c r="B43" t="s">
        <v>975</v>
      </c>
      <c r="C43" t="s">
        <v>976</v>
      </c>
      <c r="D43" t="s">
        <v>123</v>
      </c>
      <c r="E43" t="s">
        <v>977</v>
      </c>
      <c r="F43" t="s">
        <v>773</v>
      </c>
      <c r="G43" t="s">
        <v>207</v>
      </c>
      <c r="H43" t="s">
        <v>208</v>
      </c>
      <c r="I43" t="s">
        <v>106</v>
      </c>
      <c r="J43" s="77">
        <v>1295601.83</v>
      </c>
      <c r="K43" s="77">
        <v>4737.0000000000027</v>
      </c>
      <c r="L43" s="77">
        <v>198172.31490064599</v>
      </c>
      <c r="M43" s="78">
        <v>0.69479999999999997</v>
      </c>
      <c r="N43" s="78">
        <v>3.6799999999999999E-2</v>
      </c>
      <c r="O43" s="78">
        <v>8.9999999999999998E-4</v>
      </c>
    </row>
    <row r="44" spans="2:15">
      <c r="B44" t="s">
        <v>978</v>
      </c>
      <c r="C44" t="s">
        <v>979</v>
      </c>
      <c r="D44" t="s">
        <v>123</v>
      </c>
      <c r="E44" t="s">
        <v>980</v>
      </c>
      <c r="F44" t="s">
        <v>773</v>
      </c>
      <c r="G44" t="s">
        <v>207</v>
      </c>
      <c r="H44" t="s">
        <v>208</v>
      </c>
      <c r="I44" t="s">
        <v>202</v>
      </c>
      <c r="J44" s="77">
        <v>1007821.95</v>
      </c>
      <c r="K44" s="77">
        <v>1418499.9999999984</v>
      </c>
      <c r="L44" s="77">
        <v>411923.62895064999</v>
      </c>
      <c r="M44" s="78">
        <v>0.20669999999999999</v>
      </c>
      <c r="N44" s="78">
        <v>7.6600000000000001E-2</v>
      </c>
      <c r="O44" s="78">
        <v>1.9E-3</v>
      </c>
    </row>
    <row r="45" spans="2:15">
      <c r="B45" t="s">
        <v>981</v>
      </c>
      <c r="C45" t="s">
        <v>982</v>
      </c>
      <c r="D45" t="s">
        <v>123</v>
      </c>
      <c r="E45" t="s">
        <v>983</v>
      </c>
      <c r="F45" t="s">
        <v>773</v>
      </c>
      <c r="G45" t="s">
        <v>207</v>
      </c>
      <c r="H45" t="s">
        <v>208</v>
      </c>
      <c r="I45" t="s">
        <v>106</v>
      </c>
      <c r="J45" s="77">
        <v>93617.42</v>
      </c>
      <c r="K45" s="77">
        <v>33413.680000000058</v>
      </c>
      <c r="L45" s="77">
        <v>101006.430186928</v>
      </c>
      <c r="M45" s="78">
        <v>4.4200000000000003E-2</v>
      </c>
      <c r="N45" s="78">
        <v>1.8800000000000001E-2</v>
      </c>
      <c r="O45" s="78">
        <v>5.0000000000000001E-4</v>
      </c>
    </row>
    <row r="46" spans="2:15">
      <c r="B46" t="s">
        <v>984</v>
      </c>
      <c r="C46" t="s">
        <v>985</v>
      </c>
      <c r="D46" t="s">
        <v>123</v>
      </c>
      <c r="E46" t="s">
        <v>938</v>
      </c>
      <c r="F46" t="s">
        <v>773</v>
      </c>
      <c r="G46" t="s">
        <v>207</v>
      </c>
      <c r="H46" t="s">
        <v>208</v>
      </c>
      <c r="I46" t="s">
        <v>110</v>
      </c>
      <c r="J46" s="77">
        <v>5452960.8600000003</v>
      </c>
      <c r="K46" s="77">
        <v>1582.9300000000014</v>
      </c>
      <c r="L46" s="77">
        <v>322478.64328271599</v>
      </c>
      <c r="M46" s="78">
        <v>0.48099999999999998</v>
      </c>
      <c r="N46" s="78">
        <v>0.06</v>
      </c>
      <c r="O46" s="78">
        <v>1.5E-3</v>
      </c>
    </row>
    <row r="47" spans="2:15">
      <c r="B47" t="s">
        <v>986</v>
      </c>
      <c r="C47" t="s">
        <v>987</v>
      </c>
      <c r="D47" t="s">
        <v>123</v>
      </c>
      <c r="E47" t="s">
        <v>988</v>
      </c>
      <c r="F47" t="s">
        <v>773</v>
      </c>
      <c r="G47" t="s">
        <v>207</v>
      </c>
      <c r="H47" t="s">
        <v>208</v>
      </c>
      <c r="I47" t="s">
        <v>106</v>
      </c>
      <c r="J47" s="77">
        <v>340445.01</v>
      </c>
      <c r="K47" s="77">
        <v>19182.000000000018</v>
      </c>
      <c r="L47" s="77">
        <v>210867.13851096801</v>
      </c>
      <c r="M47" s="78">
        <v>3.9199999999999999E-2</v>
      </c>
      <c r="N47" s="78">
        <v>3.9199999999999999E-2</v>
      </c>
      <c r="O47" s="78">
        <v>1E-3</v>
      </c>
    </row>
    <row r="48" spans="2:15">
      <c r="B48" s="79" t="s">
        <v>500</v>
      </c>
      <c r="C48" s="16"/>
      <c r="D48" s="16"/>
      <c r="E48" s="16"/>
      <c r="J48" s="81">
        <v>0</v>
      </c>
      <c r="L48" s="81">
        <v>0</v>
      </c>
      <c r="N48" s="80">
        <v>0</v>
      </c>
      <c r="O48" s="80">
        <v>0</v>
      </c>
    </row>
    <row r="49" spans="2:15">
      <c r="B49" t="s">
        <v>207</v>
      </c>
      <c r="C49" t="s">
        <v>207</v>
      </c>
      <c r="D49" s="16"/>
      <c r="E49" s="16"/>
      <c r="F49" t="s">
        <v>207</v>
      </c>
      <c r="G49" t="s">
        <v>207</v>
      </c>
      <c r="I49" t="s">
        <v>207</v>
      </c>
      <c r="J49" s="77">
        <v>0</v>
      </c>
      <c r="K49" s="77">
        <v>0</v>
      </c>
      <c r="L49" s="77">
        <v>0</v>
      </c>
      <c r="M49" s="78">
        <v>0</v>
      </c>
      <c r="N49" s="78">
        <v>0</v>
      </c>
      <c r="O49" s="78">
        <v>0</v>
      </c>
    </row>
    <row r="50" spans="2:15">
      <c r="B50" t="s">
        <v>287</v>
      </c>
      <c r="C50" s="16"/>
      <c r="D50" s="16"/>
      <c r="E50" s="16"/>
    </row>
    <row r="51" spans="2:15">
      <c r="B51" t="s">
        <v>365</v>
      </c>
      <c r="C51" s="16"/>
      <c r="D51" s="16"/>
      <c r="E51" s="16"/>
    </row>
    <row r="52" spans="2:15">
      <c r="B52" t="s">
        <v>366</v>
      </c>
      <c r="C52" s="16"/>
      <c r="D52" s="16"/>
      <c r="E52" s="16"/>
    </row>
    <row r="53" spans="2:15">
      <c r="B53" t="s">
        <v>367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15" t="s">
        <v>68</v>
      </c>
      <c r="C6" s="116"/>
      <c r="D6" s="116"/>
      <c r="E6" s="116"/>
      <c r="F6" s="116"/>
      <c r="G6" s="116"/>
      <c r="H6" s="116"/>
      <c r="I6" s="116"/>
      <c r="J6" s="116"/>
      <c r="K6" s="116"/>
      <c r="L6" s="117"/>
    </row>
    <row r="7" spans="2:60" ht="26.25" customHeight="1">
      <c r="B7" s="115" t="s">
        <v>95</v>
      </c>
      <c r="C7" s="116"/>
      <c r="D7" s="116"/>
      <c r="E7" s="116"/>
      <c r="F7" s="116"/>
      <c r="G7" s="116"/>
      <c r="H7" s="116"/>
      <c r="I7" s="116"/>
      <c r="J7" s="116"/>
      <c r="K7" s="116"/>
      <c r="L7" s="11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989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285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990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287</v>
      </c>
      <c r="D18" s="16"/>
      <c r="E18" s="16"/>
    </row>
    <row r="19" spans="2:12">
      <c r="B19" t="s">
        <v>365</v>
      </c>
      <c r="D19" s="16"/>
      <c r="E19" s="16"/>
    </row>
    <row r="20" spans="2:12">
      <c r="B20" t="s">
        <v>366</v>
      </c>
      <c r="D20" s="16"/>
      <c r="E20" s="16"/>
    </row>
    <row r="21" spans="2:12">
      <c r="B21" t="s">
        <v>367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2021-11-25T09:46:26Z</dcterms:modified>
</cp:coreProperties>
</file>