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<sst xmlns="http://schemas.openxmlformats.org/spreadsheetml/2006/main" count="8906" uniqueCount="3251">
  <si>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</si>
  <si>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</si>
  <si>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</si>
  <si>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</si>
  <si>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</si>
  <si>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</si>
  <si>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</si>
  <si>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</si>
  <si>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</si>
  <si>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</si>
  <si>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</si>
  <si>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</si>
  <si>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</si>
  <si>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</si>
  <si>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</si>
  <si>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</si>
  <si>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</si>
  <si>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</si>
  <si>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</si>
  <si>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</si>
  <si>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</si>
  <si>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</si>
  <si>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</si>
  <si>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</si>
  <si>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</si>
  <si>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</si>
  <si>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</si>
  <si>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</si>
  <si>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</si>
  <si>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</si>
  <si>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</si>
  <si>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</si>
  <si>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</si>
  <si>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</si>
  <si>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</si>
  <si>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</si>
  <si>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</si>
  <si>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</si>
  <si>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</si>
  <si>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</si>
  <si>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</si>
  <si>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</si>
  <si>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</si>
  <si>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</si>
  <si>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</si>
  <si>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</si>
  <si>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</si>
  <si>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</si>
  <si>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</si>
  <si>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</si>
  <si>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</si>
  <si>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</si>
  <si>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</si>
  <si>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</si>
  <si>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</si>
  <si>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</si>
  <si>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</si>
  <si>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</si>
  <si>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</si>
  <si>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</si>
  <si>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</si>
  <si>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</si>
  <si>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</si>
  <si>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</si>
  <si>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</si>
  <si>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</si>
  <si>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</si>
  <si>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</si>
  <si>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</si>
  <si>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</si>
  <si>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</si>
  <si>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</si>
  <si>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</si>
  <si>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</si>
  <si>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</si>
  <si>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</si>
  <si>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</si>
  <si>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</si>
  <si>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</si>
  <si>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</si>
  <si>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</si>
  <si>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</si>
  <si>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</si>
  <si>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</si>
  <si>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</si>
  <si>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</si>
  <si>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</si>
  <si>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</si>
  <si>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</si>
  <si>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</si>
  <si>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</si>
  <si>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</si>
  <si>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</si>
  <si>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</si>
  <si>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</si>
  <si>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</si>
  <si>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</si>
  <si>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</si>
  <si>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</si>
  <si>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</si>
  <si>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</si>
  <si>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</si>
  <si>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</si>
  <si>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</si>
  <si>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</si>
  <si>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</si>
  <si>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</si>
  <si>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</si>
  <si>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</si>
  <si>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</si>
  <si>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</si>
  <si>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</si>
  <si>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</si>
  <si>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</si>
  <si>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</si>
  <si>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</si>
  <si>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</si>
  <si>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</si>
  <si>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</si>
  <si>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</si>
  <si>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</si>
  <si>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</si>
  <si>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</si>
  <si>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</si>
  <si>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</si>
  <si>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</si>
  <si>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</si>
  <si>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</si>
  <si>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</si>
  <si>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</si>
  <si>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</si>
  <si>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</si>
  <si>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</si>
  <si>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</si>
  <si>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</si>
  <si>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</si>
  <si>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</si>
  <si>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</si>
  <si>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</si>
  <si>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</si>
  <si>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</si>
  <si>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</si>
  <si>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</si>
  <si>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</si>
  <si>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</si>
  <si>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</si>
  <si>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</si>
  <si>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</si>
  <si>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</si>
  <si>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</si>
  <si>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</si>
  <si>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</si>
  <si>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</si>
  <si>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</si>
  <si>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</si>
  <si>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</si>
  <si>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</si>
  <si>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</si>
  <si>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</si>
  <si>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</si>
  <si>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</si>
  <si>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</si>
  <si>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</si>
  <si>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</si>
  <si>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</si>
  <si>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</si>
  <si>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</si>
  <si>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</si>
  <si>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</si>
  <si>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</si>
  <si>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</si>
  <si>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</si>
  <si>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</si>
  <si>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</si>
  <si>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</si>
  <si>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</si>
  <si>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</si>
  <si>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</si>
  <si>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</si>
  <si>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</si>
  <si>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</si>
  <si>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</si>
  <si>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</si>
  <si>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</si>
  <si>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</si>
  <si>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</si>
  <si>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</si>
  <si>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</si>
  <si>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</si>
  <si>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</si>
  <si>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</si>
  <si>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</si>
  <si>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</si>
  <si>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</si>
  <si>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</si>
  <si>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</si>
  <si>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</si>
  <si>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</si>
  <si>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</si>
  <si>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</si>
  <si>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</si>
  <si>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</si>
  <si>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</si>
  <si>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</si>
  <si>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</si>
  <si>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</si>
  <si>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BACK OFFICE / חשבון פנימי</t>
  </si>
  <si>
    <t>1111111111- 99- BACK OFFICE / חשבון פנימי</t>
  </si>
  <si>
    <t>99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</si>
  <si>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</si>
  <si>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</si>
  <si>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</si>
  <si>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</si>
  <si>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</si>
  <si>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</si>
  <si>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</si>
  <si>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</si>
  <si>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</si>
  <si>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</si>
  <si>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</si>
  <si>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</si>
  <si>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</si>
  <si>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</si>
  <si>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</si>
  <si>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</si>
  <si>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</si>
  <si>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</si>
  <si>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</si>
  <si>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</si>
  <si>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</si>
  <si>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</si>
  <si>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</si>
  <si>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</si>
  <si>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</si>
  <si>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</si>
  <si>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</si>
  <si>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</si>
  <si>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</si>
  <si>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</si>
  <si>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</si>
  <si>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</si>
  <si>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</si>
  <si>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</si>
  <si>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</si>
  <si>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</si>
  <si>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</si>
  <si>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</si>
  <si>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</si>
  <si>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</si>
  <si>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</si>
  <si>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</si>
  <si>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</si>
  <si>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</si>
  <si>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</si>
  <si>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</si>
  <si>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</si>
  <si>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</si>
  <si>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</si>
  <si>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</si>
  <si>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</si>
  <si>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</si>
  <si>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</si>
  <si>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</si>
  <si>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</si>
  <si>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</si>
  <si>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</si>
  <si>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</si>
  <si>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</si>
  <si>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</si>
  <si>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</si>
  <si>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</si>
  <si>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</si>
  <si>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</si>
  <si>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</si>
  <si>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</si>
  <si>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</si>
  <si>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</si>
  <si>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בינלאומי 0.08%  26.10.2020- בנק הבינלאומי</t>
  </si>
  <si>
    <t>74006562- 31- בנק הבינלאומי</t>
  </si>
  <si>
    <t>סה"כ פקדון צמוד מדד עד שלושה חודשים</t>
  </si>
  <si>
    <t>סה"כ פקדון צמוד מט"ח עד שלושה חודשים (פצ"מ)</t>
  </si>
  <si>
    <t>פקדון שבועי דולרי  7.10.2020 0.2%- בנק הפועלים</t>
  </si>
  <si>
    <t>76012062- 12-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</si>
  <si>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</si>
  <si>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</si>
  <si>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</si>
  <si>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</si>
  <si>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</si>
  <si>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</si>
  <si>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</si>
  <si>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</si>
  <si>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</si>
  <si>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</si>
  <si>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</si>
  <si>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</si>
  <si>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</si>
  <si>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</si>
  <si>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</si>
  <si>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</si>
  <si>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</si>
  <si>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</si>
  <si>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</si>
  <si>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</si>
  <si>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</si>
  <si>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</si>
  <si>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</si>
  <si>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</si>
  <si>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</si>
  <si>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</si>
  <si>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</si>
  <si>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</si>
  <si>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</si>
  <si>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</si>
  <si>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</si>
  <si>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</si>
  <si>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</si>
  <si>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</si>
  <si>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</si>
  <si>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</si>
  <si>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</si>
  <si>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</si>
  <si>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</si>
  <si>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</si>
  <si>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</si>
  <si>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</si>
  <si>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</si>
  <si>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</si>
  <si>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</si>
  <si>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</si>
  <si>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</si>
  <si>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</si>
  <si>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</si>
  <si>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</si>
  <si>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</si>
  <si>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</si>
  <si>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</si>
  <si>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</si>
  <si>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</si>
  <si>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</si>
  <si>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</si>
  <si>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</si>
  <si>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</si>
  <si>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</si>
  <si>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</si>
  <si>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</si>
  <si>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</si>
  <si>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</si>
  <si>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</si>
  <si>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</si>
  <si>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</si>
  <si>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</si>
  <si>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</si>
  <si>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</si>
  <si>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</si>
  <si>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</si>
  <si>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</si>
  <si>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</si>
  <si>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</si>
  <si>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</si>
  <si>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</si>
  <si>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</si>
  <si>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</si>
  <si>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</si>
  <si>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</si>
  <si>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</si>
  <si>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</si>
  <si>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</si>
  <si>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</si>
  <si>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</si>
  <si>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</si>
  <si>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</si>
  <si>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</si>
  <si>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</si>
  <si>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</si>
  <si>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</si>
  <si>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</si>
  <si>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</si>
  <si>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</si>
  <si>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</si>
  <si>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</si>
  <si>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</si>
  <si>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</si>
  <si>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</si>
  <si>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</si>
  <si>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</si>
  <si>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</si>
  <si>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</si>
  <si>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</si>
  <si>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</si>
  <si>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</si>
  <si>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</si>
  <si>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</si>
  <si>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</si>
  <si>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</si>
  <si>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</si>
  <si>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</si>
  <si>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</si>
  <si>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</si>
  <si>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</si>
  <si>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</si>
  <si>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מקורות סדרה 10- מקורות</t>
  </si>
  <si>
    <t>1158468</t>
  </si>
  <si>
    <t>520010869</t>
  </si>
  <si>
    <t>13/02/20</t>
  </si>
  <si>
    <t>מקורות סדרה 11- מקורות</t>
  </si>
  <si>
    <t>1158476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</si>
  <si>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</si>
  <si>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</si>
  <si>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</si>
  <si>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</si>
  <si>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</si>
  <si>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</si>
  <si>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</si>
  <si>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</si>
  <si>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</si>
  <si>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</si>
  <si>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</si>
  <si>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</si>
  <si>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</si>
  <si>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לאומי מימון הת יד- לאומי</t>
  </si>
  <si>
    <t>6040299</t>
  </si>
  <si>
    <t>ilAA+</t>
  </si>
  <si>
    <t>25/11/11</t>
  </si>
  <si>
    <t>נתיבי גז אגח ד- נתיבי גז</t>
  </si>
  <si>
    <t>1147503</t>
  </si>
  <si>
    <t>513436394</t>
  </si>
  <si>
    <t>07/06/18</t>
  </si>
  <si>
    <t>עזריאלי   אגח ד- קבוצת עזריאלי בע"מ</t>
  </si>
  <si>
    <t>1138650</t>
  </si>
  <si>
    <t>510960719</t>
  </si>
  <si>
    <t>נדל"ן מניב בישראל</t>
  </si>
  <si>
    <t>Aa1.il</t>
  </si>
  <si>
    <t>09/03/20</t>
  </si>
  <si>
    <t>עזריאלי אגח ה- קבוצת עזריאלי בע"מ</t>
  </si>
  <si>
    <t>1156603</t>
  </si>
  <si>
    <t>19/12/19</t>
  </si>
  <si>
    <t>פועלים כ.התחייבות 10- הפועלים הנפקות בע"מ</t>
  </si>
  <si>
    <t>1940402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</si>
  <si>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</si>
  <si>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</si>
  <si>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</si>
  <si>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</si>
  <si>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</si>
  <si>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</si>
  <si>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</t>
  </si>
  <si>
    <t>6000210</t>
  </si>
  <si>
    <t>520000472</t>
  </si>
  <si>
    <t>אנרגיה</t>
  </si>
  <si>
    <t>Aa2.il</t>
  </si>
  <si>
    <t>11/06/15</t>
  </si>
  <si>
    <t>בזק אגח 6- בזק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</si>
  <si>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</si>
  <si>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</si>
  <si>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</si>
  <si>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</si>
  <si>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</si>
  <si>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</si>
  <si>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</si>
  <si>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</si>
  <si>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</si>
  <si>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</si>
  <si>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</si>
  <si>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</si>
  <si>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</si>
  <si>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</si>
  <si>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</si>
  <si>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</si>
  <si>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</si>
  <si>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</si>
  <si>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</si>
  <si>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</si>
  <si>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</si>
  <si>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</si>
  <si>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</si>
  <si>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איגוד כ.התחייבות נדחה יט- אגוד הנפקות בע"מ</t>
  </si>
  <si>
    <t>1124080</t>
  </si>
  <si>
    <t>513668277</t>
  </si>
  <si>
    <t>A1.il</t>
  </si>
  <si>
    <t>04/07/11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</si>
  <si>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</si>
  <si>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</si>
  <si>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</si>
  <si>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</si>
  <si>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</si>
  <si>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</si>
  <si>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</si>
  <si>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</si>
  <si>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קבוצת דלק כב- קבוצת דלק</t>
  </si>
  <si>
    <t>1106046</t>
  </si>
  <si>
    <t>520044322</t>
  </si>
  <si>
    <t>חיפושי נפט וגז</t>
  </si>
  <si>
    <t>ilCCC</t>
  </si>
  <si>
    <t>10/11/11</t>
  </si>
  <si>
    <t>מז טפ הנפק 40- מזרחי טפחות הנפקות</t>
  </si>
  <si>
    <t>2310167</t>
  </si>
  <si>
    <t>21/10/15</t>
  </si>
  <si>
    <t>מז טפ הנפק 41- מזרחי טפחות הנפקות</t>
  </si>
  <si>
    <t>2310175</t>
  </si>
  <si>
    <t>12/03/20</t>
  </si>
  <si>
    <t>בזק 9 - בטפטוף עד 02.12.20- בזק</t>
  </si>
  <si>
    <t>2300176</t>
  </si>
  <si>
    <t>18/01/18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</si>
  <si>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</si>
  <si>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</si>
  <si>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</si>
  <si>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</si>
  <si>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</si>
  <si>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</si>
  <si>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</si>
  <si>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</si>
  <si>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</si>
  <si>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</si>
  <si>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</si>
  <si>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</si>
  <si>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</si>
  <si>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</si>
  <si>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</si>
  <si>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</si>
  <si>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</si>
  <si>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</si>
  <si>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</si>
  <si>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</si>
  <si>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</si>
  <si>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דירוג פנימי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</si>
  <si>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</si>
  <si>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</si>
  <si>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</si>
  <si>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</si>
  <si>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</si>
  <si>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</si>
  <si>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</si>
  <si>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</si>
  <si>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4% 06.28- חברת החשמל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</si>
  <si>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</si>
  <si>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</si>
  <si>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</si>
  <si>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</si>
  <si>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</si>
  <si>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</si>
  <si>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V 3.15 12/14/25- visa inc</t>
  </si>
  <si>
    <t>US92826CAD48</t>
  </si>
  <si>
    <t>NYSE</t>
  </si>
  <si>
    <t>9312</t>
  </si>
  <si>
    <t>AA-</t>
  </si>
  <si>
    <t>02/04/20</t>
  </si>
  <si>
    <t>BABA 3.6 11/28/24- Alibaba Group Holding</t>
  </si>
  <si>
    <t>US01609WAQ50</t>
  </si>
  <si>
    <t>9310</t>
  </si>
  <si>
    <t>Retailing</t>
  </si>
  <si>
    <t>A+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</si>
  <si>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</si>
  <si>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</si>
  <si>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</si>
  <si>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</si>
  <si>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</si>
  <si>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</si>
  <si>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</si>
  <si>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</si>
  <si>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</si>
  <si>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</si>
  <si>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</si>
  <si>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מתכת ומוצרי בניה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</si>
  <si>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</si>
  <si>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</si>
  <si>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</si>
  <si>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</si>
  <si>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</si>
  <si>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</si>
  <si>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</si>
  <si>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</si>
  <si>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בנייה</t>
  </si>
  <si>
    <t>Baa1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</si>
  <si>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</si>
  <si>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</si>
  <si>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</si>
  <si>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</si>
  <si>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</si>
  <si>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</si>
  <si>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VZ 4.125 16/03/27- VERIZON COMMU</t>
  </si>
  <si>
    <t>US92343VDY74</t>
  </si>
  <si>
    <t>8400</t>
  </si>
  <si>
    <t>02/08/17</t>
  </si>
  <si>
    <t>JNPR 4.5 03/15/24- Juniper Networks Inc.</t>
  </si>
  <si>
    <t>US48203RAG92</t>
  </si>
  <si>
    <t>9322</t>
  </si>
  <si>
    <t>21/05/20</t>
  </si>
  <si>
    <t>T 4.125 02/17/26</t>
  </si>
  <si>
    <t>US00206RCT77</t>
  </si>
  <si>
    <t>FWB</t>
  </si>
  <si>
    <t>8418</t>
  </si>
  <si>
    <t>22/05/18</t>
  </si>
  <si>
    <t>GM 4.2 01.10.27- GENERAL MOTORS</t>
  </si>
  <si>
    <t>US37045VAN01</t>
  </si>
  <si>
    <t>9221</t>
  </si>
  <si>
    <t>Baa3</t>
  </si>
  <si>
    <t>06/06/18</t>
  </si>
  <si>
    <t>PRGO 3.9% 12/15/24- PERRIGO</t>
  </si>
  <si>
    <t>US714295AC63</t>
  </si>
  <si>
    <t>520037599</t>
  </si>
  <si>
    <t>פארמה</t>
  </si>
  <si>
    <t>BBB-</t>
  </si>
  <si>
    <t>01/03/16</t>
  </si>
  <si>
    <t>סה"כ תל אביב 35</t>
  </si>
  <si>
    <t>הפניקס 1- הפניקס אחזקות</t>
  </si>
  <si>
    <t>767012</t>
  </si>
  <si>
    <t>520017450</t>
  </si>
  <si>
    <t>אלביט מערכות- אלביט מערכות</t>
  </si>
  <si>
    <t>1081124</t>
  </si>
  <si>
    <t>520043027</t>
  </si>
  <si>
    <t>ביטחוניות</t>
  </si>
  <si>
    <t>מיטרוניקס- מיטרוניקס בע"מ</t>
  </si>
  <si>
    <t>1091065</t>
  </si>
  <si>
    <t>511527202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</si>
  <si>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</si>
  <si>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</si>
  <si>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</si>
  <si>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</si>
  <si>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</si>
  <si>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</si>
  <si>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</si>
  <si>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</si>
  <si>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</si>
  <si>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</si>
  <si>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</si>
  <si>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</si>
  <si>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</si>
  <si>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</si>
  <si>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</si>
  <si>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</si>
  <si>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</si>
  <si>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</si>
  <si>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</si>
  <si>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</si>
  <si>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</si>
  <si>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</si>
  <si>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</si>
  <si>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</si>
  <si>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</si>
  <si>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</si>
  <si>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</si>
  <si>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</si>
  <si>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</si>
  <si>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</si>
  <si>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</si>
  <si>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</si>
  <si>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</si>
  <si>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</si>
  <si>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</si>
  <si>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</si>
  <si>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</si>
  <si>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</si>
  <si>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</si>
  <si>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</si>
  <si>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</si>
  <si>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</si>
  <si>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</si>
  <si>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</si>
  <si>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</si>
  <si>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</si>
  <si>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</si>
  <si>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</si>
  <si>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</si>
  <si>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</si>
  <si>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</si>
  <si>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</si>
  <si>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</si>
  <si>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</si>
  <si>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</si>
  <si>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</si>
  <si>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</si>
  <si>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</si>
  <si>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</si>
  <si>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</si>
  <si>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</si>
  <si>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</si>
  <si>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</si>
  <si>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</si>
  <si>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</si>
  <si>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</si>
  <si>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</si>
  <si>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</si>
  <si>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</si>
  <si>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</si>
  <si>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</si>
  <si>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</si>
  <si>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</si>
  <si>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</si>
  <si>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</si>
  <si>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</si>
  <si>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</si>
  <si>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</si>
  <si>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</si>
  <si>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</si>
  <si>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</si>
  <si>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</si>
  <si>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</si>
  <si>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</si>
  <si>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</si>
  <si>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</si>
  <si>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</si>
  <si>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</si>
  <si>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</si>
  <si>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</si>
  <si>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53368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</si>
  <si>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</si>
  <si>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</si>
  <si>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</si>
  <si>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</si>
  <si>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</si>
  <si>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</si>
  <si>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הראל השקעות- הראל השקעות</t>
  </si>
  <si>
    <t>585018</t>
  </si>
  <si>
    <t>520033986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</si>
  <si>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</si>
  <si>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</si>
  <si>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</si>
  <si>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</si>
  <si>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</si>
  <si>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</si>
  <si>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</si>
  <si>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</si>
  <si>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</si>
  <si>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</si>
  <si>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</si>
  <si>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</si>
  <si>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</si>
  <si>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</si>
  <si>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</si>
  <si>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</si>
  <si>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</si>
  <si>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</si>
  <si>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</si>
  <si>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</si>
  <si>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</si>
  <si>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</si>
  <si>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</si>
  <si>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SEDG US- SOLAREDGE</t>
  </si>
  <si>
    <t>US83417M1045</t>
  </si>
  <si>
    <t>9269</t>
  </si>
  <si>
    <t>TOWER TSEM US- טאואר</t>
  </si>
  <si>
    <t>IL0010823792</t>
  </si>
  <si>
    <t>NVMI US- נובה מכשירי מדידה</t>
  </si>
  <si>
    <t>IL0010845571</t>
  </si>
  <si>
    <t>Teva US- טבע</t>
  </si>
  <si>
    <t>US8816242098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</si>
  <si>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</si>
  <si>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</si>
  <si>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</si>
  <si>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</si>
  <si>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</si>
  <si>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FCX - Freeport Mcmoran- Freeport Mcmoran</t>
  </si>
  <si>
    <t>US35671D8570</t>
  </si>
  <si>
    <t>Materials</t>
  </si>
  <si>
    <t>AMT American Tower- American Tower</t>
  </si>
  <si>
    <t>US03027X1000</t>
  </si>
  <si>
    <t>9323</t>
  </si>
  <si>
    <t>Real Estate</t>
  </si>
  <si>
    <t>Orsted DC- Orsted</t>
  </si>
  <si>
    <t>DK0060094928</t>
  </si>
  <si>
    <t>9331</t>
  </si>
  <si>
    <t>IBE Iberdrola- Iberdrola</t>
  </si>
  <si>
    <t>ES0144580Y14</t>
  </si>
  <si>
    <t>9328</t>
  </si>
  <si>
    <t>MSFT  US- MICROSOFT COPR</t>
  </si>
  <si>
    <t>US5949181045</t>
  </si>
  <si>
    <t>9170</t>
  </si>
  <si>
    <t>IFF US- IFF</t>
  </si>
  <si>
    <t>US4595061015</t>
  </si>
  <si>
    <t>WMT - Walmart- Wal Mart Stores</t>
  </si>
  <si>
    <t>US9311421039</t>
  </si>
  <si>
    <t>9320</t>
  </si>
  <si>
    <t>Perrigo Co PLC US- PERRIGO</t>
  </si>
  <si>
    <t>IE00BGH1M568</t>
  </si>
  <si>
    <t>ORA US- ORMAT TECHNOLOGIES LTD</t>
  </si>
  <si>
    <t>US6866881021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</si>
  <si>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</si>
  <si>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</si>
  <si>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</si>
  <si>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</si>
  <si>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</si>
  <si>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</si>
  <si>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</si>
  <si>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</si>
  <si>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</si>
  <si>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</si>
  <si>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</si>
  <si>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</si>
  <si>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</si>
  <si>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</si>
  <si>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</si>
  <si>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</si>
  <si>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</si>
  <si>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</si>
  <si>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</si>
  <si>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</si>
  <si>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</si>
  <si>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</si>
  <si>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</si>
  <si>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</si>
  <si>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</si>
  <si>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</si>
  <si>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</si>
  <si>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</si>
  <si>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</si>
  <si>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</si>
  <si>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</si>
  <si>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</si>
  <si>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</si>
  <si>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</si>
  <si>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</si>
  <si>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</si>
  <si>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</si>
  <si>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</si>
  <si>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</si>
  <si>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</si>
  <si>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</si>
  <si>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</si>
  <si>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</si>
  <si>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</si>
  <si>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XSMI    Switzerland- DEUTSCHE</t>
  </si>
  <si>
    <t>LU0274221281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</si>
  <si>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</si>
  <si>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</si>
  <si>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</si>
  <si>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</si>
  <si>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</si>
  <si>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</si>
  <si>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</si>
  <si>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</si>
  <si>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</si>
  <si>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</si>
  <si>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</si>
  <si>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</si>
  <si>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</si>
  <si>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</si>
  <si>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</si>
  <si>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</si>
  <si>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</si>
  <si>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</si>
  <si>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</si>
  <si>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</si>
  <si>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</si>
  <si>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</si>
  <si>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</si>
  <si>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</si>
  <si>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</si>
  <si>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</si>
  <si>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</si>
  <si>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</si>
  <si>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</si>
  <si>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</si>
  <si>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</si>
  <si>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</si>
  <si>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</si>
  <si>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</si>
  <si>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</si>
  <si>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</si>
  <si>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</si>
  <si>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</si>
  <si>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</si>
  <si>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</si>
  <si>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SOXX Ishares Semiconductor- ISHARES</t>
  </si>
  <si>
    <t>US4642875253</t>
  </si>
  <si>
    <t>L100 LN Lyxor FTSE 100- LYXOR INTL</t>
  </si>
  <si>
    <t>LU1650492173</t>
  </si>
  <si>
    <t>9167</t>
  </si>
  <si>
    <t>GDX US- Market Vectors</t>
  </si>
  <si>
    <t>US57060U1007</t>
  </si>
  <si>
    <t>8457</t>
  </si>
  <si>
    <t>KBE - Banks ETF- State Street</t>
  </si>
  <si>
    <t>US78464A7972</t>
  </si>
  <si>
    <t>8330</t>
  </si>
  <si>
    <t>XLC  Communictaions Services- State Street</t>
  </si>
  <si>
    <t>US81369Y8527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</si>
  <si>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</si>
  <si>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</si>
  <si>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</si>
  <si>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</si>
  <si>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</si>
  <si>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</si>
  <si>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</si>
  <si>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</si>
  <si>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</si>
  <si>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</si>
  <si>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</si>
  <si>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</si>
  <si>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</si>
  <si>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</si>
  <si>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</si>
  <si>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</si>
  <si>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</si>
  <si>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LQDE LN- ISHARES</t>
  </si>
  <si>
    <t>IE0032895942</t>
  </si>
  <si>
    <t>SIX</t>
  </si>
  <si>
    <t>CBSEU IM - UBS</t>
  </si>
  <si>
    <t>LU1484799769</t>
  </si>
  <si>
    <t>8208</t>
  </si>
  <si>
    <t>Ishares LQD US - Iboxx IG- Blackrock</t>
  </si>
  <si>
    <t>US4642872422</t>
  </si>
  <si>
    <t>8464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</si>
  <si>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</si>
  <si>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</si>
  <si>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</si>
  <si>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</si>
  <si>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</si>
  <si>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</si>
  <si>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</si>
  <si>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</si>
  <si>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</si>
  <si>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</si>
  <si>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</si>
  <si>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</si>
  <si>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</si>
  <si>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</si>
  <si>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</si>
  <si>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</si>
  <si>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</si>
  <si>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</si>
  <si>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Constellation Brazil- Constellation</t>
  </si>
  <si>
    <t>XD0560391670</t>
  </si>
  <si>
    <t>9324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</si>
  <si>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</si>
  <si>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</si>
  <si>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</si>
  <si>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</si>
  <si>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</si>
  <si>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</si>
  <si>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</si>
  <si>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</si>
  <si>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Fidelity US HY- FIL Investment Management</t>
  </si>
  <si>
    <t>LU0891474172</t>
  </si>
  <si>
    <t>9315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</si>
  <si>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</si>
  <si>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</si>
  <si>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</si>
  <si>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</si>
  <si>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</si>
  <si>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</si>
  <si>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</si>
  <si>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</si>
  <si>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</si>
  <si>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</si>
  <si>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</si>
  <si>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</si>
  <si>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</si>
  <si>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</si>
  <si>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</si>
  <si>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</si>
  <si>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</si>
  <si>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</si>
  <si>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</si>
  <si>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</si>
  <si>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</si>
  <si>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</si>
  <si>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</si>
  <si>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</si>
  <si>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</si>
  <si>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</si>
  <si>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9063</t>
  </si>
  <si>
    <t>Threadneedle US- Threadneedle</t>
  </si>
  <si>
    <t>LU1859430891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</si>
  <si>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</si>
  <si>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</si>
  <si>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</si>
  <si>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</si>
  <si>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</si>
  <si>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</si>
  <si>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</si>
  <si>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</si>
  <si>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</si>
  <si>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</si>
  <si>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</si>
  <si>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</si>
  <si>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</si>
  <si>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</si>
  <si>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</si>
  <si>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</si>
  <si>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</si>
  <si>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</si>
  <si>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</si>
  <si>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</si>
  <si>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</si>
  <si>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</si>
  <si>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</si>
  <si>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</si>
  <si>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</si>
  <si>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</si>
  <si>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</si>
  <si>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</si>
  <si>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</si>
  <si>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</si>
  <si>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</si>
  <si>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</si>
  <si>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</si>
  <si>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</si>
  <si>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</si>
  <si>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</si>
  <si>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</si>
  <si>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</si>
  <si>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</si>
  <si>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</si>
  <si>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</si>
  <si>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</si>
  <si>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</si>
  <si>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</si>
  <si>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</si>
  <si>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</si>
  <si>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</si>
  <si>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</si>
  <si>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</si>
  <si>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</si>
  <si>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</si>
  <si>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</si>
  <si>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</si>
  <si>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</si>
  <si>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</si>
  <si>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</si>
  <si>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</si>
  <si>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</si>
  <si>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</si>
  <si>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</si>
  <si>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</si>
  <si>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</si>
  <si>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</si>
  <si>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</si>
  <si>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</si>
  <si>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</si>
  <si>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</si>
  <si>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</si>
  <si>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</si>
  <si>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</si>
  <si>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</si>
  <si>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</si>
  <si>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</si>
  <si>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</si>
  <si>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</si>
  <si>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</si>
  <si>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</si>
  <si>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</si>
  <si>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</si>
  <si>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</si>
  <si>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</si>
  <si>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</si>
  <si>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</si>
  <si>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</si>
  <si>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</si>
  <si>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</si>
  <si>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</si>
  <si>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</si>
  <si>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</si>
  <si>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</si>
  <si>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</si>
  <si>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</si>
  <si>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</si>
  <si>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</si>
  <si>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</si>
  <si>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</si>
  <si>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</si>
  <si>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</si>
  <si>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</si>
  <si>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</si>
  <si>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</si>
  <si>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</si>
  <si>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</si>
  <si>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</si>
  <si>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</si>
  <si>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</si>
  <si>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</si>
  <si>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</si>
  <si>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</si>
  <si>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</si>
  <si>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</si>
  <si>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</si>
  <si>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</si>
  <si>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</si>
  <si>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</si>
  <si>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</si>
  <si>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</si>
  <si>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</si>
  <si>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</si>
  <si>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</si>
  <si>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</si>
  <si>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</si>
  <si>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</si>
  <si>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</si>
  <si>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</si>
  <si>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</si>
  <si>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</si>
  <si>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</si>
  <si>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</si>
  <si>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</si>
  <si>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</si>
  <si>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</si>
  <si>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</si>
  <si>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</si>
  <si>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</si>
  <si>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</si>
  <si>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</si>
  <si>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</si>
  <si>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</si>
  <si>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</si>
  <si>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</si>
  <si>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</si>
  <si>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</si>
  <si>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</si>
  <si>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</si>
  <si>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</si>
  <si>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</si>
  <si>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</si>
  <si>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</si>
  <si>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</si>
  <si>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</si>
  <si>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</si>
  <si>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</si>
  <si>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</si>
  <si>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</si>
  <si>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</si>
  <si>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</si>
  <si>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</si>
  <si>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</si>
  <si>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</si>
  <si>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</si>
  <si>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</si>
  <si>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</si>
  <si>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</si>
  <si>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</si>
  <si>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</si>
  <si>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</si>
  <si>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</si>
  <si>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</si>
  <si>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</si>
  <si>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</si>
  <si>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</si>
  <si>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</si>
  <si>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</si>
  <si>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</si>
  <si>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</si>
  <si>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</si>
  <si>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</si>
  <si>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</si>
  <si>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</si>
  <si>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</si>
  <si>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</si>
  <si>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</si>
  <si>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</si>
  <si>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</si>
  <si>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</si>
  <si>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</si>
  <si>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</si>
  <si>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</si>
  <si>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</si>
  <si>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</si>
  <si>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</si>
  <si>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</si>
  <si>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</si>
  <si>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</si>
  <si>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</si>
  <si>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</si>
  <si>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</si>
  <si>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</si>
  <si>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</si>
  <si>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</si>
  <si>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</si>
  <si>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</si>
  <si>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</si>
  <si>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</si>
  <si>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</si>
  <si>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</si>
  <si>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</si>
  <si>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</si>
  <si>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</si>
  <si>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</si>
  <si>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</si>
  <si>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</si>
  <si>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</si>
  <si>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</si>
  <si>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</si>
  <si>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</si>
  <si>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</si>
  <si>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</si>
  <si>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</si>
  <si>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</si>
  <si>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</si>
  <si>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</si>
  <si>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</si>
  <si>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</si>
  <si>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</si>
  <si>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</si>
  <si>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</si>
  <si>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</si>
  <si>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</si>
  <si>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</si>
  <si>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</si>
  <si>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</si>
  <si>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</si>
  <si>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</si>
  <si>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</si>
  <si>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</si>
  <si>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</si>
  <si>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</si>
  <si>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</si>
  <si>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</si>
  <si>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</si>
  <si>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</si>
  <si>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</si>
  <si>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</si>
  <si>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סה"כ מירון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</si>
  <si>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</si>
  <si>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</si>
  <si>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</si>
  <si>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</si>
  <si>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</si>
  <si>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</si>
  <si>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</si>
  <si>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</si>
  <si>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</si>
  <si>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</si>
  <si>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</si>
  <si>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</si>
  <si>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</si>
  <si>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</si>
  <si>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</si>
  <si>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</si>
  <si>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</si>
  <si>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</si>
  <si>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</si>
  <si>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</si>
  <si>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</si>
  <si>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</si>
  <si>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</si>
  <si>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</si>
  <si>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</si>
  <si>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</si>
  <si>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</si>
  <si>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</si>
  <si>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</si>
  <si>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</si>
  <si>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</si>
  <si>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</si>
  <si>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</si>
  <si>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</si>
  <si>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</si>
  <si>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</si>
  <si>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</si>
  <si>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</si>
  <si>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</si>
  <si>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</si>
  <si>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</si>
  <si>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</si>
  <si>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</si>
  <si>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</si>
  <si>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</si>
  <si>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</si>
  <si>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</si>
  <si>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</si>
  <si>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</si>
  <si>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</si>
  <si>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</si>
  <si>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</si>
  <si>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</si>
  <si>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</si>
  <si>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</si>
  <si>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</si>
  <si>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</si>
  <si>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</si>
  <si>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</si>
  <si>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</si>
  <si>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</si>
  <si>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</si>
  <si>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</si>
  <si>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</si>
  <si>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</si>
  <si>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</si>
  <si>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</si>
  <si>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</si>
  <si>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</si>
  <si>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</si>
  <si>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</si>
  <si>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</si>
  <si>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</si>
  <si>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</si>
  <si>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</si>
  <si>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</si>
  <si>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</si>
  <si>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</si>
  <si>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</si>
  <si>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</si>
  <si>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</si>
  <si>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</si>
  <si>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</si>
  <si>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</si>
  <si>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</si>
  <si>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</si>
  <si>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</si>
  <si>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</si>
  <si>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</si>
  <si>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</si>
  <si>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</si>
  <si>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</si>
  <si>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</si>
  <si>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</si>
  <si>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30.06.20- ממשלת ישראל</t>
  </si>
  <si>
    <t>7893670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</si>
  <si>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</si>
  <si>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</si>
  <si>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</si>
  <si>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</si>
  <si>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</si>
  <si>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</si>
  <si>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8 4.1% 2048- מקורות</t>
  </si>
  <si>
    <t>1124346</t>
  </si>
  <si>
    <t>14/07/11</t>
  </si>
  <si>
    <t>מקורות סדרה ו- מקורות</t>
  </si>
  <si>
    <t>1100908</t>
  </si>
  <si>
    <t>02/01/07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</si>
  <si>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</si>
  <si>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</si>
  <si>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</si>
  <si>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</si>
  <si>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</si>
  <si>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31/12/02</t>
  </si>
  <si>
    <t>נתיבי גז א- נתיבי גז</t>
  </si>
  <si>
    <t>1103084</t>
  </si>
  <si>
    <t>נתיבי גז ג- נתיבי גז</t>
  </si>
  <si>
    <t>1125509</t>
  </si>
  <si>
    <t>02/01/12</t>
  </si>
  <si>
    <t>פועלים-ש.הון 12/27 6.6%- בנק הפועלים</t>
  </si>
  <si>
    <t>6626352</t>
  </si>
  <si>
    <t>30/12/02</t>
  </si>
  <si>
    <t>דיסקונט כ"ה 09/22 3.8%- בנק דיסקונט</t>
  </si>
  <si>
    <t>6390041</t>
  </si>
  <si>
    <t>12/02/12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</si>
  <si>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</si>
  <si>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</si>
  <si>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</si>
  <si>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</si>
  <si>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</si>
  <si>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</si>
  <si>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</si>
  <si>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</si>
  <si>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</si>
  <si>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</si>
  <si>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</si>
  <si>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</si>
  <si>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</si>
  <si>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</si>
  <si>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</si>
  <si>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</si>
  <si>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</si>
  <si>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</si>
  <si>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</si>
  <si>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</si>
  <si>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</si>
  <si>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</si>
  <si>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</si>
  <si>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</si>
  <si>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</si>
  <si>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</si>
  <si>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</si>
  <si>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</si>
  <si>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</si>
  <si>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</si>
  <si>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</si>
  <si>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</si>
  <si>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</si>
  <si>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</si>
  <si>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</si>
  <si>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</si>
  <si>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</si>
  <si>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</si>
  <si>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</si>
  <si>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</si>
  <si>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</si>
  <si>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</si>
  <si>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</si>
  <si>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</si>
  <si>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</si>
  <si>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</si>
  <si>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</si>
  <si>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</si>
  <si>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</si>
  <si>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</si>
  <si>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</si>
  <si>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פריים לייס 12/19 משיכה 3- פריים ליס ניהול ציי רכב בע"מ</t>
  </si>
  <si>
    <t>50000752</t>
  </si>
  <si>
    <t>511221699</t>
  </si>
  <si>
    <t>A-</t>
  </si>
  <si>
    <t>22/12/19</t>
  </si>
  <si>
    <t>פריים לייס 9/19 משיכה 2- פריים ליס ניהול ציי רכב בע"מ</t>
  </si>
  <si>
    <t>50000742</t>
  </si>
  <si>
    <t>22/09/19</t>
  </si>
  <si>
    <t>קבוצת תדהר - משיכה 1- קבוצת תדהר בע"מ</t>
  </si>
  <si>
    <t>50000789</t>
  </si>
  <si>
    <t>512728932</t>
  </si>
  <si>
    <t>A3.il</t>
  </si>
  <si>
    <t>21/11/19</t>
  </si>
  <si>
    <t>קבוצת תדהר - משיכה 2- קבוצת תדהר בע"מ</t>
  </si>
  <si>
    <t>50000888</t>
  </si>
  <si>
    <t>24/03/20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</si>
  <si>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</si>
  <si>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</si>
  <si>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</si>
  <si>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</si>
  <si>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</si>
  <si>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</si>
  <si>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</si>
  <si>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</si>
  <si>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</si>
  <si>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</si>
  <si>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</si>
  <si>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</si>
  <si>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</si>
  <si>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</si>
  <si>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*גמא ניהול וסליקה בע"מ -סדרה א- גמא ניהול וסליקה בע"מ</t>
  </si>
  <si>
    <t>1160852</t>
  </si>
  <si>
    <t>512711789</t>
  </si>
  <si>
    <t>03/10/19</t>
  </si>
  <si>
    <t>אורמת 4- ORMAT TECHNOLOGIES LTD</t>
  </si>
  <si>
    <t>01/07/20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</si>
  <si>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</si>
  <si>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</si>
  <si>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</si>
  <si>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</si>
  <si>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</si>
  <si>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</si>
  <si>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</si>
  <si>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פריים ליס 26.06.19 משיכה 1- פריים ליס ניהול ציי רכב בע"מ</t>
  </si>
  <si>
    <t>50000723</t>
  </si>
  <si>
    <t>26/06/19</t>
  </si>
  <si>
    <t>נתיבים א- נתיבים אגרות חוב</t>
  </si>
  <si>
    <t>1090281</t>
  </si>
  <si>
    <t>513502229</t>
  </si>
  <si>
    <t>10/05/04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</si>
  <si>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</si>
  <si>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</si>
  <si>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</si>
  <si>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</si>
  <si>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</si>
  <si>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</si>
  <si>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</si>
  <si>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</si>
  <si>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</si>
  <si>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</si>
  <si>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</si>
  <si>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</si>
  <si>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</si>
  <si>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</si>
  <si>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</si>
  <si>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</si>
  <si>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</si>
  <si>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</si>
  <si>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</si>
  <si>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</si>
  <si>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</si>
  <si>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</si>
  <si>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</si>
  <si>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</si>
  <si>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</si>
  <si>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</si>
  <si>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</si>
  <si>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</si>
  <si>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</si>
  <si>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</si>
  <si>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</si>
  <si>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</si>
  <si>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</si>
  <si>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</si>
  <si>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</si>
  <si>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</si>
  <si>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</si>
  <si>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</si>
  <si>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</si>
  <si>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</si>
  <si>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</si>
  <si>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</si>
  <si>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</si>
  <si>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</si>
  <si>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</si>
  <si>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</si>
  <si>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</si>
  <si>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</si>
  <si>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</si>
  <si>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</si>
  <si>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</si>
  <si>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</si>
  <si>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</si>
  <si>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</si>
  <si>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</si>
  <si>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</si>
  <si>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</si>
  <si>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</si>
  <si>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</si>
  <si>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</si>
  <si>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</si>
  <si>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</si>
  <si>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</si>
  <si>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</si>
  <si>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</si>
  <si>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</si>
  <si>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</si>
  <si>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</si>
  <si>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</si>
  <si>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36483</t>
  </si>
  <si>
    <t>550246896</t>
  </si>
  <si>
    <t>חבס- חבס-ח.צ השקעות-1960 בע"מ</t>
  </si>
  <si>
    <t>415018</t>
  </si>
  <si>
    <t>520039017</t>
  </si>
  <si>
    <t>מקורות מים בעמ מר ג- מקורות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</si>
  <si>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</si>
  <si>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</si>
  <si>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</si>
  <si>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</si>
  <si>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</si>
  <si>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</si>
  <si>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</si>
  <si>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</si>
  <si>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</si>
  <si>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</si>
  <si>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</si>
  <si>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520015041</t>
  </si>
  <si>
    <t>60413309</t>
  </si>
  <si>
    <t>9137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</si>
  <si>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</si>
  <si>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</si>
  <si>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</si>
  <si>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</si>
  <si>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</si>
  <si>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</si>
  <si>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</si>
  <si>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</si>
  <si>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</si>
  <si>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</si>
  <si>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</si>
  <si>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</si>
  <si>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</si>
  <si>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</si>
  <si>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</si>
  <si>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</si>
  <si>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</si>
  <si>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</si>
  <si>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</si>
  <si>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</si>
  <si>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</si>
  <si>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</si>
  <si>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</si>
  <si>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</si>
  <si>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</si>
  <si>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</si>
  <si>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</si>
  <si>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</si>
  <si>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</si>
  <si>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62008645</t>
  </si>
  <si>
    <t>9148</t>
  </si>
  <si>
    <t>62008644</t>
  </si>
  <si>
    <t>62008650</t>
  </si>
  <si>
    <t>9308</t>
  </si>
  <si>
    <t>MM Sunbelt, LP CLASS 2- MM Sunbelt, LP</t>
  </si>
  <si>
    <t>62009290</t>
  </si>
  <si>
    <t>9305</t>
  </si>
  <si>
    <t>MM Sunbelt, LP- MM Sunbelt, LP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</si>
  <si>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</si>
  <si>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</si>
  <si>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</si>
  <si>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</si>
  <si>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</si>
  <si>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</si>
  <si>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</si>
  <si>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</si>
  <si>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</si>
  <si>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</si>
  <si>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</si>
  <si>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</si>
  <si>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</si>
  <si>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</si>
  <si>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</si>
  <si>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</si>
  <si>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</si>
  <si>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</si>
  <si>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</si>
  <si>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</si>
  <si>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</si>
  <si>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</si>
  <si>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</si>
  <si>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</si>
  <si>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</si>
  <si>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</si>
  <si>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</si>
  <si>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</si>
  <si>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</si>
  <si>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</si>
  <si>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</si>
  <si>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</si>
  <si>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</si>
  <si>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</si>
  <si>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</si>
  <si>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</si>
  <si>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</si>
  <si>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</si>
  <si>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</si>
  <si>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</si>
  <si>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</si>
  <si>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</si>
  <si>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</si>
  <si>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</si>
  <si>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</si>
  <si>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</si>
  <si>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</si>
  <si>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</si>
  <si>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</si>
  <si>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</si>
  <si>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</si>
  <si>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</si>
  <si>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</si>
  <si>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</si>
  <si>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</si>
  <si>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</si>
  <si>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</si>
  <si>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</si>
  <si>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</si>
  <si>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</si>
  <si>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</si>
  <si>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</si>
  <si>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</si>
  <si>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(Access- Vintage</t>
  </si>
  <si>
    <t>62009675</t>
  </si>
  <si>
    <t>14/11/18</t>
  </si>
  <si>
    <t>(Vintage FOF V (EM- Vintage</t>
  </si>
  <si>
    <t>62010079</t>
  </si>
  <si>
    <t>04/02/19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</si>
  <si>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</si>
  <si>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</si>
  <si>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</si>
  <si>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</si>
  <si>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</si>
  <si>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</si>
  <si>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</si>
  <si>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</si>
  <si>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</si>
  <si>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</si>
  <si>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</si>
  <si>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</si>
  <si>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</si>
  <si>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</si>
  <si>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</si>
  <si>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</si>
  <si>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</si>
  <si>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</si>
  <si>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</si>
  <si>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</si>
  <si>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</si>
  <si>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</si>
  <si>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</si>
  <si>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</si>
  <si>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</si>
  <si>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</si>
  <si>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</si>
  <si>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</si>
  <si>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</si>
  <si>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</si>
  <si>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</si>
  <si>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</si>
  <si>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</si>
  <si>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</si>
  <si>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</si>
  <si>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</si>
  <si>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</si>
  <si>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</si>
  <si>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</si>
  <si>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</si>
  <si>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</si>
  <si>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</si>
  <si>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</si>
  <si>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</si>
  <si>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</si>
  <si>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</si>
  <si>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</si>
  <si>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</si>
  <si>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</si>
  <si>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</si>
  <si>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</si>
  <si>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</si>
  <si>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</si>
  <si>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</si>
  <si>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</si>
  <si>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</si>
  <si>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</si>
  <si>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</si>
  <si>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</si>
  <si>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</si>
  <si>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</si>
  <si>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</si>
  <si>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</si>
  <si>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</si>
  <si>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</si>
  <si>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</si>
  <si>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</si>
  <si>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</si>
  <si>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</si>
  <si>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</si>
  <si>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</si>
  <si>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</si>
  <si>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</si>
  <si>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</si>
  <si>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</si>
  <si>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</si>
  <si>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</si>
  <si>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</si>
  <si>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</si>
  <si>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</si>
  <si>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</si>
  <si>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</si>
  <si>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</si>
  <si>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</si>
  <si>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</si>
  <si>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</si>
  <si>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</si>
  <si>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</si>
  <si>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</si>
  <si>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</si>
  <si>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</si>
  <si>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</si>
  <si>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</si>
  <si>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</si>
  <si>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</si>
  <si>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</si>
  <si>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</si>
  <si>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</si>
  <si>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</si>
  <si>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</si>
  <si>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</si>
  <si>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</si>
  <si>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</si>
  <si>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</si>
  <si>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</si>
  <si>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</si>
  <si>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</si>
  <si>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</si>
  <si>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</si>
  <si>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שותפות שיכון ובינוי (כרמלטון + נתיבי הצפון)- שותפות שיכון ובינוי (כרמלטון + נתיבי הצפון)</t>
  </si>
  <si>
    <t>51078</t>
  </si>
  <si>
    <t>04/06/18</t>
  </si>
  <si>
    <t>A ת.ש.י דרכים מר- IIF</t>
  </si>
  <si>
    <t>6254</t>
  </si>
  <si>
    <t>30/12/10</t>
  </si>
  <si>
    <t>A1 ת.ש.י דרכים מר- IIF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</si>
  <si>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</si>
  <si>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</si>
  <si>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</si>
  <si>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</si>
  <si>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</si>
  <si>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</si>
  <si>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</si>
  <si>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</si>
  <si>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</si>
  <si>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</si>
  <si>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</si>
  <si>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</si>
  <si>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</si>
  <si>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</si>
  <si>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</si>
  <si>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</si>
  <si>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</si>
  <si>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</si>
  <si>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</si>
  <si>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Ares European RE Fund V, SCSP- Ares European RE Fund V, SCSP</t>
  </si>
  <si>
    <t>62008800</t>
  </si>
  <si>
    <t>12/03/19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</si>
  <si>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</si>
  <si>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</si>
  <si>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</si>
  <si>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</si>
  <si>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</si>
  <si>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</si>
  <si>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</si>
  <si>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</si>
  <si>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</si>
  <si>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</si>
  <si>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</si>
  <si>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</si>
  <si>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</si>
  <si>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</si>
  <si>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</si>
  <si>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</si>
  <si>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</si>
  <si>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</si>
  <si>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</si>
  <si>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</si>
  <si>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</si>
  <si>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</si>
  <si>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</si>
  <si>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</si>
  <si>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</si>
  <si>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</si>
  <si>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</si>
  <si>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</si>
  <si>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</si>
  <si>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</si>
  <si>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</si>
  <si>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</si>
  <si>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</si>
  <si>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</si>
  <si>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סה"כ קרנות השקעה אחרות בחו"ל</t>
  </si>
  <si>
    <t>Brookfield Infrastructure III</t>
  </si>
  <si>
    <t>60409695</t>
  </si>
  <si>
    <t>26/08/16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</si>
  <si>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</si>
  <si>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</si>
  <si>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</si>
  <si>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</si>
  <si>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</si>
  <si>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</si>
  <si>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</si>
  <si>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</si>
  <si>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</si>
  <si>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</si>
  <si>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</si>
  <si>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</si>
  <si>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</si>
  <si>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</si>
  <si>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</si>
  <si>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</si>
  <si>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</si>
  <si>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</si>
  <si>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</si>
  <si>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</si>
  <si>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</si>
  <si>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</si>
  <si>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</si>
  <si>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</si>
  <si>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</si>
  <si>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</si>
  <si>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</si>
  <si>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</si>
  <si>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</si>
  <si>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</si>
  <si>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</si>
  <si>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</si>
  <si>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</si>
  <si>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</si>
  <si>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</si>
  <si>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</si>
  <si>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</si>
  <si>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</si>
  <si>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</si>
  <si>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</si>
  <si>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</si>
  <si>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</si>
  <si>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</si>
  <si>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</si>
  <si>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</si>
  <si>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</si>
  <si>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</si>
  <si>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</si>
  <si>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</si>
  <si>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</si>
  <si>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</si>
  <si>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</si>
  <si>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</si>
  <si>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</si>
  <si>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</si>
  <si>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</si>
  <si>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</si>
  <si>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</si>
  <si>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</si>
  <si>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</si>
  <si>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</si>
  <si>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</si>
  <si>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</si>
  <si>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</si>
  <si>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</si>
  <si>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</si>
  <si>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</si>
  <si>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</si>
  <si>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</si>
  <si>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</si>
  <si>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</si>
  <si>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</si>
  <si>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</si>
  <si>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</si>
  <si>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</si>
  <si>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</si>
  <si>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</si>
  <si>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</si>
  <si>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</si>
  <si>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</si>
  <si>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</si>
  <si>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</si>
  <si>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</si>
  <si>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</si>
  <si>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</si>
  <si>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</si>
  <si>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</si>
  <si>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</si>
  <si>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</si>
  <si>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</si>
  <si>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</si>
  <si>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</si>
  <si>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</si>
  <si>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</si>
  <si>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</si>
  <si>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</si>
  <si>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</si>
  <si>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</si>
  <si>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</si>
  <si>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</si>
  <si>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</si>
  <si>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</si>
  <si>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</si>
  <si>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</si>
  <si>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</si>
  <si>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</si>
  <si>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</si>
  <si>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</si>
  <si>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</si>
  <si>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</si>
  <si>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</si>
  <si>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</si>
  <si>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</si>
  <si>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</si>
  <si>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</si>
  <si>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</si>
  <si>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</si>
  <si>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</si>
  <si>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</si>
  <si>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</si>
  <si>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</si>
  <si>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</si>
  <si>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</si>
  <si>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</si>
  <si>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</si>
  <si>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</si>
  <si>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</si>
  <si>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</si>
  <si>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</si>
  <si>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</si>
  <si>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</si>
  <si>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</si>
  <si>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</si>
  <si>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</si>
  <si>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</si>
  <si>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</si>
  <si>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</si>
  <si>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</si>
  <si>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</si>
  <si>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</si>
  <si>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</si>
  <si>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</si>
  <si>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</si>
  <si>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</si>
  <si>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</si>
  <si>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</si>
  <si>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</si>
  <si>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</si>
  <si>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</si>
  <si>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</si>
  <si>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</si>
  <si>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</si>
  <si>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</si>
  <si>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</si>
  <si>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</si>
  <si>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</si>
  <si>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</si>
  <si>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</si>
  <si>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</si>
  <si>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</si>
  <si>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</si>
  <si>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</si>
  <si>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</si>
  <si>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</si>
  <si>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</si>
  <si>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</si>
  <si>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</si>
  <si>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</si>
  <si>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</si>
  <si>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</si>
  <si>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</si>
  <si>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</si>
  <si>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</si>
  <si>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</si>
  <si>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</si>
  <si>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</si>
  <si>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</si>
  <si>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</si>
  <si>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</si>
  <si>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</si>
  <si>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</si>
  <si>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</si>
  <si>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</si>
  <si>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</si>
  <si>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</si>
  <si>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</si>
  <si>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</si>
  <si>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</si>
  <si>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</si>
  <si>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</si>
  <si>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</si>
  <si>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</si>
  <si>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</si>
  <si>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</si>
  <si>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</si>
  <si>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</si>
  <si>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</si>
  <si>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</si>
  <si>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</si>
  <si>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</si>
  <si>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</si>
  <si>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</si>
  <si>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</si>
  <si>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</si>
  <si>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</si>
  <si>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</si>
  <si>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</si>
  <si>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</si>
  <si>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</si>
  <si>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</si>
  <si>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</si>
  <si>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</si>
  <si>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</si>
  <si>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</si>
  <si>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</si>
  <si>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</si>
  <si>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</si>
  <si>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</si>
  <si>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</si>
  <si>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</si>
  <si>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</si>
  <si>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</si>
  <si>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</si>
  <si>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</si>
  <si>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</si>
  <si>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</si>
  <si>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</si>
  <si>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</si>
  <si>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</si>
  <si>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</si>
  <si>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</si>
  <si>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</si>
  <si>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</si>
  <si>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</si>
  <si>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</si>
  <si>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HarbourVest Amitim Fund L.P- Harbourvest</t>
  </si>
  <si>
    <t>9840573</t>
  </si>
  <si>
    <t>11/08/20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</si>
  <si>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</si>
  <si>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</si>
  <si>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</si>
  <si>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</si>
  <si>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</si>
  <si>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</si>
  <si>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</si>
  <si>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</si>
  <si>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</si>
  <si>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</si>
  <si>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</si>
  <si>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</si>
  <si>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</si>
  <si>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</si>
  <si>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</si>
  <si>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</si>
  <si>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</si>
  <si>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</si>
  <si>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</si>
  <si>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</si>
  <si>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</si>
  <si>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</si>
  <si>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</si>
  <si>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</si>
  <si>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</si>
  <si>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</si>
  <si>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</si>
  <si>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</si>
  <si>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</si>
  <si>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</si>
  <si>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</si>
  <si>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</si>
  <si>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</si>
  <si>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</si>
  <si>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</si>
  <si>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</si>
  <si>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</si>
  <si>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</si>
  <si>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</si>
  <si>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</si>
  <si>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</si>
  <si>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</si>
  <si>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</si>
  <si>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</si>
  <si>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</si>
  <si>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</si>
  <si>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</si>
  <si>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</si>
  <si>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</si>
  <si>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</si>
  <si>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</si>
  <si>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</si>
  <si>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</si>
  <si>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</si>
  <si>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</si>
  <si>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</si>
  <si>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</si>
  <si>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</si>
  <si>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</si>
  <si>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</si>
  <si>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</si>
  <si>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</si>
  <si>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</si>
  <si>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</si>
  <si>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</si>
  <si>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</si>
  <si>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</si>
  <si>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</si>
  <si>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</si>
  <si>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</si>
  <si>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</si>
  <si>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</si>
  <si>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</si>
  <si>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</si>
  <si>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</si>
  <si>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</si>
  <si>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</si>
  <si>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</si>
  <si>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</si>
  <si>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</si>
  <si>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</si>
  <si>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</si>
  <si>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</si>
  <si>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</si>
  <si>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</si>
  <si>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</si>
  <si>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</si>
  <si>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</si>
  <si>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</si>
  <si>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</si>
  <si>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</si>
  <si>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</si>
  <si>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</si>
  <si>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</si>
  <si>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</si>
  <si>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</si>
  <si>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</si>
  <si>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</si>
  <si>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</si>
  <si>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</si>
  <si>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</si>
  <si>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</si>
  <si>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</si>
  <si>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</si>
  <si>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</si>
  <si>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</si>
  <si>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Amitim Fund II- Partners Group</t>
  </si>
  <si>
    <t>60318367</t>
  </si>
  <si>
    <t>17/12/12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</si>
  <si>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</si>
  <si>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</si>
  <si>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</si>
  <si>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</si>
  <si>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</si>
  <si>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</si>
  <si>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</si>
  <si>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</si>
  <si>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</si>
  <si>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</si>
  <si>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</si>
  <si>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</si>
  <si>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</si>
  <si>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</si>
  <si>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</si>
  <si>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</si>
  <si>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</si>
  <si>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</si>
  <si>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</si>
  <si>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</si>
  <si>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</si>
  <si>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</si>
  <si>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</si>
  <si>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</si>
  <si>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</si>
  <si>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</si>
  <si>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</si>
  <si>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</si>
  <si>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</si>
  <si>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</si>
  <si>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</si>
  <si>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</si>
  <si>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</si>
  <si>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</si>
  <si>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</si>
  <si>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</si>
  <si>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</si>
  <si>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</si>
  <si>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</si>
  <si>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</si>
  <si>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</si>
  <si>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</si>
  <si>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</si>
  <si>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</si>
  <si>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</si>
  <si>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</si>
  <si>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</si>
  <si>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</si>
  <si>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</si>
  <si>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</si>
  <si>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</si>
  <si>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</si>
  <si>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</si>
  <si>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</si>
  <si>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</si>
  <si>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</si>
  <si>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</si>
  <si>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</si>
  <si>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</si>
  <si>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</si>
  <si>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</si>
  <si>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</si>
  <si>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</si>
  <si>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</si>
  <si>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</si>
  <si>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</si>
  <si>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</si>
  <si>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</si>
  <si>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</si>
  <si>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</si>
  <si>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</si>
  <si>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</si>
  <si>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</si>
  <si>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</si>
  <si>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</si>
  <si>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</si>
  <si>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</si>
  <si>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</si>
  <si>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</si>
  <si>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</si>
  <si>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</si>
  <si>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</si>
  <si>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</si>
  <si>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</si>
  <si>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</si>
  <si>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</si>
  <si>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</si>
  <si>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</si>
  <si>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</si>
  <si>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</si>
  <si>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</si>
  <si>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</si>
  <si>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</si>
  <si>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</si>
  <si>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</si>
  <si>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</si>
  <si>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</si>
  <si>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</si>
  <si>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</si>
  <si>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</si>
  <si>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</si>
  <si>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</si>
  <si>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</si>
  <si>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</si>
  <si>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</si>
  <si>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</si>
  <si>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</si>
  <si>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</si>
  <si>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</si>
  <si>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</si>
  <si>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</si>
  <si>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</si>
  <si>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</si>
  <si>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</si>
  <si>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</si>
  <si>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</si>
  <si>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</si>
  <si>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</si>
  <si>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</si>
  <si>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</si>
  <si>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</si>
  <si>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</si>
  <si>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</si>
  <si>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</si>
  <si>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</si>
  <si>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</si>
  <si>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</si>
  <si>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</si>
  <si>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</si>
  <si>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</si>
  <si>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</si>
  <si>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</si>
  <si>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</si>
  <si>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</si>
  <si>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</si>
  <si>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</si>
  <si>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</si>
  <si>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</si>
  <si>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</si>
  <si>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</si>
  <si>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</si>
  <si>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</si>
  <si>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</si>
  <si>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</si>
  <si>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</si>
  <si>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</si>
  <si>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</si>
  <si>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</si>
  <si>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</si>
  <si>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</si>
  <si>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11.01.21 3.448  USD/ILS- בנק הפועלים</t>
  </si>
  <si>
    <t>76010854</t>
  </si>
  <si>
    <t>11/07/19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</si>
  <si>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</si>
  <si>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</si>
  <si>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</si>
  <si>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</si>
  <si>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</si>
  <si>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</si>
  <si>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פועלים CSA- בנק הפועלים</t>
  </si>
  <si>
    <t>1000532</t>
  </si>
  <si>
    <t>16/02/17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</si>
  <si>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</si>
  <si>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</si>
  <si>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</si>
  <si>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</si>
  <si>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</si>
  <si>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</si>
  <si>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</si>
  <si>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</si>
  <si>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</si>
  <si>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</si>
  <si>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</si>
  <si>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</si>
  <si>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</si>
  <si>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</si>
  <si>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</si>
  <si>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</si>
  <si>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</si>
  <si>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</si>
  <si>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</si>
  <si>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</si>
  <si>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</si>
  <si>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</si>
  <si>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</si>
  <si>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</si>
  <si>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</si>
  <si>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</si>
  <si>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</si>
  <si>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</si>
  <si>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</si>
  <si>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</si>
  <si>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</si>
  <si>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</si>
  <si>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</si>
  <si>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</si>
  <si>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</si>
  <si>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</si>
  <si>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</si>
  <si>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</si>
  <si>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</si>
  <si>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</si>
  <si>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</si>
  <si>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</si>
  <si>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</si>
  <si>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</si>
  <si>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</si>
  <si>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</si>
  <si>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</si>
  <si>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</si>
  <si>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SWAP GS GSXUINFS 17.12.20- GOLDMAN</t>
  </si>
  <si>
    <t>31011146</t>
  </si>
  <si>
    <t>17/09/20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</si>
  <si>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</si>
  <si>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</si>
  <si>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</si>
  <si>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</si>
  <si>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</si>
  <si>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</si>
  <si>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</si>
  <si>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</si>
  <si>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</si>
  <si>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</si>
  <si>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</si>
  <si>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30/09/20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</si>
  <si>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</si>
  <si>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</si>
  <si>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</si>
  <si>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</si>
  <si>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</si>
  <si>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</si>
  <si>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</si>
  <si>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</si>
  <si>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</si>
  <si>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</si>
  <si>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</si>
  <si>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</si>
  <si>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 01.10.2020 1.1940695 EUR/USD- BARCLAYS</t>
  </si>
  <si>
    <t>76011974</t>
  </si>
  <si>
    <t>76011982</t>
  </si>
  <si>
    <t>FW Barclays 01.10.2020 1.174 EUR/USD- BARCLAYS</t>
  </si>
  <si>
    <t>76012030</t>
  </si>
  <si>
    <t>76012038</t>
  </si>
  <si>
    <t>FW Barclays 02.11.2020 1.17477 EUR/USD- BARCLAYS</t>
  </si>
  <si>
    <t>76012046</t>
  </si>
  <si>
    <t>76012054</t>
  </si>
  <si>
    <t>FW Barclays 10.06.21 3.4513 USD/ILS- BARCLAYS</t>
  </si>
  <si>
    <t>76010718</t>
  </si>
  <si>
    <t>10/06/19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</si>
  <si>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</si>
  <si>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</si>
  <si>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</si>
  <si>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</si>
  <si>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</si>
  <si>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</si>
  <si>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</si>
  <si>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</si>
  <si>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</si>
  <si>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</si>
  <si>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</si>
  <si>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31010001</t>
  </si>
  <si>
    <t>31010002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</si>
  <si>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</si>
  <si>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</si>
  <si>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</si>
  <si>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</si>
  <si>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</si>
  <si>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</si>
  <si>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</si>
  <si>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</si>
  <si>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</si>
  <si>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</si>
  <si>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</si>
  <si>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D.B. LLO 06.21 L+3.1%/6.33%- DEUTSCHE</t>
  </si>
  <si>
    <t>31006001</t>
  </si>
  <si>
    <t>D.B. LLO 06.21 L+3.1%/6.33%$- DEUTSCHE</t>
  </si>
  <si>
    <t>31006002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</si>
  <si>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</si>
  <si>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</si>
  <si>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</si>
  <si>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</si>
  <si>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</si>
  <si>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</si>
  <si>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</si>
  <si>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</si>
  <si>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</si>
  <si>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</si>
  <si>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</si>
  <si>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</si>
  <si>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</si>
  <si>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</si>
  <si>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</si>
  <si>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</si>
  <si>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</si>
  <si>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</si>
  <si>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</si>
  <si>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</si>
  <si>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</si>
  <si>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</si>
  <si>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</si>
  <si>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</si>
  <si>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</si>
  <si>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</si>
  <si>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</si>
  <si>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</si>
  <si>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</si>
  <si>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</si>
  <si>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</si>
  <si>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</si>
  <si>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</si>
  <si>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</si>
  <si>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19/08/19</t>
  </si>
  <si>
    <t>JP יומי CSA- JP MORGAN SECURITIES PLC</t>
  </si>
  <si>
    <t>1000535</t>
  </si>
  <si>
    <t>09/05/17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</si>
  <si>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</si>
  <si>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</si>
  <si>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</si>
  <si>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</si>
  <si>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</si>
  <si>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</si>
  <si>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</si>
  <si>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</si>
  <si>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</si>
  <si>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</si>
  <si>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</si>
  <si>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</si>
  <si>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</si>
  <si>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</si>
  <si>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</si>
  <si>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</si>
  <si>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</si>
  <si>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</si>
  <si>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</si>
  <si>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</si>
  <si>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</si>
  <si>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</si>
  <si>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</si>
  <si>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</si>
  <si>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</si>
  <si>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</si>
  <si>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</si>
  <si>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</si>
  <si>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</si>
  <si>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</t>
  </si>
  <si>
    <t>31008100</t>
  </si>
  <si>
    <t>24/10/13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</si>
  <si>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</si>
  <si>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</si>
  <si>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</si>
  <si>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</si>
  <si>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</si>
  <si>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</si>
  <si>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</si>
  <si>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</si>
  <si>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</si>
  <si>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</si>
  <si>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</si>
  <si>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</si>
  <si>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</si>
  <si>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</si>
  <si>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</si>
  <si>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</si>
  <si>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</si>
  <si>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</si>
  <si>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כן</t>
  </si>
  <si>
    <t>33407</t>
  </si>
  <si>
    <t>AA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</si>
  <si>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</si>
  <si>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</si>
  <si>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</si>
  <si>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</si>
  <si>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</si>
  <si>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</si>
  <si>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</si>
  <si>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</si>
  <si>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</si>
  <si>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</si>
  <si>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</si>
  <si>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</si>
  <si>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</si>
  <si>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</si>
  <si>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</si>
  <si>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</si>
  <si>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</si>
  <si>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</si>
  <si>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</si>
  <si>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</si>
  <si>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</si>
  <si>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</si>
  <si>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</si>
  <si>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</si>
  <si>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</si>
  <si>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</si>
  <si>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</si>
  <si>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</si>
  <si>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</si>
  <si>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</si>
  <si>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</si>
  <si>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</si>
  <si>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</si>
  <si>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</si>
  <si>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</si>
  <si>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</si>
  <si>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</si>
  <si>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</si>
  <si>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</si>
  <si>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</si>
  <si>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</si>
  <si>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</si>
  <si>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</si>
  <si>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</si>
  <si>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</si>
  <si>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</si>
  <si>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</si>
  <si>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</si>
  <si>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</si>
  <si>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74005564</t>
  </si>
  <si>
    <t>07/04/16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</si>
  <si>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</si>
  <si>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</si>
  <si>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</si>
  <si>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</si>
  <si>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</si>
  <si>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</si>
  <si>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</si>
  <si>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</si>
  <si>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</si>
  <si>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</si>
  <si>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</si>
  <si>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</si>
  <si>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</si>
  <si>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</si>
  <si>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</si>
  <si>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</si>
  <si>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</si>
  <si>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</si>
  <si>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</si>
  <si>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</si>
  <si>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</si>
  <si>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</si>
  <si>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</si>
  <si>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</si>
  <si>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</si>
  <si>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</si>
  <si>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</si>
  <si>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</si>
  <si>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</si>
  <si>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</si>
  <si>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</si>
  <si>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</si>
  <si>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</si>
  <si>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</si>
  <si>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</si>
  <si>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</si>
  <si>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</si>
  <si>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</si>
  <si>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</si>
  <si>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</si>
  <si>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</si>
  <si>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</si>
  <si>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</si>
  <si>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</si>
  <si>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</si>
  <si>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</si>
  <si>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</si>
  <si>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</si>
  <si>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</si>
  <si>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</si>
  <si>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</si>
  <si>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</si>
  <si>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</si>
  <si>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</si>
  <si>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</si>
  <si>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</si>
  <si>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</si>
  <si>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</si>
  <si>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</si>
  <si>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</si>
  <si>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</si>
  <si>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</si>
  <si>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</si>
  <si>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</si>
  <si>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</si>
  <si>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</si>
  <si>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</si>
  <si>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</si>
  <si>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</si>
  <si>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</si>
  <si>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</si>
  <si>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</si>
  <si>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</si>
  <si>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</si>
  <si>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</si>
  <si>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</si>
  <si>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</si>
  <si>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</si>
  <si>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</si>
  <si>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50000766</t>
  </si>
  <si>
    <t>02/01/20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</si>
  <si>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</si>
  <si>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</si>
  <si>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</si>
  <si>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</si>
  <si>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</si>
  <si>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</si>
  <si>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</si>
  <si>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</si>
  <si>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</si>
  <si>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</si>
  <si>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</si>
  <si>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</si>
  <si>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36723</t>
  </si>
  <si>
    <t>26/12/14</t>
  </si>
  <si>
    <t>74005504</t>
  </si>
  <si>
    <t>50000834</t>
  </si>
  <si>
    <t>ilA+</t>
  </si>
  <si>
    <t>חשמל</t>
  </si>
  <si>
    <t>44800</t>
  </si>
  <si>
    <t>20/11/16</t>
  </si>
  <si>
    <t>44818</t>
  </si>
  <si>
    <t>44784</t>
  </si>
  <si>
    <t>44792</t>
  </si>
  <si>
    <t>31088</t>
  </si>
  <si>
    <t>16/02/15</t>
  </si>
  <si>
    <t>44768</t>
  </si>
  <si>
    <t>44776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</si>
  <si>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</si>
  <si>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</si>
  <si>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</si>
  <si>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</si>
  <si>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</si>
  <si>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</si>
  <si>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</si>
  <si>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</si>
  <si>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</si>
  <si>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</si>
  <si>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</si>
  <si>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50000824</t>
  </si>
  <si>
    <t>26/11/19</t>
  </si>
  <si>
    <t>27276</t>
  </si>
  <si>
    <t>29/11/16</t>
  </si>
  <si>
    <t>33878</t>
  </si>
  <si>
    <t>12/06/12</t>
  </si>
  <si>
    <t>44743</t>
  </si>
  <si>
    <t>44750</t>
  </si>
  <si>
    <t>31021</t>
  </si>
  <si>
    <t>10/06/15</t>
  </si>
  <si>
    <t>74006122</t>
  </si>
  <si>
    <t>30/09/18</t>
  </si>
  <si>
    <t>44727</t>
  </si>
  <si>
    <t>44735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</si>
  <si>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</si>
  <si>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</si>
  <si>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</si>
  <si>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</si>
  <si>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</si>
  <si>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</si>
  <si>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</si>
  <si>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</si>
  <si>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</si>
  <si>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21/12/17</t>
  </si>
  <si>
    <t>54254</t>
  </si>
  <si>
    <t>54270</t>
  </si>
  <si>
    <t>27/02/18</t>
  </si>
  <si>
    <t>54296</t>
  </si>
  <si>
    <t>27/03/18</t>
  </si>
  <si>
    <t>5637</t>
  </si>
  <si>
    <t>29/04/18</t>
  </si>
  <si>
    <t>51060</t>
  </si>
  <si>
    <t>28/05/18</t>
  </si>
  <si>
    <t>51086</t>
  </si>
  <si>
    <t>26/06/18</t>
  </si>
  <si>
    <t>56515</t>
  </si>
  <si>
    <t>25/07/18</t>
  </si>
  <si>
    <t>56531</t>
  </si>
  <si>
    <t>28/08/18</t>
  </si>
  <si>
    <t>54221</t>
  </si>
  <si>
    <t>54346</t>
  </si>
  <si>
    <t>24/10/18</t>
  </si>
  <si>
    <t>50000140</t>
  </si>
  <si>
    <t>26/11/18</t>
  </si>
  <si>
    <t>50000264</t>
  </si>
  <si>
    <t>24/12/18</t>
  </si>
  <si>
    <t>50000421</t>
  </si>
  <si>
    <t>28/01/19</t>
  </si>
  <si>
    <t>50000371</t>
  </si>
  <si>
    <t>26/02/19</t>
  </si>
  <si>
    <t>50000397</t>
  </si>
  <si>
    <t>27/03/19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</si>
  <si>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</si>
  <si>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</si>
  <si>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</si>
  <si>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</si>
  <si>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</si>
  <si>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</si>
  <si>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</si>
  <si>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</si>
  <si>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</si>
  <si>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</si>
  <si>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</si>
  <si>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</si>
  <si>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</si>
  <si>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</si>
  <si>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</si>
  <si>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</si>
  <si>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</si>
  <si>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</si>
  <si>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</si>
  <si>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</si>
  <si>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</si>
  <si>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</si>
  <si>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</si>
  <si>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</si>
  <si>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</si>
  <si>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</si>
  <si>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</si>
  <si>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</si>
  <si>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</si>
  <si>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</si>
  <si>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</si>
  <si>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</si>
  <si>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</si>
  <si>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</si>
  <si>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</si>
  <si>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</si>
  <si>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</si>
  <si>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</si>
  <si>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</si>
  <si>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</si>
  <si>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</si>
  <si>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</si>
  <si>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</si>
  <si>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</si>
  <si>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</si>
  <si>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</si>
  <si>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</si>
  <si>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</si>
  <si>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24703</t>
  </si>
  <si>
    <t>12/07/11</t>
  </si>
  <si>
    <t>28365</t>
  </si>
  <si>
    <t>06/03/13</t>
  </si>
  <si>
    <t>24661</t>
  </si>
  <si>
    <t>24711</t>
  </si>
  <si>
    <t>20990</t>
  </si>
  <si>
    <t>30/06/16</t>
  </si>
  <si>
    <t>21287</t>
  </si>
  <si>
    <t>05/09/17</t>
  </si>
  <si>
    <t>54312</t>
  </si>
  <si>
    <t>22/03/16</t>
  </si>
  <si>
    <t>26823</t>
  </si>
  <si>
    <t>12/07/18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</si>
  <si>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</si>
  <si>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</si>
  <si>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</si>
  <si>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</si>
  <si>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</si>
  <si>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</si>
  <si>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</si>
  <si>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</si>
  <si>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</si>
  <si>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</si>
  <si>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</si>
  <si>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</si>
  <si>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</si>
  <si>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</si>
  <si>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</si>
  <si>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</si>
  <si>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</si>
  <si>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</si>
  <si>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</si>
  <si>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</si>
  <si>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</si>
  <si>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</si>
  <si>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</si>
  <si>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</si>
  <si>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</si>
  <si>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</si>
  <si>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</si>
  <si>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</si>
  <si>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</si>
  <si>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</si>
  <si>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</si>
  <si>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</si>
  <si>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</si>
  <si>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50000988</t>
  </si>
  <si>
    <t>07/05/20</t>
  </si>
  <si>
    <t>50000989</t>
  </si>
  <si>
    <t>50000986</t>
  </si>
  <si>
    <t>50000990</t>
  </si>
  <si>
    <t>50000994</t>
  </si>
  <si>
    <t>50000973</t>
  </si>
  <si>
    <t>05/04/20</t>
  </si>
  <si>
    <t>50000974</t>
  </si>
  <si>
    <t>50000987</t>
  </si>
  <si>
    <t>50000991</t>
  </si>
  <si>
    <t>50000993</t>
  </si>
  <si>
    <t>83311</t>
  </si>
  <si>
    <t>04/03/18</t>
  </si>
  <si>
    <t>7400400</t>
  </si>
  <si>
    <t>37580</t>
  </si>
  <si>
    <t>74006131</t>
  </si>
  <si>
    <t>08/07/20</t>
  </si>
  <si>
    <t>46003</t>
  </si>
  <si>
    <t>25/08/15</t>
  </si>
  <si>
    <t>70005252</t>
  </si>
  <si>
    <t>24/09/20</t>
  </si>
  <si>
    <t>70005251</t>
  </si>
  <si>
    <t>70005250</t>
  </si>
  <si>
    <t>74006128</t>
  </si>
  <si>
    <t>74006123</t>
  </si>
  <si>
    <t>74006129</t>
  </si>
  <si>
    <t>קרן לעסקים קטנים - הלוואות לא צמוד</t>
  </si>
  <si>
    <t>44644</t>
  </si>
  <si>
    <t>31/05/16</t>
  </si>
  <si>
    <t>74006125</t>
  </si>
  <si>
    <t>13/05/20</t>
  </si>
  <si>
    <t>74006124</t>
  </si>
  <si>
    <t>74006126</t>
  </si>
  <si>
    <t>74006127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</si>
  <si>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</si>
  <si>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</si>
  <si>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</si>
  <si>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</si>
  <si>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</si>
  <si>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</si>
  <si>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</si>
  <si>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</si>
  <si>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</si>
  <si>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</si>
  <si>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</si>
  <si>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</si>
  <si>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</si>
  <si>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</si>
  <si>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</si>
  <si>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25841</t>
  </si>
  <si>
    <t>30/05/12</t>
  </si>
  <si>
    <t>6112106</t>
  </si>
  <si>
    <t>31/07/11</t>
  </si>
  <si>
    <t>50000884</t>
  </si>
  <si>
    <t>22/03/20</t>
  </si>
  <si>
    <t>50000348</t>
  </si>
  <si>
    <t>15/08/19</t>
  </si>
  <si>
    <t>26385</t>
  </si>
  <si>
    <t>06/10/13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</si>
  <si>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</si>
  <si>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</si>
  <si>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</si>
  <si>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</si>
  <si>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</si>
  <si>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</si>
  <si>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</si>
  <si>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</si>
  <si>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</si>
  <si>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</si>
  <si>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</si>
  <si>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</si>
  <si>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</si>
  <si>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</si>
  <si>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</si>
  <si>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</si>
  <si>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</si>
  <si>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</si>
  <si>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</si>
  <si>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</si>
  <si>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</si>
  <si>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</si>
  <si>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</si>
  <si>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</si>
  <si>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</si>
  <si>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</si>
  <si>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ירושלים מסילת הישרים 6- מקרקעין מסילת ישרים</t>
  </si>
  <si>
    <t>31/12/19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</si>
  <si>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</si>
  <si>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</si>
  <si>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</si>
  <si>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</si>
  <si>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</si>
  <si>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</si>
  <si>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</si>
  <si>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</si>
  <si>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</si>
  <si>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</si>
  <si>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</si>
  <si>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ה.מדרוג מניות מינוי א- החזקות מדרוג*</t>
  </si>
  <si>
    <t>ה.מדרוג מר א- החזקות מדרוג*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</si>
  <si>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</si>
  <si>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</si>
  <si>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</si>
  <si>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</si>
  <si>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</si>
  <si>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</si>
  <si>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</si>
  <si>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</si>
  <si>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</si>
  <si>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</si>
  <si>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</si>
  <si>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</si>
  <si>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</si>
  <si>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</si>
  <si>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</si>
  <si>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</si>
  <si>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</si>
  <si>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</si>
  <si>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</si>
  <si>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</si>
  <si>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</si>
  <si>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</si>
  <si>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*Mivtachim Reit LP - CASH- Mivtachim Reit LP</t>
  </si>
  <si>
    <t>*Mivtachim Reit LP- Mivtachim Reit LP</t>
  </si>
  <si>
    <t>*Mivtachim US LLC -Holds BIP- Mivtachim US LLC -Holds BIP</t>
  </si>
  <si>
    <t>*Thor Gateway 1 and 2 ,LLC- Thor Gateway</t>
  </si>
  <si>
    <t>*TMG Avondale JV, LLC- TMG Avondale JV, LLC</t>
  </si>
  <si>
    <t>*TopMed 680 Chicago- TopMed 860 Chicago</t>
  </si>
  <si>
    <t>AM-Barc Alon Tamar l+4%/5.265%</t>
  </si>
  <si>
    <t>PNV II</t>
  </si>
  <si>
    <t>Magma II</t>
  </si>
  <si>
    <t>Plenus 2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</si>
  <si>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</si>
  <si>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</si>
  <si>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</si>
  <si>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</si>
  <si>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</si>
  <si>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</si>
  <si>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</si>
  <si>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</si>
  <si>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</si>
  <si>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</si>
  <si>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</si>
  <si>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</si>
  <si>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</si>
  <si>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</si>
  <si>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</si>
  <si>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</si>
  <si>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</si>
  <si>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</si>
  <si>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</si>
  <si>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</si>
  <si>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</si>
  <si>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</si>
  <si>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</si>
  <si>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</si>
  <si>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</si>
  <si>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</si>
  <si>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</si>
  <si>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</si>
  <si>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</si>
  <si>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Bait Vegag I - Tama 38</t>
  </si>
  <si>
    <t>Yesodot I - Tama 38 Finance</t>
  </si>
  <si>
    <t>Yesodot II - Tama 38 Finance</t>
  </si>
  <si>
    <t>Yesodot III - Tama 38 Finance</t>
  </si>
  <si>
    <t>ARBEL I</t>
  </si>
  <si>
    <t>Noy Infrastructure</t>
  </si>
  <si>
    <t>Noy Infrastructure II</t>
  </si>
  <si>
    <t>Helios 4</t>
  </si>
  <si>
    <t>NOY fund  III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</si>
  <si>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</si>
  <si>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</si>
  <si>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</si>
  <si>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</si>
  <si>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</si>
  <si>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</si>
  <si>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</si>
  <si>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</si>
  <si>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</si>
  <si>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</si>
  <si>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</si>
  <si>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</si>
  <si>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</si>
  <si>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</si>
  <si>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</si>
  <si>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</si>
  <si>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</si>
  <si>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</si>
  <si>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</si>
  <si>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</si>
  <si>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</si>
  <si>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</si>
  <si>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</si>
  <si>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</si>
  <si>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</si>
  <si>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</si>
  <si>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</si>
  <si>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</si>
  <si>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</si>
  <si>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</si>
  <si>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</si>
  <si>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</si>
  <si>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</si>
  <si>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</si>
  <si>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</si>
  <si>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</si>
  <si>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</si>
  <si>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</si>
  <si>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</si>
  <si>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</si>
  <si>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</si>
  <si>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</si>
  <si>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</si>
  <si>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</si>
  <si>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</si>
  <si>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</si>
  <si>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</si>
  <si>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</si>
  <si>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</si>
  <si>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</si>
  <si>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</si>
  <si>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</si>
  <si>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</si>
  <si>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</si>
  <si>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</si>
  <si>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</si>
  <si>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</si>
  <si>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</si>
  <si>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</si>
  <si>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</si>
  <si>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</si>
  <si>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</si>
  <si>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</si>
  <si>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</si>
  <si>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</si>
  <si>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</si>
  <si>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</si>
  <si>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</si>
  <si>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</si>
  <si>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</si>
  <si>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</si>
  <si>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</si>
  <si>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</si>
  <si>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</si>
  <si>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</si>
  <si>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</si>
  <si>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</si>
  <si>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</si>
  <si>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</si>
  <si>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</si>
  <si>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</si>
  <si>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</si>
  <si>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</si>
  <si>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</si>
  <si>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</si>
  <si>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</si>
  <si>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</si>
  <si>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</si>
  <si>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</si>
  <si>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</si>
  <si>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</si>
  <si>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</si>
  <si>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</si>
  <si>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</si>
  <si>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</si>
  <si>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</si>
  <si>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</si>
  <si>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</si>
  <si>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</si>
  <si>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</si>
  <si>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</si>
  <si>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</si>
  <si>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</si>
  <si>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</si>
  <si>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</si>
  <si>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</si>
  <si>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</si>
  <si>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</si>
  <si>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</si>
  <si>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</si>
  <si>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</si>
  <si>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</si>
  <si>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</si>
  <si>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</si>
  <si>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</si>
  <si>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</si>
  <si>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</si>
  <si>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</si>
  <si>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</si>
  <si>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</si>
  <si>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</si>
  <si>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</si>
  <si>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</si>
  <si>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</si>
  <si>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</si>
  <si>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</si>
  <si>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</si>
  <si>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</si>
  <si>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</si>
  <si>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</si>
  <si>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</si>
  <si>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</si>
  <si>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</si>
  <si>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</si>
  <si>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</si>
  <si>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</si>
  <si>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</si>
  <si>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</si>
  <si>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</si>
  <si>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</si>
  <si>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</si>
  <si>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Bridgepoint Development Capital Fund IV</t>
  </si>
  <si>
    <t>Vitruvian Investment Partnership IV</t>
  </si>
  <si>
    <t>Blackstone RE VII</t>
  </si>
  <si>
    <t>CIM Fund VIII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</si>
  <si>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</si>
  <si>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</si>
  <si>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</si>
  <si>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</si>
  <si>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</si>
  <si>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</si>
  <si>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</si>
  <si>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</si>
  <si>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Dover Street X</t>
  </si>
  <si>
    <t>Verdane Edda II</t>
  </si>
  <si>
    <t>XS0085848421</t>
  </si>
  <si>
    <t>KYG7T16G1039</t>
  </si>
  <si>
    <t>Software &amp; Services</t>
  </si>
  <si>
    <t>Utilities</t>
  </si>
  <si>
    <t>Technology Hardware &amp; Equipment</t>
  </si>
  <si>
    <t>Telecommunication Services</t>
  </si>
  <si>
    <t>Automobiles &amp; Components</t>
  </si>
  <si>
    <t>Pharmaceuticals &amp; Biotechnology</t>
  </si>
  <si>
    <t>Semiconductors &amp; Semiconductor Equipment</t>
  </si>
  <si>
    <t>Energy</t>
  </si>
  <si>
    <t>Food &amp; Staples Retailing</t>
  </si>
  <si>
    <t>Food, Beverage &amp; Tobacco</t>
  </si>
  <si>
    <t>9335</t>
  </si>
  <si>
    <t>גורם נ"ה</t>
  </si>
  <si>
    <t>גורם ס"ו</t>
  </si>
  <si>
    <t>גורם פ"ח</t>
  </si>
  <si>
    <t>קרן לעסקים קטנים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</si>
  <si>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</si>
  <si>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</si>
  <si>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</si>
  <si>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</si>
  <si>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</si>
  <si>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</si>
  <si>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</si>
  <si>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ס"ה</t>
  </si>
  <si>
    <t>גורם ק"א</t>
  </si>
  <si>
    <t>גורם ק"ב</t>
  </si>
  <si>
    <t>גורם ק"ג</t>
  </si>
  <si>
    <t>גורם ק"ד</t>
  </si>
  <si>
    <t>גורם צ"ב</t>
  </si>
  <si>
    <t>גורם ב</t>
  </si>
  <si>
    <t>גורם ל"ג</t>
  </si>
  <si>
    <t>גורם מ'</t>
  </si>
  <si>
    <t>גורם מ"א</t>
  </si>
  <si>
    <t>גורם נ"ג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</si>
  <si>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</si>
  <si>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</si>
  <si>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</si>
  <si>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</si>
  <si>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</si>
  <si>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</si>
  <si>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</si>
  <si>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</si>
  <si>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</si>
  <si>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</si>
  <si>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</si>
  <si>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צ"ד</t>
  </si>
  <si>
    <t>גורם כ'</t>
  </si>
  <si>
    <t>גורם כ"ד</t>
  </si>
  <si>
    <t>גורם נ"ד</t>
  </si>
  <si>
    <t>גורם ס"א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</si>
  <si>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</si>
  <si>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</si>
  <si>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</si>
  <si>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</si>
  <si>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</si>
  <si>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</si>
  <si>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</si>
  <si>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ה</t>
  </si>
  <si>
    <t>גורם ו</t>
  </si>
  <si>
    <t>גורם ז</t>
  </si>
  <si>
    <t>גורם ח</t>
  </si>
  <si>
    <t>גורם ס"ג</t>
  </si>
  <si>
    <t>גורם ס"ח</t>
  </si>
  <si>
    <t>גורם ע"ח</t>
  </si>
  <si>
    <t>גורם פ"ד</t>
  </si>
  <si>
    <t>גורם נ"ב</t>
  </si>
  <si>
    <t>גורם פ"ב</t>
  </si>
  <si>
    <t>גורם ע"ז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</si>
  <si>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</si>
  <si>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</si>
  <si>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</si>
  <si>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</si>
  <si>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</si>
  <si>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</si>
  <si>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פ"ה</t>
  </si>
  <si>
    <t>גורם פ"ז</t>
  </si>
  <si>
    <t>גורם נ</t>
  </si>
  <si>
    <t>אלקטרוניקה ואופטיקה</t>
  </si>
  <si>
    <t>שירותי מידע</t>
  </si>
  <si>
    <t>US VC Co-Invest I</t>
  </si>
  <si>
    <t>42000902</t>
  </si>
  <si>
    <t>US VC Co-Invest II</t>
  </si>
  <si>
    <t>42000904</t>
  </si>
  <si>
    <t>US VC Co-Invest III</t>
  </si>
  <si>
    <t>42000906</t>
  </si>
  <si>
    <t>מאזני VINTAGE CO INV- Vintage</t>
  </si>
  <si>
    <t>42000908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</si>
</sst>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4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12"/>
      <color rgb="FF000000"/>
      <name val="SymbolMT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16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1" fillId="0" borderId="0" xfId="7" applyBorder="1" applyAlignment="1">
      <alignment horizontal="right"/>
    </xf>
    <xf numFmtId="3" fontId="0" fillId="0" borderId="0" xfId="0" applyNumberFormat="1" applyFill="1" applyBorder="1"/>
    <xf numFmtId="0" fontId="18" fillId="0" borderId="0" xfId="0" applyFont="1" applyBorder="1"/>
    <xf numFmtId="4" fontId="18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2" fillId="0" borderId="0" xfId="0" quotePrefix="1" applyFont="1" applyAlignment="1">
      <alignment horizontal="left" vertical="center" readingOrder="1"/>
    </xf>
    <xf numFmtId="4" fontId="23" fillId="4" borderId="0" xfId="0" applyNumberFormat="1" applyFont="1" applyFill="1"/>
    <xf numFmtId="166" fontId="23" fillId="4" borderId="0" xfId="0" applyNumberFormat="1" applyFont="1" applyFill="1"/>
    <xf numFmtId="0" fontId="23" fillId="0" borderId="0" xfId="0" applyFont="1"/>
    <xf numFmtId="4" fontId="23" fillId="0" borderId="0" xfId="0" applyNumberFormat="1" applyFont="1"/>
    <xf numFmtId="166" fontId="23" fillId="0" borderId="0" xfId="0" applyNumberFormat="1" applyFont="1"/>
    <xf numFmtId="0" fontId="0" fillId="0" borderId="0" xfId="0" applyFill="1"/>
    <xf numFmtId="4" fontId="2" fillId="0" borderId="0" xfId="1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5" sqref="A3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102" t="s">
        <v>4</v>
      </c>
      <c r="C6" s="103"/>
      <c r="D6" s="10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5727005.8328485759</v>
      </c>
      <c r="D11" s="76">
        <v>2.7099999999999999E-2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31571825.177388158</v>
      </c>
      <c r="D13" s="78">
        <v>0.14960000000000001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2850441.2969097234</v>
      </c>
      <c r="D15" s="78">
        <v>1.35E-2</v>
      </c>
    </row>
    <row r="16" spans="1:36">
      <c r="A16" s="10" t="s">
        <v>13</v>
      </c>
      <c r="B16" s="70" t="s">
        <v>19</v>
      </c>
      <c r="C16" s="77">
        <v>3530440.2942887899</v>
      </c>
      <c r="D16" s="78">
        <v>1.67E-2</v>
      </c>
    </row>
    <row r="17" spans="1:4">
      <c r="A17" s="10" t="s">
        <v>13</v>
      </c>
      <c r="B17" s="70" t="s">
        <v>195</v>
      </c>
      <c r="C17" s="77">
        <v>13514161.468163006</v>
      </c>
      <c r="D17" s="78">
        <v>6.4000000000000001E-2</v>
      </c>
    </row>
    <row r="18" spans="1:4">
      <c r="A18" s="10" t="s">
        <v>13</v>
      </c>
      <c r="B18" s="70" t="s">
        <v>20</v>
      </c>
      <c r="C18" s="77">
        <v>4849266.5497390777</v>
      </c>
      <c r="D18" s="78">
        <v>2.3E-2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121236611.76560116</v>
      </c>
      <c r="D24" s="78">
        <v>0.57430000000000003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4660470.8914288105</v>
      </c>
      <c r="D26" s="78">
        <v>2.2100000000000002E-2</v>
      </c>
    </row>
    <row r="27" spans="1:4">
      <c r="A27" s="10" t="s">
        <v>13</v>
      </c>
      <c r="B27" s="70" t="s">
        <v>28</v>
      </c>
      <c r="C27" s="77">
        <v>1678831.9381041706</v>
      </c>
      <c r="D27" s="78">
        <v>8.0000000000000002E-3</v>
      </c>
    </row>
    <row r="28" spans="1:4">
      <c r="A28" s="10" t="s">
        <v>13</v>
      </c>
      <c r="B28" s="70" t="s">
        <v>29</v>
      </c>
      <c r="C28" s="77">
        <v>7473348.9606285868</v>
      </c>
      <c r="D28" s="78">
        <v>3.5400000000000001E-2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28254.256214195353</v>
      </c>
      <c r="D31" s="78">
        <v>1E-4</v>
      </c>
    </row>
    <row r="32" spans="1:4">
      <c r="A32" s="10" t="s">
        <v>13</v>
      </c>
      <c r="B32" s="70" t="s">
        <v>33</v>
      </c>
      <c r="C32" s="77">
        <v>353949.30781079998</v>
      </c>
      <c r="D32" s="78">
        <v>1.6999999999999999E-3</v>
      </c>
    </row>
    <row r="33" spans="1:5">
      <c r="A33" s="10" t="s">
        <v>13</v>
      </c>
      <c r="B33" s="69" t="s">
        <v>34</v>
      </c>
      <c r="C33" s="77">
        <v>5917639.2664514035</v>
      </c>
      <c r="D33" s="78">
        <v>2.8000000000000001E-2</v>
      </c>
    </row>
    <row r="34" spans="1:5">
      <c r="A34" s="10" t="s">
        <v>13</v>
      </c>
      <c r="B34" s="69" t="s">
        <v>35</v>
      </c>
      <c r="C34" s="77">
        <v>4800245.2540331669</v>
      </c>
      <c r="D34" s="78">
        <v>2.2700000000000001E-2</v>
      </c>
    </row>
    <row r="35" spans="1:5">
      <c r="A35" s="10" t="s">
        <v>13</v>
      </c>
      <c r="B35" s="69" t="s">
        <v>36</v>
      </c>
      <c r="C35" s="77">
        <v>111264.88</v>
      </c>
      <c r="D35" s="78">
        <v>5.0000000000000001E-4</v>
      </c>
    </row>
    <row r="36" spans="1:5">
      <c r="A36" s="10" t="s">
        <v>13</v>
      </c>
      <c r="B36" s="69" t="s">
        <v>37</v>
      </c>
      <c r="C36" s="77">
        <v>0</v>
      </c>
      <c r="D36" s="78">
        <v>0</v>
      </c>
    </row>
    <row r="37" spans="1:5">
      <c r="A37" s="10" t="s">
        <v>13</v>
      </c>
      <c r="B37" s="69" t="s">
        <v>38</v>
      </c>
      <c r="C37" s="77">
        <v>2805000</v>
      </c>
      <c r="D37" s="78">
        <v>1.3299999999999999E-2</v>
      </c>
    </row>
    <row r="38" spans="1:5">
      <c r="A38" s="10"/>
      <c r="B38" s="71" t="s">
        <v>39</v>
      </c>
      <c r="C38" s="60"/>
      <c r="D38" s="60"/>
    </row>
    <row r="39" spans="1:5">
      <c r="A39" s="10" t="s">
        <v>13</v>
      </c>
      <c r="B39" s="72" t="s">
        <v>40</v>
      </c>
      <c r="C39" s="77">
        <v>0</v>
      </c>
      <c r="D39" s="78">
        <v>0</v>
      </c>
    </row>
    <row r="40" spans="1:5">
      <c r="A40" s="10" t="s">
        <v>13</v>
      </c>
      <c r="B40" s="72" t="s">
        <v>41</v>
      </c>
      <c r="C40" s="77">
        <v>0</v>
      </c>
      <c r="D40" s="78">
        <v>0</v>
      </c>
    </row>
    <row r="41" spans="1:5">
      <c r="A41" s="10" t="s">
        <v>13</v>
      </c>
      <c r="B41" s="72" t="s">
        <v>42</v>
      </c>
      <c r="C41" s="77">
        <v>0</v>
      </c>
      <c r="D41" s="78">
        <v>0</v>
      </c>
    </row>
    <row r="42" spans="1:5">
      <c r="B42" s="72" t="s">
        <v>43</v>
      </c>
      <c r="C42" s="77">
        <v>211108757.13999999</v>
      </c>
      <c r="D42" s="78">
        <v>1</v>
      </c>
      <c r="E42" s="101"/>
    </row>
    <row r="43" spans="1:5">
      <c r="A43" s="10" t="s">
        <v>13</v>
      </c>
      <c r="B43" s="73" t="s">
        <v>44</v>
      </c>
      <c r="C43" s="77">
        <v>8018193</v>
      </c>
      <c r="D43" s="78">
        <v>0</v>
      </c>
    </row>
    <row r="44" spans="1:5">
      <c r="B44" s="11" t="s">
        <v>200</v>
      </c>
    </row>
    <row r="45" spans="1:5">
      <c r="C45" s="13" t="s">
        <v>45</v>
      </c>
      <c r="D45" s="14" t="s">
        <v>46</v>
      </c>
    </row>
    <row r="46" spans="1:5">
      <c r="C46" s="13" t="s">
        <v>9</v>
      </c>
      <c r="D46" s="13" t="s">
        <v>10</v>
      </c>
    </row>
    <row r="47" spans="1:5">
      <c r="C47" t="s">
        <v>201</v>
      </c>
      <c r="D47">
        <v>0.54069999999999996</v>
      </c>
    </row>
    <row r="48" spans="1:5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113</v>
      </c>
      <c r="D50">
        <v>4.4108000000000001</v>
      </c>
    </row>
    <row r="51" spans="3:4">
      <c r="C51" t="s">
        <v>202</v>
      </c>
      <c r="D51">
        <v>3.2545999999999999E-2</v>
      </c>
    </row>
    <row r="52" spans="3:4">
      <c r="C52" t="s">
        <v>116</v>
      </c>
      <c r="D52">
        <v>2.5697000000000001</v>
      </c>
    </row>
    <row r="53" spans="3:4">
      <c r="C53" t="s">
        <v>203</v>
      </c>
      <c r="D53">
        <v>0.38080000000000003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1" ht="26.25" customHeight="1">
      <c r="B7" s="115" t="s">
        <v>98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286</v>
      </c>
      <c r="C32" s="16"/>
      <c r="D32" s="16"/>
      <c r="E32" s="16"/>
    </row>
    <row r="33" spans="2:5">
      <c r="B33" t="s">
        <v>364</v>
      </c>
      <c r="C33" s="16"/>
      <c r="D33" s="16"/>
      <c r="E33" s="16"/>
    </row>
    <row r="34" spans="2:5">
      <c r="B34" t="s">
        <v>365</v>
      </c>
      <c r="C34" s="16"/>
      <c r="D34" s="16"/>
      <c r="E34" s="16"/>
    </row>
    <row r="35" spans="2:5">
      <c r="B35" t="s">
        <v>366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7"/>
      <c r="BD6" s="16" t="s">
        <v>100</v>
      </c>
      <c r="BF6" s="16" t="s">
        <v>101</v>
      </c>
      <c r="BH6" s="19" t="s">
        <v>102</v>
      </c>
    </row>
    <row r="7" spans="1:60" ht="26.25" customHeight="1">
      <c r="B7" s="115" t="s">
        <v>103</v>
      </c>
      <c r="C7" s="116"/>
      <c r="D7" s="116"/>
      <c r="E7" s="116"/>
      <c r="F7" s="116"/>
      <c r="G7" s="116"/>
      <c r="H7" s="116"/>
      <c r="I7" s="116"/>
      <c r="J7" s="116"/>
      <c r="K7" s="11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81" ht="26.25" customHeight="1">
      <c r="B7" s="115" t="s">
        <v>133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286</v>
      </c>
    </row>
    <row r="41" spans="2:17">
      <c r="B41" t="s">
        <v>364</v>
      </c>
    </row>
    <row r="42" spans="2:17">
      <c r="B42" t="s">
        <v>365</v>
      </c>
    </row>
    <row r="43" spans="2:17">
      <c r="B43" t="s">
        <v>366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5"/>
  <sheetViews>
    <sheetView rightToLeft="1" topLeftCell="A10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2:72" ht="26.25" customHeight="1">
      <c r="B7" s="115" t="s">
        <v>69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12.23</v>
      </c>
      <c r="H11" s="7"/>
      <c r="I11" s="7"/>
      <c r="J11" s="76">
        <v>-1.4E-3</v>
      </c>
      <c r="K11" s="75">
        <v>89655256196.550003</v>
      </c>
      <c r="L11" s="7"/>
      <c r="M11" s="75">
        <v>121236611.76560116</v>
      </c>
      <c r="N11" s="7"/>
      <c r="O11" s="76">
        <v>1</v>
      </c>
      <c r="P11" s="76">
        <v>0.57430000000000003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12.23</v>
      </c>
      <c r="J12" s="80">
        <v>-1.4E-3</v>
      </c>
      <c r="K12" s="81">
        <v>89655256196.550003</v>
      </c>
      <c r="M12" s="81">
        <v>121236611.76560116</v>
      </c>
      <c r="O12" s="80">
        <v>1</v>
      </c>
      <c r="P12" s="80">
        <v>0.57430000000000003</v>
      </c>
    </row>
    <row r="13" spans="2:72">
      <c r="B13" s="79" t="s">
        <v>978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979</v>
      </c>
      <c r="G15" s="81">
        <v>8.66</v>
      </c>
      <c r="J15" s="80">
        <v>-3.8999999999999998E-3</v>
      </c>
      <c r="K15" s="81">
        <v>34108284000</v>
      </c>
      <c r="M15" s="81">
        <v>53308829.570436053</v>
      </c>
      <c r="O15" s="80">
        <v>0.43969999999999998</v>
      </c>
      <c r="P15" s="80">
        <v>0.2525</v>
      </c>
    </row>
    <row r="16" spans="2:72">
      <c r="B16" t="s">
        <v>980</v>
      </c>
      <c r="C16" t="s">
        <v>981</v>
      </c>
      <c r="D16" t="s">
        <v>291</v>
      </c>
      <c r="F16" t="s">
        <v>982</v>
      </c>
      <c r="G16" s="77">
        <v>6.18</v>
      </c>
      <c r="H16" t="s">
        <v>102</v>
      </c>
      <c r="I16" s="78">
        <v>4.8000000000000001E-2</v>
      </c>
      <c r="J16" s="78">
        <v>-4.4999999999999997E-3</v>
      </c>
      <c r="K16" s="77">
        <v>414621000</v>
      </c>
      <c r="L16" s="77">
        <v>141.39771879920698</v>
      </c>
      <c r="M16" s="77">
        <v>586264.63566246</v>
      </c>
      <c r="N16" s="78">
        <v>0</v>
      </c>
      <c r="O16" s="78">
        <v>4.7999999999999996E-3</v>
      </c>
      <c r="P16" s="78">
        <v>2.8E-3</v>
      </c>
    </row>
    <row r="17" spans="2:16">
      <c r="B17" t="s">
        <v>983</v>
      </c>
      <c r="C17" t="s">
        <v>984</v>
      </c>
      <c r="D17" t="s">
        <v>291</v>
      </c>
      <c r="F17" t="s">
        <v>985</v>
      </c>
      <c r="G17" s="77">
        <v>6.26</v>
      </c>
      <c r="H17" t="s">
        <v>102</v>
      </c>
      <c r="I17" s="78">
        <v>4.8000000000000001E-2</v>
      </c>
      <c r="J17" s="78">
        <v>-4.4999999999999997E-3</v>
      </c>
      <c r="K17" s="77">
        <v>625472000</v>
      </c>
      <c r="L17" s="77">
        <v>141.76004596822207</v>
      </c>
      <c r="M17" s="77">
        <v>886669.39471835794</v>
      </c>
      <c r="N17" s="78">
        <v>0</v>
      </c>
      <c r="O17" s="78">
        <v>7.3000000000000001E-3</v>
      </c>
      <c r="P17" s="78">
        <v>4.1999999999999997E-3</v>
      </c>
    </row>
    <row r="18" spans="2:16">
      <c r="B18" t="s">
        <v>986</v>
      </c>
      <c r="C18" t="s">
        <v>987</v>
      </c>
      <c r="D18" t="s">
        <v>291</v>
      </c>
      <c r="F18" t="s">
        <v>988</v>
      </c>
      <c r="G18" s="77">
        <v>6.35</v>
      </c>
      <c r="H18" t="s">
        <v>102</v>
      </c>
      <c r="I18" s="78">
        <v>4.8000000000000001E-2</v>
      </c>
      <c r="J18" s="78">
        <v>-4.4999999999999997E-3</v>
      </c>
      <c r="K18" s="77">
        <v>643426000</v>
      </c>
      <c r="L18" s="77">
        <v>142.49538244515298</v>
      </c>
      <c r="M18" s="77">
        <v>916852.33945155004</v>
      </c>
      <c r="N18" s="78">
        <v>0</v>
      </c>
      <c r="O18" s="78">
        <v>7.6E-3</v>
      </c>
      <c r="P18" s="78">
        <v>4.3E-3</v>
      </c>
    </row>
    <row r="19" spans="2:16">
      <c r="B19" t="s">
        <v>989</v>
      </c>
      <c r="C19" t="s">
        <v>990</v>
      </c>
      <c r="D19" t="s">
        <v>291</v>
      </c>
      <c r="F19" t="s">
        <v>991</v>
      </c>
      <c r="G19" s="77">
        <v>6.43</v>
      </c>
      <c r="H19" t="s">
        <v>102</v>
      </c>
      <c r="I19" s="78">
        <v>4.8000000000000001E-2</v>
      </c>
      <c r="J19" s="78">
        <v>-4.4999999999999997E-3</v>
      </c>
      <c r="K19" s="77">
        <v>1038684000</v>
      </c>
      <c r="L19" s="77">
        <v>142.2439259781772</v>
      </c>
      <c r="M19" s="77">
        <v>1477464.90010717</v>
      </c>
      <c r="N19" s="78">
        <v>0</v>
      </c>
      <c r="O19" s="78">
        <v>1.2200000000000001E-2</v>
      </c>
      <c r="P19" s="78">
        <v>7.0000000000000001E-3</v>
      </c>
    </row>
    <row r="20" spans="2:16">
      <c r="B20" t="s">
        <v>992</v>
      </c>
      <c r="C20" t="s">
        <v>993</v>
      </c>
      <c r="D20" t="s">
        <v>291</v>
      </c>
      <c r="F20" t="s">
        <v>994</v>
      </c>
      <c r="G20" s="77">
        <v>6.51</v>
      </c>
      <c r="H20" t="s">
        <v>102</v>
      </c>
      <c r="I20" s="78">
        <v>4.8000000000000001E-2</v>
      </c>
      <c r="J20" s="78">
        <v>-4.4999999999999997E-3</v>
      </c>
      <c r="K20" s="77">
        <v>404589000</v>
      </c>
      <c r="L20" s="77">
        <v>142.586750010983</v>
      </c>
      <c r="M20" s="77">
        <v>576890.30600193597</v>
      </c>
      <c r="N20" s="78">
        <v>0</v>
      </c>
      <c r="O20" s="78">
        <v>4.7999999999999996E-3</v>
      </c>
      <c r="P20" s="78">
        <v>2.7000000000000001E-3</v>
      </c>
    </row>
    <row r="21" spans="2:16">
      <c r="B21" t="s">
        <v>995</v>
      </c>
      <c r="C21" t="s">
        <v>996</v>
      </c>
      <c r="D21" t="s">
        <v>291</v>
      </c>
      <c r="F21" t="s">
        <v>997</v>
      </c>
      <c r="G21" s="77">
        <v>6.49</v>
      </c>
      <c r="H21" t="s">
        <v>102</v>
      </c>
      <c r="I21" s="78">
        <v>4.8000000000000001E-2</v>
      </c>
      <c r="J21" s="78">
        <v>-4.4999999999999997E-3</v>
      </c>
      <c r="K21" s="77">
        <v>285451000</v>
      </c>
      <c r="L21" s="77">
        <v>145.0811716411279</v>
      </c>
      <c r="M21" s="77">
        <v>414135.65526131599</v>
      </c>
      <c r="N21" s="78">
        <v>0</v>
      </c>
      <c r="O21" s="78">
        <v>3.3999999999999998E-3</v>
      </c>
      <c r="P21" s="78">
        <v>2E-3</v>
      </c>
    </row>
    <row r="22" spans="2:16">
      <c r="B22" t="s">
        <v>998</v>
      </c>
      <c r="C22" t="s">
        <v>999</v>
      </c>
      <c r="D22" t="s">
        <v>291</v>
      </c>
      <c r="F22" t="s">
        <v>1000</v>
      </c>
      <c r="G22" s="77">
        <v>6.57</v>
      </c>
      <c r="H22" t="s">
        <v>102</v>
      </c>
      <c r="I22" s="78">
        <v>4.8000000000000001E-2</v>
      </c>
      <c r="J22" s="78">
        <v>-4.4999999999999997E-3</v>
      </c>
      <c r="K22" s="77">
        <v>445243000</v>
      </c>
      <c r="L22" s="77">
        <v>144.83803579913507</v>
      </c>
      <c r="M22" s="77">
        <v>644881.21573314304</v>
      </c>
      <c r="N22" s="78">
        <v>0</v>
      </c>
      <c r="O22" s="78">
        <v>5.3E-3</v>
      </c>
      <c r="P22" s="78">
        <v>3.0999999999999999E-3</v>
      </c>
    </row>
    <row r="23" spans="2:16">
      <c r="B23" t="s">
        <v>1001</v>
      </c>
      <c r="C23" t="s">
        <v>1002</v>
      </c>
      <c r="D23" t="s">
        <v>291</v>
      </c>
      <c r="F23" t="s">
        <v>1003</v>
      </c>
      <c r="G23" s="77">
        <v>6.65</v>
      </c>
      <c r="H23" t="s">
        <v>102</v>
      </c>
      <c r="I23" s="78">
        <v>4.8000000000000001E-2</v>
      </c>
      <c r="J23" s="78">
        <v>-4.4999999999999997E-3</v>
      </c>
      <c r="K23" s="77">
        <v>647506000</v>
      </c>
      <c r="L23" s="77">
        <v>144.33643314521393</v>
      </c>
      <c r="M23" s="77">
        <v>934587.06480124895</v>
      </c>
      <c r="N23" s="78">
        <v>0</v>
      </c>
      <c r="O23" s="78">
        <v>7.7000000000000002E-3</v>
      </c>
      <c r="P23" s="78">
        <v>4.4000000000000003E-3</v>
      </c>
    </row>
    <row r="24" spans="2:16">
      <c r="B24" t="s">
        <v>1004</v>
      </c>
      <c r="C24" t="s">
        <v>1005</v>
      </c>
      <c r="D24" t="s">
        <v>291</v>
      </c>
      <c r="F24" t="s">
        <v>1006</v>
      </c>
      <c r="G24" s="77">
        <v>6.74</v>
      </c>
      <c r="H24" t="s">
        <v>102</v>
      </c>
      <c r="I24" s="78">
        <v>4.8000000000000001E-2</v>
      </c>
      <c r="J24" s="78">
        <v>-4.4999999999999997E-3</v>
      </c>
      <c r="K24" s="77">
        <v>481797000</v>
      </c>
      <c r="L24" s="77">
        <v>144.25540742688</v>
      </c>
      <c r="M24" s="77">
        <v>695018.22532048495</v>
      </c>
      <c r="N24" s="78">
        <v>0</v>
      </c>
      <c r="O24" s="78">
        <v>5.7000000000000002E-3</v>
      </c>
      <c r="P24" s="78">
        <v>3.3E-3</v>
      </c>
    </row>
    <row r="25" spans="2:16">
      <c r="B25" t="s">
        <v>1007</v>
      </c>
      <c r="C25" t="s">
        <v>1008</v>
      </c>
      <c r="D25" t="s">
        <v>291</v>
      </c>
      <c r="F25" t="s">
        <v>1009</v>
      </c>
      <c r="G25" s="77">
        <v>6.82</v>
      </c>
      <c r="H25" t="s">
        <v>102</v>
      </c>
      <c r="I25" s="78">
        <v>4.8000000000000001E-2</v>
      </c>
      <c r="J25" s="78">
        <v>-4.4999999999999997E-3</v>
      </c>
      <c r="K25" s="77">
        <v>161479000</v>
      </c>
      <c r="L25" s="77">
        <v>143.15737411016727</v>
      </c>
      <c r="M25" s="77">
        <v>231169.09613935699</v>
      </c>
      <c r="N25" s="78">
        <v>0</v>
      </c>
      <c r="O25" s="78">
        <v>1.9E-3</v>
      </c>
      <c r="P25" s="78">
        <v>1.1000000000000001E-3</v>
      </c>
    </row>
    <row r="26" spans="2:16">
      <c r="B26" t="s">
        <v>1010</v>
      </c>
      <c r="C26" t="s">
        <v>1011</v>
      </c>
      <c r="D26" t="s">
        <v>291</v>
      </c>
      <c r="F26" t="s">
        <v>1012</v>
      </c>
      <c r="G26" s="77">
        <v>6.9</v>
      </c>
      <c r="H26" t="s">
        <v>102</v>
      </c>
      <c r="I26" s="78">
        <v>4.8000000000000001E-2</v>
      </c>
      <c r="J26" s="78">
        <v>-4.4999999999999997E-3</v>
      </c>
      <c r="K26" s="77">
        <v>604074000</v>
      </c>
      <c r="L26" s="77">
        <v>142.80592765922901</v>
      </c>
      <c r="M26" s="77">
        <v>862653.47944821103</v>
      </c>
      <c r="N26" s="78">
        <v>0</v>
      </c>
      <c r="O26" s="78">
        <v>7.1000000000000004E-3</v>
      </c>
      <c r="P26" s="78">
        <v>4.1000000000000003E-3</v>
      </c>
    </row>
    <row r="27" spans="2:16">
      <c r="B27" t="s">
        <v>1013</v>
      </c>
      <c r="C27" t="s">
        <v>1014</v>
      </c>
      <c r="D27" t="s">
        <v>291</v>
      </c>
      <c r="F27" t="s">
        <v>1015</v>
      </c>
      <c r="G27" s="77">
        <v>6.96</v>
      </c>
      <c r="H27" t="s">
        <v>102</v>
      </c>
      <c r="I27" s="78">
        <v>4.8000000000000001E-2</v>
      </c>
      <c r="J27" s="78">
        <v>-4.4999999999999997E-3</v>
      </c>
      <c r="K27" s="77">
        <v>821056000</v>
      </c>
      <c r="L27" s="77">
        <v>145.30322958143049</v>
      </c>
      <c r="M27" s="77">
        <v>1193020.88467211</v>
      </c>
      <c r="N27" s="78">
        <v>0</v>
      </c>
      <c r="O27" s="78">
        <v>9.7999999999999997E-3</v>
      </c>
      <c r="P27" s="78">
        <v>5.7000000000000002E-3</v>
      </c>
    </row>
    <row r="28" spans="2:16">
      <c r="B28" t="s">
        <v>1016</v>
      </c>
      <c r="C28" t="s">
        <v>1017</v>
      </c>
      <c r="D28" t="s">
        <v>291</v>
      </c>
      <c r="F28" t="s">
        <v>1018</v>
      </c>
      <c r="G28" s="77">
        <v>7.04</v>
      </c>
      <c r="H28" t="s">
        <v>102</v>
      </c>
      <c r="I28" s="78">
        <v>4.8000000000000001E-2</v>
      </c>
      <c r="J28" s="78">
        <v>-4.4999999999999997E-3</v>
      </c>
      <c r="K28" s="77">
        <v>587761000</v>
      </c>
      <c r="L28" s="77">
        <v>145.3481603271139</v>
      </c>
      <c r="M28" s="77">
        <v>854299.80062024796</v>
      </c>
      <c r="N28" s="78">
        <v>0</v>
      </c>
      <c r="O28" s="78">
        <v>7.0000000000000001E-3</v>
      </c>
      <c r="P28" s="78">
        <v>4.0000000000000001E-3</v>
      </c>
    </row>
    <row r="29" spans="2:16">
      <c r="B29" t="s">
        <v>1019</v>
      </c>
      <c r="C29" t="s">
        <v>1020</v>
      </c>
      <c r="D29" t="s">
        <v>291</v>
      </c>
      <c r="F29" t="s">
        <v>1021</v>
      </c>
      <c r="G29" s="77">
        <v>7.12</v>
      </c>
      <c r="H29" t="s">
        <v>102</v>
      </c>
      <c r="I29" s="78">
        <v>4.8000000000000001E-2</v>
      </c>
      <c r="J29" s="78">
        <v>-4.4999999999999997E-3</v>
      </c>
      <c r="K29" s="77">
        <v>709371000</v>
      </c>
      <c r="L29" s="77">
        <v>145.39803100510733</v>
      </c>
      <c r="M29" s="77">
        <v>1031411.46652124</v>
      </c>
      <c r="N29" s="78">
        <v>0</v>
      </c>
      <c r="O29" s="78">
        <v>8.5000000000000006E-3</v>
      </c>
      <c r="P29" s="78">
        <v>4.8999999999999998E-3</v>
      </c>
    </row>
    <row r="30" spans="2:16">
      <c r="B30" t="s">
        <v>1022</v>
      </c>
      <c r="C30" t="s">
        <v>1023</v>
      </c>
      <c r="D30" t="s">
        <v>291</v>
      </c>
      <c r="F30" t="s">
        <v>1024</v>
      </c>
      <c r="G30" s="77">
        <v>7.21</v>
      </c>
      <c r="H30" t="s">
        <v>102</v>
      </c>
      <c r="I30" s="78">
        <v>4.8000000000000001E-2</v>
      </c>
      <c r="J30" s="78">
        <v>-4.4999999999999997E-3</v>
      </c>
      <c r="K30" s="77">
        <v>614614000</v>
      </c>
      <c r="L30" s="77">
        <v>145.44873969348308</v>
      </c>
      <c r="M30" s="77">
        <v>893948.31697970396</v>
      </c>
      <c r="N30" s="78">
        <v>0</v>
      </c>
      <c r="O30" s="78">
        <v>7.4000000000000003E-3</v>
      </c>
      <c r="P30" s="78">
        <v>4.1999999999999997E-3</v>
      </c>
    </row>
    <row r="31" spans="2:16">
      <c r="B31" t="s">
        <v>1025</v>
      </c>
      <c r="C31" t="s">
        <v>1026</v>
      </c>
      <c r="D31" t="s">
        <v>291</v>
      </c>
      <c r="F31" t="s">
        <v>1027</v>
      </c>
      <c r="G31" s="77">
        <v>7.29</v>
      </c>
      <c r="H31" t="s">
        <v>102</v>
      </c>
      <c r="I31" s="78">
        <v>4.8000000000000001E-2</v>
      </c>
      <c r="J31" s="78">
        <v>-4.4999999999999997E-3</v>
      </c>
      <c r="K31" s="77">
        <v>267534000</v>
      </c>
      <c r="L31" s="77">
        <v>146.03841508237085</v>
      </c>
      <c r="M31" s="77">
        <v>390702.41340646998</v>
      </c>
      <c r="N31" s="78">
        <v>0</v>
      </c>
      <c r="O31" s="78">
        <v>3.2000000000000002E-3</v>
      </c>
      <c r="P31" s="78">
        <v>1.9E-3</v>
      </c>
    </row>
    <row r="32" spans="2:16">
      <c r="B32" t="s">
        <v>1028</v>
      </c>
      <c r="C32" t="s">
        <v>1029</v>
      </c>
      <c r="D32" t="s">
        <v>291</v>
      </c>
      <c r="F32" t="s">
        <v>1030</v>
      </c>
      <c r="G32" s="77">
        <v>7.25</v>
      </c>
      <c r="H32" t="s">
        <v>102</v>
      </c>
      <c r="I32" s="78">
        <v>4.8000000000000001E-2</v>
      </c>
      <c r="J32" s="78">
        <v>-4.4999999999999997E-3</v>
      </c>
      <c r="K32" s="77">
        <v>879684000</v>
      </c>
      <c r="L32" s="77">
        <v>148.78830139656966</v>
      </c>
      <c r="M32" s="77">
        <v>1308866.8812573999</v>
      </c>
      <c r="N32" s="78">
        <v>0</v>
      </c>
      <c r="O32" s="78">
        <v>1.0800000000000001E-2</v>
      </c>
      <c r="P32" s="78">
        <v>6.1999999999999998E-3</v>
      </c>
    </row>
    <row r="33" spans="2:16">
      <c r="B33" t="s">
        <v>1031</v>
      </c>
      <c r="C33" t="s">
        <v>1032</v>
      </c>
      <c r="D33" t="s">
        <v>291</v>
      </c>
      <c r="F33" t="s">
        <v>1033</v>
      </c>
      <c r="G33" s="77">
        <v>7.33</v>
      </c>
      <c r="H33" t="s">
        <v>102</v>
      </c>
      <c r="I33" s="78">
        <v>4.8000000000000001E-2</v>
      </c>
      <c r="J33" s="78">
        <v>-4.4999999999999997E-3</v>
      </c>
      <c r="K33" s="77">
        <v>600006000</v>
      </c>
      <c r="L33" s="77">
        <v>148.398244250555</v>
      </c>
      <c r="M33" s="77">
        <v>890398.36939798505</v>
      </c>
      <c r="N33" s="78">
        <v>0</v>
      </c>
      <c r="O33" s="78">
        <v>7.3000000000000001E-3</v>
      </c>
      <c r="P33" s="78">
        <v>4.1999999999999997E-3</v>
      </c>
    </row>
    <row r="34" spans="2:16">
      <c r="B34" t="s">
        <v>1034</v>
      </c>
      <c r="C34" t="s">
        <v>1035</v>
      </c>
      <c r="D34" t="s">
        <v>291</v>
      </c>
      <c r="F34" t="s">
        <v>1036</v>
      </c>
      <c r="G34" s="77">
        <v>7.42</v>
      </c>
      <c r="H34" t="s">
        <v>102</v>
      </c>
      <c r="I34" s="78">
        <v>4.8000000000000001E-2</v>
      </c>
      <c r="J34" s="78">
        <v>-4.4000000000000003E-3</v>
      </c>
      <c r="K34" s="77">
        <v>274082000</v>
      </c>
      <c r="L34" s="77">
        <v>148.27558602481193</v>
      </c>
      <c r="M34" s="77">
        <v>406396.69168852502</v>
      </c>
      <c r="N34" s="78">
        <v>0</v>
      </c>
      <c r="O34" s="78">
        <v>3.3999999999999998E-3</v>
      </c>
      <c r="P34" s="78">
        <v>1.9E-3</v>
      </c>
    </row>
    <row r="35" spans="2:16">
      <c r="B35" t="s">
        <v>1037</v>
      </c>
      <c r="C35" t="s">
        <v>1038</v>
      </c>
      <c r="D35" t="s">
        <v>291</v>
      </c>
      <c r="F35" t="s">
        <v>1039</v>
      </c>
      <c r="G35" s="77">
        <v>7.5</v>
      </c>
      <c r="H35" t="s">
        <v>102</v>
      </c>
      <c r="I35" s="78">
        <v>4.8000000000000001E-2</v>
      </c>
      <c r="J35" s="78">
        <v>-4.4000000000000003E-3</v>
      </c>
      <c r="K35" s="77">
        <v>1013496000</v>
      </c>
      <c r="L35" s="77">
        <v>148.1789588043051</v>
      </c>
      <c r="M35" s="77">
        <v>1501787.8203232801</v>
      </c>
      <c r="N35" s="78">
        <v>0</v>
      </c>
      <c r="O35" s="78">
        <v>1.24E-2</v>
      </c>
      <c r="P35" s="78">
        <v>7.1000000000000004E-3</v>
      </c>
    </row>
    <row r="36" spans="2:16">
      <c r="B36" t="s">
        <v>1040</v>
      </c>
      <c r="C36" t="s">
        <v>1041</v>
      </c>
      <c r="D36" t="s">
        <v>291</v>
      </c>
      <c r="F36" t="s">
        <v>1042</v>
      </c>
      <c r="G36" s="77">
        <v>7.58</v>
      </c>
      <c r="H36" t="s">
        <v>102</v>
      </c>
      <c r="I36" s="78">
        <v>4.8000000000000001E-2</v>
      </c>
      <c r="J36" s="78">
        <v>-4.4000000000000003E-3</v>
      </c>
      <c r="K36" s="77">
        <v>686751000</v>
      </c>
      <c r="L36" s="77">
        <v>148.08381563057353</v>
      </c>
      <c r="M36" s="77">
        <v>1016967.08468112</v>
      </c>
      <c r="N36" s="78">
        <v>0</v>
      </c>
      <c r="O36" s="78">
        <v>8.3999999999999995E-3</v>
      </c>
      <c r="P36" s="78">
        <v>4.7999999999999996E-3</v>
      </c>
    </row>
    <row r="37" spans="2:16">
      <c r="B37" t="s">
        <v>1043</v>
      </c>
      <c r="C37" t="s">
        <v>1044</v>
      </c>
      <c r="D37" t="s">
        <v>291</v>
      </c>
      <c r="F37" t="s">
        <v>1045</v>
      </c>
      <c r="G37" s="77">
        <v>7.67</v>
      </c>
      <c r="H37" t="s">
        <v>102</v>
      </c>
      <c r="I37" s="78">
        <v>4.8000000000000001E-2</v>
      </c>
      <c r="J37" s="78">
        <v>-4.4000000000000003E-3</v>
      </c>
      <c r="K37" s="77">
        <v>362662000</v>
      </c>
      <c r="L37" s="77">
        <v>148.12374045298901</v>
      </c>
      <c r="M37" s="77">
        <v>537188.51960161899</v>
      </c>
      <c r="N37" s="78">
        <v>0</v>
      </c>
      <c r="O37" s="78">
        <v>4.4000000000000003E-3</v>
      </c>
      <c r="P37" s="78">
        <v>2.5000000000000001E-3</v>
      </c>
    </row>
    <row r="38" spans="2:16">
      <c r="B38" t="s">
        <v>1046</v>
      </c>
      <c r="C38" t="s">
        <v>1047</v>
      </c>
      <c r="D38" t="s">
        <v>291</v>
      </c>
      <c r="F38" t="s">
        <v>1048</v>
      </c>
      <c r="G38" s="77">
        <v>7.63</v>
      </c>
      <c r="H38" t="s">
        <v>102</v>
      </c>
      <c r="I38" s="78">
        <v>4.8000000000000001E-2</v>
      </c>
      <c r="J38" s="78">
        <v>-4.4000000000000003E-3</v>
      </c>
      <c r="K38" s="77">
        <v>1046291000</v>
      </c>
      <c r="L38" s="77">
        <v>150.57215500778179</v>
      </c>
      <c r="M38" s="77">
        <v>1575422.9063524699</v>
      </c>
      <c r="N38" s="78">
        <v>0</v>
      </c>
      <c r="O38" s="78">
        <v>1.2999999999999999E-2</v>
      </c>
      <c r="P38" s="78">
        <v>7.4999999999999997E-3</v>
      </c>
    </row>
    <row r="39" spans="2:16">
      <c r="B39" t="s">
        <v>1049</v>
      </c>
      <c r="C39" t="s">
        <v>1050</v>
      </c>
      <c r="D39" t="s">
        <v>291</v>
      </c>
      <c r="F39" t="s">
        <v>1051</v>
      </c>
      <c r="G39" s="77">
        <v>7.71</v>
      </c>
      <c r="H39" t="s">
        <v>102</v>
      </c>
      <c r="I39" s="78">
        <v>4.8000000000000001E-2</v>
      </c>
      <c r="J39" s="78">
        <v>-4.4000000000000003E-3</v>
      </c>
      <c r="K39" s="77">
        <v>343828000</v>
      </c>
      <c r="L39" s="77">
        <v>150.72812204504606</v>
      </c>
      <c r="M39" s="77">
        <v>518245.48746504099</v>
      </c>
      <c r="N39" s="78">
        <v>0</v>
      </c>
      <c r="O39" s="78">
        <v>4.3E-3</v>
      </c>
      <c r="P39" s="78">
        <v>2.5000000000000001E-3</v>
      </c>
    </row>
    <row r="40" spans="2:16">
      <c r="B40" t="s">
        <v>1052</v>
      </c>
      <c r="C40" t="s">
        <v>1053</v>
      </c>
      <c r="D40" t="s">
        <v>291</v>
      </c>
      <c r="F40" t="s">
        <v>1054</v>
      </c>
      <c r="G40" s="77">
        <v>7.8</v>
      </c>
      <c r="H40" t="s">
        <v>102</v>
      </c>
      <c r="I40" s="78">
        <v>4.8000000000000001E-2</v>
      </c>
      <c r="J40" s="78">
        <v>-4.3E-3</v>
      </c>
      <c r="K40" s="77">
        <v>732215000</v>
      </c>
      <c r="L40" s="77">
        <v>150.62008314192826</v>
      </c>
      <c r="M40" s="77">
        <v>1102862.84177767</v>
      </c>
      <c r="N40" s="78">
        <v>0</v>
      </c>
      <c r="O40" s="78">
        <v>9.1000000000000004E-3</v>
      </c>
      <c r="P40" s="78">
        <v>5.1999999999999998E-3</v>
      </c>
    </row>
    <row r="41" spans="2:16">
      <c r="B41" t="s">
        <v>1055</v>
      </c>
      <c r="C41" t="s">
        <v>1056</v>
      </c>
      <c r="D41" t="s">
        <v>291</v>
      </c>
      <c r="F41" t="s">
        <v>1057</v>
      </c>
      <c r="G41" s="77">
        <v>7.88</v>
      </c>
      <c r="H41" t="s">
        <v>102</v>
      </c>
      <c r="I41" s="78">
        <v>4.8000000000000001E-2</v>
      </c>
      <c r="J41" s="78">
        <v>-4.3E-3</v>
      </c>
      <c r="K41" s="77">
        <v>705415000</v>
      </c>
      <c r="L41" s="77">
        <v>150.65432317418541</v>
      </c>
      <c r="M41" s="77">
        <v>1062738.1938191799</v>
      </c>
      <c r="N41" s="78">
        <v>0</v>
      </c>
      <c r="O41" s="78">
        <v>8.8000000000000005E-3</v>
      </c>
      <c r="P41" s="78">
        <v>5.0000000000000001E-3</v>
      </c>
    </row>
    <row r="42" spans="2:16">
      <c r="B42" t="s">
        <v>1058</v>
      </c>
      <c r="C42" t="s">
        <v>1059</v>
      </c>
      <c r="D42" t="s">
        <v>291</v>
      </c>
      <c r="F42" t="s">
        <v>1060</v>
      </c>
      <c r="G42" s="77">
        <v>7.96</v>
      </c>
      <c r="H42" t="s">
        <v>102</v>
      </c>
      <c r="I42" s="78">
        <v>4.8000000000000001E-2</v>
      </c>
      <c r="J42" s="78">
        <v>-4.3E-3</v>
      </c>
      <c r="K42" s="77">
        <v>57207000</v>
      </c>
      <c r="L42" s="77">
        <v>150.69036794853304</v>
      </c>
      <c r="M42" s="77">
        <v>86205.438792317305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1061</v>
      </c>
      <c r="C43" t="s">
        <v>1062</v>
      </c>
      <c r="D43" t="s">
        <v>291</v>
      </c>
      <c r="F43" t="s">
        <v>1063</v>
      </c>
      <c r="G43" s="77">
        <v>8.0399999999999991</v>
      </c>
      <c r="H43" t="s">
        <v>102</v>
      </c>
      <c r="I43" s="78">
        <v>4.8000000000000001E-2</v>
      </c>
      <c r="J43" s="78">
        <v>-4.3E-3</v>
      </c>
      <c r="K43" s="77">
        <v>815109000</v>
      </c>
      <c r="L43" s="77">
        <v>152.03819813239579</v>
      </c>
      <c r="M43" s="77">
        <v>1239277.03641499</v>
      </c>
      <c r="N43" s="78">
        <v>0</v>
      </c>
      <c r="O43" s="78">
        <v>1.0200000000000001E-2</v>
      </c>
      <c r="P43" s="78">
        <v>5.8999999999999999E-3</v>
      </c>
    </row>
    <row r="44" spans="2:16">
      <c r="B44" t="s">
        <v>1064</v>
      </c>
      <c r="C44" t="s">
        <v>1065</v>
      </c>
      <c r="D44" t="s">
        <v>291</v>
      </c>
      <c r="F44" t="s">
        <v>1066</v>
      </c>
      <c r="G44" s="77">
        <v>8</v>
      </c>
      <c r="H44" t="s">
        <v>102</v>
      </c>
      <c r="I44" s="78">
        <v>4.8000000000000001E-2</v>
      </c>
      <c r="J44" s="78">
        <v>-4.3E-3</v>
      </c>
      <c r="K44" s="77">
        <v>1289284000</v>
      </c>
      <c r="L44" s="77">
        <v>155.60744173960276</v>
      </c>
      <c r="M44" s="77">
        <v>2006221.84915802</v>
      </c>
      <c r="N44" s="78">
        <v>0</v>
      </c>
      <c r="O44" s="78">
        <v>1.6500000000000001E-2</v>
      </c>
      <c r="P44" s="78">
        <v>9.4999999999999998E-3</v>
      </c>
    </row>
    <row r="45" spans="2:16">
      <c r="B45" t="s">
        <v>1067</v>
      </c>
      <c r="C45" t="s">
        <v>1068</v>
      </c>
      <c r="D45" t="s">
        <v>291</v>
      </c>
      <c r="F45" t="s">
        <v>1069</v>
      </c>
      <c r="G45" s="77">
        <v>8.08</v>
      </c>
      <c r="H45" t="s">
        <v>102</v>
      </c>
      <c r="I45" s="78">
        <v>4.8000000000000001E-2</v>
      </c>
      <c r="J45" s="78">
        <v>-4.3E-3</v>
      </c>
      <c r="K45" s="77">
        <v>395287000</v>
      </c>
      <c r="L45" s="77">
        <v>155.18305830399709</v>
      </c>
      <c r="M45" s="77">
        <v>613418.45567812095</v>
      </c>
      <c r="N45" s="78">
        <v>0</v>
      </c>
      <c r="O45" s="78">
        <v>5.1000000000000004E-3</v>
      </c>
      <c r="P45" s="78">
        <v>2.8999999999999998E-3</v>
      </c>
    </row>
    <row r="46" spans="2:16">
      <c r="B46" t="s">
        <v>1070</v>
      </c>
      <c r="C46" t="s">
        <v>1071</v>
      </c>
      <c r="D46" t="s">
        <v>291</v>
      </c>
      <c r="F46" t="s">
        <v>1072</v>
      </c>
      <c r="G46" s="77">
        <v>8.17</v>
      </c>
      <c r="H46" t="s">
        <v>102</v>
      </c>
      <c r="I46" s="78">
        <v>4.8000000000000001E-2</v>
      </c>
      <c r="J46" s="78">
        <v>-4.1999999999999997E-3</v>
      </c>
      <c r="K46" s="77">
        <v>361878000</v>
      </c>
      <c r="L46" s="77">
        <v>154.23836139185499</v>
      </c>
      <c r="M46" s="77">
        <v>558154.697437617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1073</v>
      </c>
      <c r="C47" t="s">
        <v>1074</v>
      </c>
      <c r="D47" t="s">
        <v>291</v>
      </c>
      <c r="F47" t="s">
        <v>1075</v>
      </c>
      <c r="G47" s="77">
        <v>8.5299999999999994</v>
      </c>
      <c r="H47" t="s">
        <v>102</v>
      </c>
      <c r="I47" s="78">
        <v>4.8000000000000001E-2</v>
      </c>
      <c r="J47" s="78">
        <v>-4.0000000000000001E-3</v>
      </c>
      <c r="K47" s="77">
        <v>694481000</v>
      </c>
      <c r="L47" s="77">
        <v>156.43752399563559</v>
      </c>
      <c r="M47" s="77">
        <v>1086428.8810201299</v>
      </c>
      <c r="N47" s="78">
        <v>0</v>
      </c>
      <c r="O47" s="78">
        <v>8.9999999999999993E-3</v>
      </c>
      <c r="P47" s="78">
        <v>5.1000000000000004E-3</v>
      </c>
    </row>
    <row r="48" spans="2:16">
      <c r="B48" t="s">
        <v>1076</v>
      </c>
      <c r="C48" t="s">
        <v>1077</v>
      </c>
      <c r="D48" t="s">
        <v>291</v>
      </c>
      <c r="F48" t="s">
        <v>1078</v>
      </c>
      <c r="G48" s="77">
        <v>8.6199999999999992</v>
      </c>
      <c r="H48" t="s">
        <v>102</v>
      </c>
      <c r="I48" s="78">
        <v>4.8000000000000001E-2</v>
      </c>
      <c r="J48" s="78">
        <v>-4.0000000000000001E-3</v>
      </c>
      <c r="K48" s="77">
        <v>193334000</v>
      </c>
      <c r="L48" s="77">
        <v>157.11658049080503</v>
      </c>
      <c r="M48" s="77">
        <v>303759.76972609299</v>
      </c>
      <c r="N48" s="78">
        <v>0</v>
      </c>
      <c r="O48" s="78">
        <v>2.5000000000000001E-3</v>
      </c>
      <c r="P48" s="78">
        <v>1.4E-3</v>
      </c>
    </row>
    <row r="49" spans="2:16">
      <c r="B49" t="s">
        <v>1079</v>
      </c>
      <c r="C49" t="s">
        <v>1080</v>
      </c>
      <c r="D49" t="s">
        <v>291</v>
      </c>
      <c r="F49" t="s">
        <v>1081</v>
      </c>
      <c r="G49" s="77">
        <v>8.7100000000000009</v>
      </c>
      <c r="H49" t="s">
        <v>102</v>
      </c>
      <c r="I49" s="78">
        <v>4.8000000000000001E-2</v>
      </c>
      <c r="J49" s="78">
        <v>-4.0000000000000001E-3</v>
      </c>
      <c r="K49" s="77">
        <v>405002000</v>
      </c>
      <c r="L49" s="77">
        <v>157.32558182467199</v>
      </c>
      <c r="M49" s="77">
        <v>637171.75290155795</v>
      </c>
      <c r="N49" s="78">
        <v>0</v>
      </c>
      <c r="O49" s="78">
        <v>5.3E-3</v>
      </c>
      <c r="P49" s="78">
        <v>3.0000000000000001E-3</v>
      </c>
    </row>
    <row r="50" spans="2:16">
      <c r="B50" t="s">
        <v>1082</v>
      </c>
      <c r="C50" t="s">
        <v>1083</v>
      </c>
      <c r="D50" t="s">
        <v>291</v>
      </c>
      <c r="F50" t="s">
        <v>601</v>
      </c>
      <c r="G50" s="77">
        <v>8.7799999999999994</v>
      </c>
      <c r="H50" t="s">
        <v>102</v>
      </c>
      <c r="I50" s="78">
        <v>4.8000000000000001E-2</v>
      </c>
      <c r="J50" s="78">
        <v>-4.0000000000000001E-3</v>
      </c>
      <c r="K50" s="77">
        <v>124016000</v>
      </c>
      <c r="L50" s="77">
        <v>158.08198575985921</v>
      </c>
      <c r="M50" s="77">
        <v>196046.955459947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1084</v>
      </c>
      <c r="C51" t="s">
        <v>1085</v>
      </c>
      <c r="D51" t="s">
        <v>291</v>
      </c>
      <c r="F51" t="s">
        <v>1086</v>
      </c>
      <c r="G51" s="77">
        <v>8.73</v>
      </c>
      <c r="H51" t="s">
        <v>102</v>
      </c>
      <c r="I51" s="78">
        <v>4.8000000000000001E-2</v>
      </c>
      <c r="J51" s="78">
        <v>-4.0000000000000001E-3</v>
      </c>
      <c r="K51" s="77">
        <v>220784000</v>
      </c>
      <c r="L51" s="77">
        <v>161.04077962696618</v>
      </c>
      <c r="M51" s="77">
        <v>355552.274891601</v>
      </c>
      <c r="N51" s="78">
        <v>0</v>
      </c>
      <c r="O51" s="78">
        <v>2.8999999999999998E-3</v>
      </c>
      <c r="P51" s="78">
        <v>1.6999999999999999E-3</v>
      </c>
    </row>
    <row r="52" spans="2:16">
      <c r="B52" t="s">
        <v>1087</v>
      </c>
      <c r="C52" t="s">
        <v>1088</v>
      </c>
      <c r="D52" t="s">
        <v>291</v>
      </c>
      <c r="F52" t="s">
        <v>1089</v>
      </c>
      <c r="G52" s="77">
        <v>8.81</v>
      </c>
      <c r="H52" t="s">
        <v>102</v>
      </c>
      <c r="I52" s="78">
        <v>4.8000000000000001E-2</v>
      </c>
      <c r="J52" s="78">
        <v>-3.8999999999999998E-3</v>
      </c>
      <c r="K52" s="77">
        <v>445817000</v>
      </c>
      <c r="L52" s="77">
        <v>161.41584057583808</v>
      </c>
      <c r="M52" s="77">
        <v>719619.25797998405</v>
      </c>
      <c r="N52" s="78">
        <v>0</v>
      </c>
      <c r="O52" s="78">
        <v>5.8999999999999999E-3</v>
      </c>
      <c r="P52" s="78">
        <v>3.3999999999999998E-3</v>
      </c>
    </row>
    <row r="53" spans="2:16">
      <c r="B53" t="s">
        <v>1090</v>
      </c>
      <c r="C53" t="s">
        <v>1091</v>
      </c>
      <c r="D53" t="s">
        <v>291</v>
      </c>
      <c r="F53" t="s">
        <v>1092</v>
      </c>
      <c r="G53" s="77">
        <v>8.9</v>
      </c>
      <c r="H53" t="s">
        <v>102</v>
      </c>
      <c r="I53" s="78">
        <v>4.8000000000000001E-2</v>
      </c>
      <c r="J53" s="78">
        <v>-3.8999999999999998E-3</v>
      </c>
      <c r="K53" s="77">
        <v>481237000</v>
      </c>
      <c r="L53" s="77">
        <v>160.70258994427797</v>
      </c>
      <c r="M53" s="77">
        <v>773360.32277014502</v>
      </c>
      <c r="N53" s="78">
        <v>0</v>
      </c>
      <c r="O53" s="78">
        <v>6.4000000000000003E-3</v>
      </c>
      <c r="P53" s="78">
        <v>3.7000000000000002E-3</v>
      </c>
    </row>
    <row r="54" spans="2:16">
      <c r="B54" t="s">
        <v>1093</v>
      </c>
      <c r="C54" t="s">
        <v>1094</v>
      </c>
      <c r="D54" t="s">
        <v>291</v>
      </c>
      <c r="F54" t="s">
        <v>1095</v>
      </c>
      <c r="G54" s="77">
        <v>8.98</v>
      </c>
      <c r="H54" t="s">
        <v>102</v>
      </c>
      <c r="I54" s="78">
        <v>4.8000000000000001E-2</v>
      </c>
      <c r="J54" s="78">
        <v>-3.8999999999999998E-3</v>
      </c>
      <c r="K54" s="77">
        <v>423660000</v>
      </c>
      <c r="L54" s="77">
        <v>160.26087841819194</v>
      </c>
      <c r="M54" s="77">
        <v>678961.23750651197</v>
      </c>
      <c r="N54" s="78">
        <v>0</v>
      </c>
      <c r="O54" s="78">
        <v>5.5999999999999999E-3</v>
      </c>
      <c r="P54" s="78">
        <v>3.2000000000000002E-3</v>
      </c>
    </row>
    <row r="55" spans="2:16">
      <c r="B55" t="s">
        <v>1096</v>
      </c>
      <c r="C55" t="s">
        <v>1097</v>
      </c>
      <c r="D55" t="s">
        <v>291</v>
      </c>
      <c r="F55" t="s">
        <v>1098</v>
      </c>
      <c r="G55" s="77">
        <v>9.06</v>
      </c>
      <c r="H55" t="s">
        <v>102</v>
      </c>
      <c r="I55" s="78">
        <v>4.8000000000000001E-2</v>
      </c>
      <c r="J55" s="78">
        <v>-3.8999999999999998E-3</v>
      </c>
      <c r="K55" s="77">
        <v>416509000</v>
      </c>
      <c r="L55" s="77">
        <v>159.80991390684403</v>
      </c>
      <c r="M55" s="77">
        <v>665622.67431425699</v>
      </c>
      <c r="N55" s="78">
        <v>0</v>
      </c>
      <c r="O55" s="78">
        <v>5.4999999999999997E-3</v>
      </c>
      <c r="P55" s="78">
        <v>3.2000000000000002E-3</v>
      </c>
    </row>
    <row r="56" spans="2:16">
      <c r="B56" t="s">
        <v>1099</v>
      </c>
      <c r="C56" t="s">
        <v>1100</v>
      </c>
      <c r="D56" t="s">
        <v>291</v>
      </c>
      <c r="F56" t="s">
        <v>1101</v>
      </c>
      <c r="G56" s="77">
        <v>9.15</v>
      </c>
      <c r="H56" t="s">
        <v>102</v>
      </c>
      <c r="I56" s="78">
        <v>4.8000000000000001E-2</v>
      </c>
      <c r="J56" s="78">
        <v>-3.8E-3</v>
      </c>
      <c r="K56" s="77">
        <v>730081000</v>
      </c>
      <c r="L56" s="77">
        <v>159.11662962793443</v>
      </c>
      <c r="M56" s="77">
        <v>1161680.2807539201</v>
      </c>
      <c r="N56" s="78">
        <v>0</v>
      </c>
      <c r="O56" s="78">
        <v>9.5999999999999992E-3</v>
      </c>
      <c r="P56" s="78">
        <v>5.4999999999999997E-3</v>
      </c>
    </row>
    <row r="57" spans="2:16">
      <c r="B57" t="s">
        <v>1102</v>
      </c>
      <c r="C57" t="s">
        <v>1103</v>
      </c>
      <c r="D57" t="s">
        <v>291</v>
      </c>
      <c r="F57" t="s">
        <v>1104</v>
      </c>
      <c r="G57" s="77">
        <v>9.26</v>
      </c>
      <c r="H57" t="s">
        <v>102</v>
      </c>
      <c r="I57" s="78">
        <v>4.8000000000000001E-2</v>
      </c>
      <c r="J57" s="78">
        <v>-3.7000000000000002E-3</v>
      </c>
      <c r="K57" s="77">
        <v>15293000</v>
      </c>
      <c r="L57" s="77">
        <v>161.87583334361602</v>
      </c>
      <c r="M57" s="77">
        <v>24755.671193239199</v>
      </c>
      <c r="N57" s="78">
        <v>0</v>
      </c>
      <c r="O57" s="78">
        <v>2.0000000000000001E-4</v>
      </c>
      <c r="P57" s="78">
        <v>1E-4</v>
      </c>
    </row>
    <row r="58" spans="2:16">
      <c r="B58" t="s">
        <v>1105</v>
      </c>
      <c r="C58" t="s">
        <v>1106</v>
      </c>
      <c r="D58" t="s">
        <v>291</v>
      </c>
      <c r="F58" t="s">
        <v>1107</v>
      </c>
      <c r="G58" s="77">
        <v>9.43</v>
      </c>
      <c r="H58" t="s">
        <v>102</v>
      </c>
      <c r="I58" s="78">
        <v>4.8000000000000001E-2</v>
      </c>
      <c r="J58" s="78">
        <v>-3.7000000000000002E-3</v>
      </c>
      <c r="K58" s="77">
        <v>807148000</v>
      </c>
      <c r="L58" s="77">
        <v>162.60975865851245</v>
      </c>
      <c r="M58" s="77">
        <v>1312501.4148170101</v>
      </c>
      <c r="N58" s="78">
        <v>0</v>
      </c>
      <c r="O58" s="78">
        <v>1.0800000000000001E-2</v>
      </c>
      <c r="P58" s="78">
        <v>6.1999999999999998E-3</v>
      </c>
    </row>
    <row r="59" spans="2:16">
      <c r="B59" t="s">
        <v>1108</v>
      </c>
      <c r="C59" t="s">
        <v>1109</v>
      </c>
      <c r="D59" t="s">
        <v>291</v>
      </c>
      <c r="F59" t="s">
        <v>1110</v>
      </c>
      <c r="G59" s="77">
        <v>9.51</v>
      </c>
      <c r="H59" t="s">
        <v>102</v>
      </c>
      <c r="I59" s="78">
        <v>4.8000000000000001E-2</v>
      </c>
      <c r="J59" s="78">
        <v>-3.5999999999999999E-3</v>
      </c>
      <c r="K59" s="77">
        <v>97914000</v>
      </c>
      <c r="L59" s="77">
        <v>162.86871783956227</v>
      </c>
      <c r="M59" s="77">
        <v>159471.276385429</v>
      </c>
      <c r="N59" s="78">
        <v>0</v>
      </c>
      <c r="O59" s="78">
        <v>1.2999999999999999E-3</v>
      </c>
      <c r="P59" s="78">
        <v>8.0000000000000004E-4</v>
      </c>
    </row>
    <row r="60" spans="2:16">
      <c r="B60" t="s">
        <v>1111</v>
      </c>
      <c r="C60" t="s">
        <v>1112</v>
      </c>
      <c r="D60" t="s">
        <v>291</v>
      </c>
      <c r="F60" t="s">
        <v>1113</v>
      </c>
      <c r="G60" s="77">
        <v>9.4499999999999993</v>
      </c>
      <c r="H60" t="s">
        <v>102</v>
      </c>
      <c r="I60" s="78">
        <v>4.8000000000000001E-2</v>
      </c>
      <c r="J60" s="78">
        <v>-3.5999999999999999E-3</v>
      </c>
      <c r="K60" s="77">
        <v>126397000</v>
      </c>
      <c r="L60" s="77">
        <v>165.34989527027778</v>
      </c>
      <c r="M60" s="77">
        <v>208997.30712477301</v>
      </c>
      <c r="N60" s="78">
        <v>0</v>
      </c>
      <c r="O60" s="78">
        <v>1.6999999999999999E-3</v>
      </c>
      <c r="P60" s="78">
        <v>1E-3</v>
      </c>
    </row>
    <row r="61" spans="2:16">
      <c r="B61" t="s">
        <v>1114</v>
      </c>
      <c r="C61" t="s">
        <v>1115</v>
      </c>
      <c r="D61" t="s">
        <v>291</v>
      </c>
      <c r="F61" t="s">
        <v>1116</v>
      </c>
      <c r="G61" s="77">
        <v>9.5299999999999994</v>
      </c>
      <c r="H61" t="s">
        <v>102</v>
      </c>
      <c r="I61" s="78">
        <v>4.8000000000000001E-2</v>
      </c>
      <c r="J61" s="78">
        <v>-3.5999999999999999E-3</v>
      </c>
      <c r="K61" s="77">
        <v>219715000</v>
      </c>
      <c r="L61" s="77">
        <v>164.91180316165577</v>
      </c>
      <c r="M61" s="77">
        <v>362335.96831663197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1117</v>
      </c>
      <c r="C62" t="s">
        <v>1118</v>
      </c>
      <c r="D62" t="s">
        <v>291</v>
      </c>
      <c r="F62" t="s">
        <v>1119</v>
      </c>
      <c r="G62" s="77">
        <v>9.6199999999999992</v>
      </c>
      <c r="H62" t="s">
        <v>102</v>
      </c>
      <c r="I62" s="78">
        <v>4.8000000000000001E-2</v>
      </c>
      <c r="J62" s="78">
        <v>-3.5000000000000001E-3</v>
      </c>
      <c r="K62" s="77">
        <v>386620000</v>
      </c>
      <c r="L62" s="77">
        <v>164.4831908568041</v>
      </c>
      <c r="M62" s="77">
        <v>635924.91249057604</v>
      </c>
      <c r="N62" s="78">
        <v>0</v>
      </c>
      <c r="O62" s="78">
        <v>5.1999999999999998E-3</v>
      </c>
      <c r="P62" s="78">
        <v>3.0000000000000001E-3</v>
      </c>
    </row>
    <row r="63" spans="2:16">
      <c r="B63" t="s">
        <v>1120</v>
      </c>
      <c r="C63" t="s">
        <v>1121</v>
      </c>
      <c r="D63" t="s">
        <v>291</v>
      </c>
      <c r="F63" t="s">
        <v>1122</v>
      </c>
      <c r="G63" s="77">
        <v>9.6999999999999993</v>
      </c>
      <c r="H63" t="s">
        <v>102</v>
      </c>
      <c r="I63" s="78">
        <v>4.8000000000000001E-2</v>
      </c>
      <c r="J63" s="78">
        <v>-3.5000000000000001E-3</v>
      </c>
      <c r="K63" s="77">
        <v>320079000</v>
      </c>
      <c r="L63" s="77">
        <v>163.87487297482309</v>
      </c>
      <c r="M63" s="77">
        <v>524529.05466908403</v>
      </c>
      <c r="N63" s="78">
        <v>0</v>
      </c>
      <c r="O63" s="78">
        <v>4.3E-3</v>
      </c>
      <c r="P63" s="78">
        <v>2.5000000000000001E-3</v>
      </c>
    </row>
    <row r="64" spans="2:16">
      <c r="B64" t="s">
        <v>1123</v>
      </c>
      <c r="C64" t="s">
        <v>1124</v>
      </c>
      <c r="D64" t="s">
        <v>291</v>
      </c>
      <c r="F64" t="s">
        <v>581</v>
      </c>
      <c r="G64" s="77">
        <v>9.7899999999999991</v>
      </c>
      <c r="H64" t="s">
        <v>102</v>
      </c>
      <c r="I64" s="78">
        <v>4.8000000000000001E-2</v>
      </c>
      <c r="J64" s="78">
        <v>-3.5000000000000001E-3</v>
      </c>
      <c r="K64" s="77">
        <v>171722000</v>
      </c>
      <c r="L64" s="77">
        <v>165.06724121140391</v>
      </c>
      <c r="M64" s="77">
        <v>283456.767953047</v>
      </c>
      <c r="N64" s="78">
        <v>0</v>
      </c>
      <c r="O64" s="78">
        <v>2.3E-3</v>
      </c>
      <c r="P64" s="78">
        <v>1.2999999999999999E-3</v>
      </c>
    </row>
    <row r="65" spans="2:16">
      <c r="B65" t="s">
        <v>1125</v>
      </c>
      <c r="C65" t="s">
        <v>1126</v>
      </c>
      <c r="D65" t="s">
        <v>291</v>
      </c>
      <c r="F65" t="s">
        <v>1127</v>
      </c>
      <c r="G65" s="77">
        <v>9.8699999999999992</v>
      </c>
      <c r="H65" t="s">
        <v>102</v>
      </c>
      <c r="I65" s="78">
        <v>4.8000000000000001E-2</v>
      </c>
      <c r="J65" s="78">
        <v>-3.3999999999999998E-3</v>
      </c>
      <c r="K65" s="77">
        <v>940090000</v>
      </c>
      <c r="L65" s="77">
        <v>165.13905933818145</v>
      </c>
      <c r="M65" s="77">
        <v>1552455.7829323099</v>
      </c>
      <c r="N65" s="78">
        <v>0</v>
      </c>
      <c r="O65" s="78">
        <v>1.2800000000000001E-2</v>
      </c>
      <c r="P65" s="78">
        <v>7.4000000000000003E-3</v>
      </c>
    </row>
    <row r="66" spans="2:16">
      <c r="B66" t="s">
        <v>1128</v>
      </c>
      <c r="C66" t="s">
        <v>1129</v>
      </c>
      <c r="D66" t="s">
        <v>291</v>
      </c>
      <c r="F66" t="s">
        <v>1130</v>
      </c>
      <c r="G66" s="77">
        <v>9.8000000000000007</v>
      </c>
      <c r="H66" t="s">
        <v>102</v>
      </c>
      <c r="I66" s="78">
        <v>4.8000000000000001E-2</v>
      </c>
      <c r="J66" s="78">
        <v>-3.3999999999999998E-3</v>
      </c>
      <c r="K66" s="77">
        <v>383954000</v>
      </c>
      <c r="L66" s="77">
        <v>167.11153972390494</v>
      </c>
      <c r="M66" s="77">
        <v>641631.44123152201</v>
      </c>
      <c r="N66" s="78">
        <v>0</v>
      </c>
      <c r="O66" s="78">
        <v>5.3E-3</v>
      </c>
      <c r="P66" s="78">
        <v>3.0000000000000001E-3</v>
      </c>
    </row>
    <row r="67" spans="2:16">
      <c r="B67" t="s">
        <v>1131</v>
      </c>
      <c r="C67" t="s">
        <v>1132</v>
      </c>
      <c r="D67" t="s">
        <v>291</v>
      </c>
      <c r="F67" t="s">
        <v>1133</v>
      </c>
      <c r="G67" s="77">
        <v>9.89</v>
      </c>
      <c r="H67" t="s">
        <v>102</v>
      </c>
      <c r="I67" s="78">
        <v>4.8000000000000001E-2</v>
      </c>
      <c r="J67" s="78">
        <v>-3.3999999999999998E-3</v>
      </c>
      <c r="K67" s="77">
        <v>76758000</v>
      </c>
      <c r="L67" s="77">
        <v>166.98900633991897</v>
      </c>
      <c r="M67" s="77">
        <v>128177.421486395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1134</v>
      </c>
      <c r="C68" t="s">
        <v>1135</v>
      </c>
      <c r="D68" t="s">
        <v>291</v>
      </c>
      <c r="F68" t="s">
        <v>1136</v>
      </c>
      <c r="G68" s="77">
        <v>9.9700000000000006</v>
      </c>
      <c r="H68" t="s">
        <v>102</v>
      </c>
      <c r="I68" s="78">
        <v>4.8000000000000001E-2</v>
      </c>
      <c r="J68" s="78">
        <v>-3.3E-3</v>
      </c>
      <c r="K68" s="77">
        <v>241403000</v>
      </c>
      <c r="L68" s="77">
        <v>166.39194284444105</v>
      </c>
      <c r="M68" s="77">
        <v>401675.14178476599</v>
      </c>
      <c r="N68" s="78">
        <v>0</v>
      </c>
      <c r="O68" s="78">
        <v>3.3E-3</v>
      </c>
      <c r="P68" s="78">
        <v>1.9E-3</v>
      </c>
    </row>
    <row r="69" spans="2:16">
      <c r="B69" t="s">
        <v>1137</v>
      </c>
      <c r="C69" t="s">
        <v>1138</v>
      </c>
      <c r="D69" t="s">
        <v>291</v>
      </c>
      <c r="F69" t="s">
        <v>1139</v>
      </c>
      <c r="G69" s="77">
        <v>10.06</v>
      </c>
      <c r="H69" t="s">
        <v>102</v>
      </c>
      <c r="I69" s="78">
        <v>4.8000000000000001E-2</v>
      </c>
      <c r="J69" s="78">
        <v>-3.3E-3</v>
      </c>
      <c r="K69" s="77">
        <v>245725000</v>
      </c>
      <c r="L69" s="77">
        <v>166.94821527528009</v>
      </c>
      <c r="M69" s="77">
        <v>410233.501985182</v>
      </c>
      <c r="N69" s="78">
        <v>0</v>
      </c>
      <c r="O69" s="78">
        <v>3.3999999999999998E-3</v>
      </c>
      <c r="P69" s="78">
        <v>1.9E-3</v>
      </c>
    </row>
    <row r="70" spans="2:16">
      <c r="B70" t="s">
        <v>1140</v>
      </c>
      <c r="C70" t="s">
        <v>1141</v>
      </c>
      <c r="D70" t="s">
        <v>291</v>
      </c>
      <c r="F70" t="s">
        <v>1142</v>
      </c>
      <c r="G70" s="77">
        <v>10.14</v>
      </c>
      <c r="H70" t="s">
        <v>102</v>
      </c>
      <c r="I70" s="78">
        <v>4.8000000000000001E-2</v>
      </c>
      <c r="J70" s="78">
        <v>-3.3E-3</v>
      </c>
      <c r="K70" s="77">
        <v>637831000</v>
      </c>
      <c r="L70" s="77">
        <v>166.79697797543707</v>
      </c>
      <c r="M70" s="77">
        <v>1063882.8325905099</v>
      </c>
      <c r="N70" s="78">
        <v>0</v>
      </c>
      <c r="O70" s="78">
        <v>8.8000000000000005E-3</v>
      </c>
      <c r="P70" s="78">
        <v>5.0000000000000001E-3</v>
      </c>
    </row>
    <row r="71" spans="2:16">
      <c r="B71" t="s">
        <v>1143</v>
      </c>
      <c r="C71" t="s">
        <v>1144</v>
      </c>
      <c r="D71" t="s">
        <v>291</v>
      </c>
      <c r="F71" t="s">
        <v>1145</v>
      </c>
      <c r="G71" s="77">
        <v>10.220000000000001</v>
      </c>
      <c r="H71" t="s">
        <v>102</v>
      </c>
      <c r="I71" s="78">
        <v>4.8000000000000001E-2</v>
      </c>
      <c r="J71" s="78">
        <v>-3.2000000000000002E-3</v>
      </c>
      <c r="K71" s="77">
        <v>479500000</v>
      </c>
      <c r="L71" s="77">
        <v>167.53813688195703</v>
      </c>
      <c r="M71" s="77">
        <v>803345.36634898395</v>
      </c>
      <c r="N71" s="78">
        <v>0</v>
      </c>
      <c r="O71" s="78">
        <v>6.6E-3</v>
      </c>
      <c r="P71" s="78">
        <v>3.8E-3</v>
      </c>
    </row>
    <row r="72" spans="2:16">
      <c r="B72" t="s">
        <v>1146</v>
      </c>
      <c r="C72" t="s">
        <v>1147</v>
      </c>
      <c r="D72" t="s">
        <v>291</v>
      </c>
      <c r="F72" t="s">
        <v>1148</v>
      </c>
      <c r="G72" s="77">
        <v>10.24</v>
      </c>
      <c r="H72" t="s">
        <v>102</v>
      </c>
      <c r="I72" s="78">
        <v>4.8000000000000001E-2</v>
      </c>
      <c r="J72" s="78">
        <v>-3.2000000000000002E-3</v>
      </c>
      <c r="K72" s="77">
        <v>27325000</v>
      </c>
      <c r="L72" s="77">
        <v>169.374407447843</v>
      </c>
      <c r="M72" s="77">
        <v>46281.556835123098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1149</v>
      </c>
      <c r="C73" t="s">
        <v>1150</v>
      </c>
      <c r="D73" t="s">
        <v>291</v>
      </c>
      <c r="F73" t="s">
        <v>1151</v>
      </c>
      <c r="G73" s="77">
        <v>10.32</v>
      </c>
      <c r="H73" t="s">
        <v>102</v>
      </c>
      <c r="I73" s="78">
        <v>4.8000000000000001E-2</v>
      </c>
      <c r="J73" s="78">
        <v>-3.0999999999999999E-3</v>
      </c>
      <c r="K73" s="77">
        <v>307200000</v>
      </c>
      <c r="L73" s="77">
        <v>168.58987444614908</v>
      </c>
      <c r="M73" s="77">
        <v>517908.09429857001</v>
      </c>
      <c r="N73" s="78">
        <v>0</v>
      </c>
      <c r="O73" s="78">
        <v>4.3E-3</v>
      </c>
      <c r="P73" s="78">
        <v>2.5000000000000001E-3</v>
      </c>
    </row>
    <row r="74" spans="2:16">
      <c r="B74" t="s">
        <v>1152</v>
      </c>
      <c r="C74" t="s">
        <v>1153</v>
      </c>
      <c r="D74" t="s">
        <v>291</v>
      </c>
      <c r="F74" t="s">
        <v>1154</v>
      </c>
      <c r="G74" s="77">
        <v>10.4</v>
      </c>
      <c r="H74" t="s">
        <v>102</v>
      </c>
      <c r="I74" s="78">
        <v>4.8000000000000001E-2</v>
      </c>
      <c r="J74" s="78">
        <v>-3.0999999999999999E-3</v>
      </c>
      <c r="K74" s="77">
        <v>120146000</v>
      </c>
      <c r="L74" s="77">
        <v>167.79791990534932</v>
      </c>
      <c r="M74" s="77">
        <v>201602.48884948099</v>
      </c>
      <c r="N74" s="78">
        <v>0</v>
      </c>
      <c r="O74" s="78">
        <v>1.6999999999999999E-3</v>
      </c>
      <c r="P74" s="78">
        <v>1E-3</v>
      </c>
    </row>
    <row r="75" spans="2:16">
      <c r="B75" t="s">
        <v>1155</v>
      </c>
      <c r="C75" t="s">
        <v>1156</v>
      </c>
      <c r="D75" t="s">
        <v>291</v>
      </c>
      <c r="F75" t="s">
        <v>1157</v>
      </c>
      <c r="G75" s="77">
        <v>10.49</v>
      </c>
      <c r="H75" t="s">
        <v>102</v>
      </c>
      <c r="I75" s="78">
        <v>4.8000000000000001E-2</v>
      </c>
      <c r="J75" s="78">
        <v>-3.0999999999999999E-3</v>
      </c>
      <c r="K75" s="77">
        <v>305257000</v>
      </c>
      <c r="L75" s="77">
        <v>167.82282571755997</v>
      </c>
      <c r="M75" s="77">
        <v>512290.923100652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1158</v>
      </c>
      <c r="C76" t="s">
        <v>1159</v>
      </c>
      <c r="D76" t="s">
        <v>291</v>
      </c>
      <c r="F76" t="s">
        <v>1160</v>
      </c>
      <c r="G76" s="77">
        <v>10.57</v>
      </c>
      <c r="H76" t="s">
        <v>102</v>
      </c>
      <c r="I76" s="78">
        <v>4.8000000000000001E-2</v>
      </c>
      <c r="J76" s="78">
        <v>-3.0000000000000001E-3</v>
      </c>
      <c r="K76" s="77">
        <v>503666000</v>
      </c>
      <c r="L76" s="77">
        <v>167.71930353319303</v>
      </c>
      <c r="M76" s="77">
        <v>844745.10733349202</v>
      </c>
      <c r="N76" s="78">
        <v>0</v>
      </c>
      <c r="O76" s="78">
        <v>7.0000000000000001E-3</v>
      </c>
      <c r="P76" s="78">
        <v>4.0000000000000001E-3</v>
      </c>
    </row>
    <row r="77" spans="2:16">
      <c r="B77" t="s">
        <v>1161</v>
      </c>
      <c r="C77" t="s">
        <v>1162</v>
      </c>
      <c r="D77" t="s">
        <v>291</v>
      </c>
      <c r="F77" t="s">
        <v>1163</v>
      </c>
      <c r="G77" s="77">
        <v>10.51</v>
      </c>
      <c r="H77" t="s">
        <v>102</v>
      </c>
      <c r="I77" s="78">
        <v>4.8000000000000001E-2</v>
      </c>
      <c r="J77" s="78">
        <v>-3.0000000000000001E-3</v>
      </c>
      <c r="K77" s="77">
        <v>95982000</v>
      </c>
      <c r="L77" s="77">
        <v>170.18979253062761</v>
      </c>
      <c r="M77" s="77">
        <v>163351.56666674701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1164</v>
      </c>
      <c r="C78" t="s">
        <v>1165</v>
      </c>
      <c r="D78" t="s">
        <v>291</v>
      </c>
      <c r="F78" t="s">
        <v>1166</v>
      </c>
      <c r="G78" s="77">
        <v>10.59</v>
      </c>
      <c r="H78" t="s">
        <v>102</v>
      </c>
      <c r="I78" s="78">
        <v>4.8000000000000001E-2</v>
      </c>
      <c r="J78" s="78">
        <v>-3.0000000000000001E-3</v>
      </c>
      <c r="K78" s="77">
        <v>131523000</v>
      </c>
      <c r="L78" s="77">
        <v>170.19849787473294</v>
      </c>
      <c r="M78" s="77">
        <v>223850.170359785</v>
      </c>
      <c r="N78" s="78">
        <v>0</v>
      </c>
      <c r="O78" s="78">
        <v>1.8E-3</v>
      </c>
      <c r="P78" s="78">
        <v>1.1000000000000001E-3</v>
      </c>
    </row>
    <row r="79" spans="2:16">
      <c r="B79" t="s">
        <v>1167</v>
      </c>
      <c r="C79" t="s">
        <v>1168</v>
      </c>
      <c r="D79" t="s">
        <v>291</v>
      </c>
      <c r="F79" t="s">
        <v>1169</v>
      </c>
      <c r="G79" s="77">
        <v>10.91</v>
      </c>
      <c r="H79" t="s">
        <v>102</v>
      </c>
      <c r="I79" s="78">
        <v>4.8000000000000001E-2</v>
      </c>
      <c r="J79" s="78">
        <v>-2.8999999999999998E-3</v>
      </c>
      <c r="K79" s="77">
        <v>504136000</v>
      </c>
      <c r="L79" s="77">
        <v>170.18866309567994</v>
      </c>
      <c r="M79" s="77">
        <v>857982.31858403701</v>
      </c>
      <c r="N79" s="78">
        <v>0</v>
      </c>
      <c r="O79" s="78">
        <v>7.1000000000000004E-3</v>
      </c>
      <c r="P79" s="78">
        <v>4.1000000000000003E-3</v>
      </c>
    </row>
    <row r="80" spans="2:16">
      <c r="B80" t="s">
        <v>1170</v>
      </c>
      <c r="C80" t="s">
        <v>1171</v>
      </c>
      <c r="D80" t="s">
        <v>291</v>
      </c>
      <c r="F80" t="s">
        <v>1172</v>
      </c>
      <c r="G80" s="77">
        <v>10.85</v>
      </c>
      <c r="H80" t="s">
        <v>102</v>
      </c>
      <c r="I80" s="78">
        <v>4.8000000000000001E-2</v>
      </c>
      <c r="J80" s="78">
        <v>-2.8999999999999998E-3</v>
      </c>
      <c r="K80" s="77">
        <v>208836000</v>
      </c>
      <c r="L80" s="77">
        <v>172.47406146529622</v>
      </c>
      <c r="M80" s="77">
        <v>360187.931001666</v>
      </c>
      <c r="N80" s="78">
        <v>0</v>
      </c>
      <c r="O80" s="78">
        <v>3.0000000000000001E-3</v>
      </c>
      <c r="P80" s="78">
        <v>1.6999999999999999E-3</v>
      </c>
    </row>
    <row r="81" spans="2:16">
      <c r="B81" t="s">
        <v>1173</v>
      </c>
      <c r="C81" t="s">
        <v>1174</v>
      </c>
      <c r="D81" t="s">
        <v>291</v>
      </c>
      <c r="F81" t="s">
        <v>1175</v>
      </c>
      <c r="G81" s="77">
        <v>10.93</v>
      </c>
      <c r="H81" t="s">
        <v>102</v>
      </c>
      <c r="I81" s="78">
        <v>4.8000000000000001E-2</v>
      </c>
      <c r="J81" s="78">
        <v>-2.8999999999999998E-3</v>
      </c>
      <c r="K81" s="77">
        <v>687970000</v>
      </c>
      <c r="L81" s="77">
        <v>172.49613825430615</v>
      </c>
      <c r="M81" s="77">
        <v>1186721.6823481501</v>
      </c>
      <c r="N81" s="78">
        <v>0</v>
      </c>
      <c r="O81" s="78">
        <v>9.7999999999999997E-3</v>
      </c>
      <c r="P81" s="78">
        <v>5.5999999999999999E-3</v>
      </c>
    </row>
    <row r="82" spans="2:16">
      <c r="B82" t="s">
        <v>1176</v>
      </c>
      <c r="C82" t="s">
        <v>1177</v>
      </c>
      <c r="D82" t="s">
        <v>291</v>
      </c>
      <c r="F82" t="s">
        <v>1178</v>
      </c>
      <c r="G82" s="77">
        <v>11.01</v>
      </c>
      <c r="H82" t="s">
        <v>102</v>
      </c>
      <c r="I82" s="78">
        <v>4.8000000000000001E-2</v>
      </c>
      <c r="J82" s="78">
        <v>-2.8E-3</v>
      </c>
      <c r="K82" s="77">
        <v>364397000</v>
      </c>
      <c r="L82" s="77">
        <v>172.35885593624096</v>
      </c>
      <c r="M82" s="77">
        <v>628070.50026598398</v>
      </c>
      <c r="N82" s="78">
        <v>0</v>
      </c>
      <c r="O82" s="78">
        <v>5.1999999999999998E-3</v>
      </c>
      <c r="P82" s="78">
        <v>3.0000000000000001E-3</v>
      </c>
    </row>
    <row r="83" spans="2:16">
      <c r="B83" t="s">
        <v>1179</v>
      </c>
      <c r="C83" t="s">
        <v>1180</v>
      </c>
      <c r="D83" t="s">
        <v>291</v>
      </c>
      <c r="F83" t="s">
        <v>1181</v>
      </c>
      <c r="G83" s="77">
        <v>11.18</v>
      </c>
      <c r="H83" t="s">
        <v>102</v>
      </c>
      <c r="I83" s="78">
        <v>4.8000000000000001E-2</v>
      </c>
      <c r="J83" s="78">
        <v>-2.8E-3</v>
      </c>
      <c r="K83" s="77">
        <v>431077000</v>
      </c>
      <c r="L83" s="77">
        <v>172.42034751486091</v>
      </c>
      <c r="M83" s="77">
        <v>743264.46145663701</v>
      </c>
      <c r="N83" s="78">
        <v>0</v>
      </c>
      <c r="O83" s="78">
        <v>6.1000000000000004E-3</v>
      </c>
      <c r="P83" s="78">
        <v>3.5000000000000001E-3</v>
      </c>
    </row>
    <row r="84" spans="2:16">
      <c r="B84" t="s">
        <v>1182</v>
      </c>
      <c r="C84" t="s">
        <v>1183</v>
      </c>
      <c r="D84" t="s">
        <v>291</v>
      </c>
      <c r="F84" t="s">
        <v>1184</v>
      </c>
      <c r="G84" s="77">
        <v>11.26</v>
      </c>
      <c r="H84" t="s">
        <v>102</v>
      </c>
      <c r="I84" s="78">
        <v>4.8000000000000001E-2</v>
      </c>
      <c r="J84" s="78">
        <v>-2.7000000000000001E-3</v>
      </c>
      <c r="K84" s="77">
        <v>670213000</v>
      </c>
      <c r="L84" s="77">
        <v>172.28781726199432</v>
      </c>
      <c r="M84" s="77">
        <v>1154695.3487061299</v>
      </c>
      <c r="N84" s="78">
        <v>0</v>
      </c>
      <c r="O84" s="78">
        <v>9.4999999999999998E-3</v>
      </c>
      <c r="P84" s="78">
        <v>5.4999999999999997E-3</v>
      </c>
    </row>
    <row r="85" spans="2:16">
      <c r="B85" t="s">
        <v>1185</v>
      </c>
      <c r="C85" t="s">
        <v>1186</v>
      </c>
      <c r="D85" t="s">
        <v>291</v>
      </c>
      <c r="F85" t="s">
        <v>1187</v>
      </c>
      <c r="G85" s="77">
        <v>11.19</v>
      </c>
      <c r="H85" t="s">
        <v>102</v>
      </c>
      <c r="I85" s="78">
        <v>4.8000000000000001E-2</v>
      </c>
      <c r="J85" s="78">
        <v>-2.7000000000000001E-3</v>
      </c>
      <c r="K85" s="77">
        <v>326915000</v>
      </c>
      <c r="L85" s="77">
        <v>174.72709334313507</v>
      </c>
      <c r="M85" s="77">
        <v>571209.07720270997</v>
      </c>
      <c r="N85" s="78">
        <v>0</v>
      </c>
      <c r="O85" s="78">
        <v>4.7000000000000002E-3</v>
      </c>
      <c r="P85" s="78">
        <v>2.7000000000000001E-3</v>
      </c>
    </row>
    <row r="86" spans="2:16">
      <c r="B86" t="s">
        <v>1188</v>
      </c>
      <c r="C86" t="s">
        <v>1189</v>
      </c>
      <c r="D86" t="s">
        <v>291</v>
      </c>
      <c r="F86" t="s">
        <v>1190</v>
      </c>
      <c r="G86" s="77">
        <v>11.27</v>
      </c>
      <c r="H86" t="s">
        <v>102</v>
      </c>
      <c r="I86" s="78">
        <v>4.8000000000000001E-2</v>
      </c>
      <c r="J86" s="78">
        <v>-2.7000000000000001E-3</v>
      </c>
      <c r="K86" s="77">
        <v>337813000</v>
      </c>
      <c r="L86" s="77">
        <v>174.76187066464405</v>
      </c>
      <c r="M86" s="77">
        <v>590368.31814835395</v>
      </c>
      <c r="N86" s="78">
        <v>0</v>
      </c>
      <c r="O86" s="78">
        <v>4.8999999999999998E-3</v>
      </c>
      <c r="P86" s="78">
        <v>2.8E-3</v>
      </c>
    </row>
    <row r="87" spans="2:16">
      <c r="B87" t="s">
        <v>1191</v>
      </c>
      <c r="C87" t="s">
        <v>1192</v>
      </c>
      <c r="D87" t="s">
        <v>291</v>
      </c>
      <c r="F87" t="s">
        <v>1193</v>
      </c>
      <c r="G87" s="77">
        <v>11.35</v>
      </c>
      <c r="H87" t="s">
        <v>102</v>
      </c>
      <c r="I87" s="78">
        <v>4.8000000000000001E-2</v>
      </c>
      <c r="J87" s="78">
        <v>-2.5999999999999999E-3</v>
      </c>
      <c r="K87" s="77">
        <v>387938000</v>
      </c>
      <c r="L87" s="77">
        <v>174.60842042435905</v>
      </c>
      <c r="M87" s="77">
        <v>677372.41402585001</v>
      </c>
      <c r="N87" s="78">
        <v>0</v>
      </c>
      <c r="O87" s="78">
        <v>5.5999999999999999E-3</v>
      </c>
      <c r="P87" s="78">
        <v>3.2000000000000002E-3</v>
      </c>
    </row>
    <row r="88" spans="2:16">
      <c r="B88" t="s">
        <v>1194</v>
      </c>
      <c r="C88" t="s">
        <v>1195</v>
      </c>
      <c r="D88" t="s">
        <v>291</v>
      </c>
      <c r="F88" t="s">
        <v>1196</v>
      </c>
      <c r="G88" s="77">
        <v>11.44</v>
      </c>
      <c r="H88" t="s">
        <v>102</v>
      </c>
      <c r="I88" s="78">
        <v>4.8000000000000001E-2</v>
      </c>
      <c r="J88" s="78">
        <v>-2.5999999999999999E-3</v>
      </c>
      <c r="K88" s="77">
        <v>56844000</v>
      </c>
      <c r="L88" s="77">
        <v>174.64575603740801</v>
      </c>
      <c r="M88" s="77">
        <v>99275.633561904193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1197</v>
      </c>
      <c r="C89" t="s">
        <v>1198</v>
      </c>
      <c r="D89" t="s">
        <v>291</v>
      </c>
      <c r="F89" t="s">
        <v>1199</v>
      </c>
      <c r="G89" s="77">
        <v>11.52</v>
      </c>
      <c r="H89" t="s">
        <v>102</v>
      </c>
      <c r="I89" s="78">
        <v>4.8000000000000001E-2</v>
      </c>
      <c r="J89" s="78">
        <v>-2.5999999999999999E-3</v>
      </c>
      <c r="K89" s="77">
        <v>576712000</v>
      </c>
      <c r="L89" s="77">
        <v>174.6832594450575</v>
      </c>
      <c r="M89" s="77">
        <v>1007419.31921078</v>
      </c>
      <c r="N89" s="78">
        <v>0</v>
      </c>
      <c r="O89" s="78">
        <v>8.3000000000000001E-3</v>
      </c>
      <c r="P89" s="78">
        <v>4.7999999999999996E-3</v>
      </c>
    </row>
    <row r="90" spans="2:16">
      <c r="B90" t="s">
        <v>1200</v>
      </c>
      <c r="C90" t="s">
        <v>1201</v>
      </c>
      <c r="D90" t="s">
        <v>291</v>
      </c>
      <c r="F90" t="s">
        <v>1202</v>
      </c>
      <c r="G90" s="77">
        <v>11.6</v>
      </c>
      <c r="H90" t="s">
        <v>102</v>
      </c>
      <c r="I90" s="78">
        <v>4.8000000000000001E-2</v>
      </c>
      <c r="J90" s="78">
        <v>-2.5000000000000001E-3</v>
      </c>
      <c r="K90" s="77">
        <v>110055000</v>
      </c>
      <c r="L90" s="77">
        <v>174.52030115340511</v>
      </c>
      <c r="M90" s="77">
        <v>192068.31743438001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1203</v>
      </c>
      <c r="C91" t="s">
        <v>1204</v>
      </c>
      <c r="D91" t="s">
        <v>291</v>
      </c>
      <c r="F91" t="s">
        <v>1205</v>
      </c>
      <c r="G91" s="77">
        <v>11.94</v>
      </c>
      <c r="H91" t="s">
        <v>102</v>
      </c>
      <c r="I91" s="78">
        <v>4.8000000000000001E-2</v>
      </c>
      <c r="J91" s="78">
        <v>-2.3E-3</v>
      </c>
      <c r="K91" s="77">
        <v>353336000</v>
      </c>
      <c r="L91" s="77">
        <v>176.73421437998195</v>
      </c>
      <c r="M91" s="77">
        <v>624465.60372165299</v>
      </c>
      <c r="N91" s="78">
        <v>0</v>
      </c>
      <c r="O91" s="78">
        <v>5.1999999999999998E-3</v>
      </c>
      <c r="P91" s="78">
        <v>3.0000000000000001E-3</v>
      </c>
    </row>
    <row r="92" spans="2:16">
      <c r="B92" s="79" t="s">
        <v>1206</v>
      </c>
      <c r="G92" s="81">
        <v>1.18</v>
      </c>
      <c r="J92" s="80">
        <v>1.4E-3</v>
      </c>
      <c r="K92" s="81">
        <v>2556100000</v>
      </c>
      <c r="M92" s="81">
        <v>3487682.5597883021</v>
      </c>
      <c r="O92" s="80">
        <v>2.8799999999999999E-2</v>
      </c>
      <c r="P92" s="80">
        <v>1.6500000000000001E-2</v>
      </c>
    </row>
    <row r="93" spans="2:16">
      <c r="B93" t="s">
        <v>1207</v>
      </c>
      <c r="C93" t="s">
        <v>1208</v>
      </c>
      <c r="D93" t="s">
        <v>291</v>
      </c>
      <c r="F93" t="s">
        <v>1209</v>
      </c>
      <c r="G93" s="77">
        <v>0.01</v>
      </c>
      <c r="H93" t="s">
        <v>102</v>
      </c>
      <c r="I93" s="78">
        <v>5.5E-2</v>
      </c>
      <c r="J93" s="78">
        <v>1.5E-3</v>
      </c>
      <c r="K93" s="77">
        <v>20000000</v>
      </c>
      <c r="L93" s="77">
        <v>136.03274615475101</v>
      </c>
      <c r="M93" s="77">
        <v>27206.549230950201</v>
      </c>
      <c r="N93" s="78">
        <v>0</v>
      </c>
      <c r="O93" s="78">
        <v>2.0000000000000001E-4</v>
      </c>
      <c r="P93" s="78">
        <v>1E-4</v>
      </c>
    </row>
    <row r="94" spans="2:16">
      <c r="B94" t="s">
        <v>1210</v>
      </c>
      <c r="C94" t="s">
        <v>1211</v>
      </c>
      <c r="D94" t="s">
        <v>291</v>
      </c>
      <c r="F94" t="s">
        <v>1212</v>
      </c>
      <c r="G94" s="77">
        <v>0.09</v>
      </c>
      <c r="H94" t="s">
        <v>102</v>
      </c>
      <c r="I94" s="78">
        <v>5.5E-2</v>
      </c>
      <c r="J94" s="78">
        <v>1.5E-3</v>
      </c>
      <c r="K94" s="77">
        <v>57000000</v>
      </c>
      <c r="L94" s="77">
        <v>136.78514291310509</v>
      </c>
      <c r="M94" s="77">
        <v>77967.531460469894</v>
      </c>
      <c r="N94" s="78">
        <v>0</v>
      </c>
      <c r="O94" s="78">
        <v>5.9999999999999995E-4</v>
      </c>
      <c r="P94" s="78">
        <v>4.0000000000000002E-4</v>
      </c>
    </row>
    <row r="95" spans="2:16">
      <c r="B95" t="s">
        <v>1213</v>
      </c>
      <c r="C95" t="s">
        <v>1214</v>
      </c>
      <c r="D95" t="s">
        <v>291</v>
      </c>
      <c r="F95" t="s">
        <v>1215</v>
      </c>
      <c r="G95" s="77">
        <v>0.17</v>
      </c>
      <c r="H95" t="s">
        <v>102</v>
      </c>
      <c r="I95" s="78">
        <v>5.5E-2</v>
      </c>
      <c r="J95" s="78">
        <v>1.5E-3</v>
      </c>
      <c r="K95" s="77">
        <v>30000000</v>
      </c>
      <c r="L95" s="77">
        <v>135.99918777948301</v>
      </c>
      <c r="M95" s="77">
        <v>40799.756333844904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1216</v>
      </c>
      <c r="C96" t="s">
        <v>1217</v>
      </c>
      <c r="D96" t="s">
        <v>291</v>
      </c>
      <c r="F96" t="s">
        <v>1218</v>
      </c>
      <c r="G96" s="77">
        <v>0.25</v>
      </c>
      <c r="H96" t="s">
        <v>102</v>
      </c>
      <c r="I96" s="78">
        <v>5.5E-2</v>
      </c>
      <c r="J96" s="78">
        <v>1.5E-3</v>
      </c>
      <c r="K96" s="77">
        <v>12500000</v>
      </c>
      <c r="L96" s="77">
        <v>135.98185252933521</v>
      </c>
      <c r="M96" s="77">
        <v>16997.731566166902</v>
      </c>
      <c r="N96" s="78">
        <v>0</v>
      </c>
      <c r="O96" s="78">
        <v>1E-4</v>
      </c>
      <c r="P96" s="78">
        <v>1E-4</v>
      </c>
    </row>
    <row r="97" spans="2:16">
      <c r="B97" t="s">
        <v>1219</v>
      </c>
      <c r="C97" t="s">
        <v>1220</v>
      </c>
      <c r="D97" t="s">
        <v>291</v>
      </c>
      <c r="F97" t="s">
        <v>1221</v>
      </c>
      <c r="G97" s="77">
        <v>0.34</v>
      </c>
      <c r="H97" t="s">
        <v>102</v>
      </c>
      <c r="I97" s="78">
        <v>5.5E-2</v>
      </c>
      <c r="J97" s="78">
        <v>1.5E-3</v>
      </c>
      <c r="K97" s="77">
        <v>15000000</v>
      </c>
      <c r="L97" s="77">
        <v>136.09207027080799</v>
      </c>
      <c r="M97" s="77">
        <v>20413.810540621202</v>
      </c>
      <c r="N97" s="78">
        <v>0</v>
      </c>
      <c r="O97" s="78">
        <v>2.0000000000000001E-4</v>
      </c>
      <c r="P97" s="78">
        <v>1E-4</v>
      </c>
    </row>
    <row r="98" spans="2:16">
      <c r="B98" t="s">
        <v>1222</v>
      </c>
      <c r="C98" t="s">
        <v>1223</v>
      </c>
      <c r="D98" t="s">
        <v>291</v>
      </c>
      <c r="F98" t="s">
        <v>1224</v>
      </c>
      <c r="G98" s="77">
        <v>0.42</v>
      </c>
      <c r="H98" t="s">
        <v>102</v>
      </c>
      <c r="I98" s="78">
        <v>5.5E-2</v>
      </c>
      <c r="J98" s="78">
        <v>3.3999999999999998E-3</v>
      </c>
      <c r="K98" s="77">
        <v>35000000</v>
      </c>
      <c r="L98" s="77">
        <v>136.770464393254</v>
      </c>
      <c r="M98" s="77">
        <v>47869.662537638898</v>
      </c>
      <c r="N98" s="78">
        <v>0</v>
      </c>
      <c r="O98" s="78">
        <v>4.0000000000000002E-4</v>
      </c>
      <c r="P98" s="78">
        <v>2.0000000000000001E-4</v>
      </c>
    </row>
    <row r="99" spans="2:16">
      <c r="B99" t="s">
        <v>1225</v>
      </c>
      <c r="C99" t="s">
        <v>1226</v>
      </c>
      <c r="D99" t="s">
        <v>291</v>
      </c>
      <c r="F99" t="s">
        <v>1227</v>
      </c>
      <c r="G99" s="77">
        <v>0.49</v>
      </c>
      <c r="H99" t="s">
        <v>102</v>
      </c>
      <c r="I99" s="78">
        <v>5.5E-2</v>
      </c>
      <c r="J99" s="78">
        <v>3.3999999999999998E-3</v>
      </c>
      <c r="K99" s="77">
        <v>55000000</v>
      </c>
      <c r="L99" s="77">
        <v>140.53759177664199</v>
      </c>
      <c r="M99" s="77">
        <v>77295.675477153098</v>
      </c>
      <c r="N99" s="78">
        <v>0</v>
      </c>
      <c r="O99" s="78">
        <v>5.9999999999999995E-4</v>
      </c>
      <c r="P99" s="78">
        <v>4.0000000000000002E-4</v>
      </c>
    </row>
    <row r="100" spans="2:16">
      <c r="B100" t="s">
        <v>1228</v>
      </c>
      <c r="C100" t="s">
        <v>1229</v>
      </c>
      <c r="D100" t="s">
        <v>291</v>
      </c>
      <c r="F100" t="s">
        <v>1230</v>
      </c>
      <c r="G100" s="77">
        <v>0.56999999999999995</v>
      </c>
      <c r="H100" t="s">
        <v>102</v>
      </c>
      <c r="I100" s="78">
        <v>5.5E-2</v>
      </c>
      <c r="J100" s="78">
        <v>3.3999999999999998E-3</v>
      </c>
      <c r="K100" s="77">
        <v>65000000</v>
      </c>
      <c r="L100" s="77">
        <v>140.21683233108601</v>
      </c>
      <c r="M100" s="77">
        <v>91140.941015205899</v>
      </c>
      <c r="N100" s="78">
        <v>0</v>
      </c>
      <c r="O100" s="78">
        <v>8.0000000000000004E-4</v>
      </c>
      <c r="P100" s="78">
        <v>4.0000000000000002E-4</v>
      </c>
    </row>
    <row r="101" spans="2:16">
      <c r="B101" t="s">
        <v>1231</v>
      </c>
      <c r="C101" t="s">
        <v>1232</v>
      </c>
      <c r="D101" t="s">
        <v>291</v>
      </c>
      <c r="F101" t="s">
        <v>1233</v>
      </c>
      <c r="G101" s="77">
        <v>0.66</v>
      </c>
      <c r="H101" t="s">
        <v>102</v>
      </c>
      <c r="I101" s="78">
        <v>5.5E-2</v>
      </c>
      <c r="J101" s="78">
        <v>5.8999999999999999E-3</v>
      </c>
      <c r="K101" s="77">
        <v>81000000</v>
      </c>
      <c r="L101" s="77">
        <v>138.69495917410617</v>
      </c>
      <c r="M101" s="77">
        <v>112342.916931026</v>
      </c>
      <c r="N101" s="78">
        <v>0</v>
      </c>
      <c r="O101" s="78">
        <v>8.9999999999999998E-4</v>
      </c>
      <c r="P101" s="78">
        <v>5.0000000000000001E-4</v>
      </c>
    </row>
    <row r="102" spans="2:16">
      <c r="B102" t="s">
        <v>1234</v>
      </c>
      <c r="C102" t="s">
        <v>1235</v>
      </c>
      <c r="D102" t="s">
        <v>291</v>
      </c>
      <c r="F102" t="s">
        <v>1236</v>
      </c>
      <c r="G102" s="77">
        <v>0.74</v>
      </c>
      <c r="H102" t="s">
        <v>102</v>
      </c>
      <c r="I102" s="78">
        <v>5.5E-2</v>
      </c>
      <c r="J102" s="78">
        <v>5.8999999999999999E-3</v>
      </c>
      <c r="K102" s="77">
        <v>41500000</v>
      </c>
      <c r="L102" s="77">
        <v>138.07957090537397</v>
      </c>
      <c r="M102" s="77">
        <v>57303.021925730201</v>
      </c>
      <c r="N102" s="78">
        <v>0</v>
      </c>
      <c r="O102" s="78">
        <v>5.0000000000000001E-4</v>
      </c>
      <c r="P102" s="78">
        <v>2.9999999999999997E-4</v>
      </c>
    </row>
    <row r="103" spans="2:16">
      <c r="B103" t="s">
        <v>1237</v>
      </c>
      <c r="C103" t="s">
        <v>1238</v>
      </c>
      <c r="D103" t="s">
        <v>291</v>
      </c>
      <c r="F103" t="s">
        <v>1239</v>
      </c>
      <c r="G103" s="77">
        <v>0.82</v>
      </c>
      <c r="H103" t="s">
        <v>102</v>
      </c>
      <c r="I103" s="78">
        <v>5.5E-2</v>
      </c>
      <c r="J103" s="78">
        <v>5.8999999999999999E-3</v>
      </c>
      <c r="K103" s="77">
        <v>33500000</v>
      </c>
      <c r="L103" s="77">
        <v>137.60258780641016</v>
      </c>
      <c r="M103" s="77">
        <v>46096.866915147402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1240</v>
      </c>
      <c r="C104" t="s">
        <v>1241</v>
      </c>
      <c r="D104" t="s">
        <v>291</v>
      </c>
      <c r="F104" t="s">
        <v>1242</v>
      </c>
      <c r="G104" s="77">
        <v>0.91</v>
      </c>
      <c r="H104" t="s">
        <v>102</v>
      </c>
      <c r="I104" s="78">
        <v>5.5E-2</v>
      </c>
      <c r="J104" s="78">
        <v>4.7000000000000002E-3</v>
      </c>
      <c r="K104" s="77">
        <v>45000000</v>
      </c>
      <c r="L104" s="77">
        <v>137.13580526374088</v>
      </c>
      <c r="M104" s="77">
        <v>61711.112368683403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1243</v>
      </c>
      <c r="C105" t="s">
        <v>1244</v>
      </c>
      <c r="D105" t="s">
        <v>291</v>
      </c>
      <c r="F105" t="s">
        <v>1245</v>
      </c>
      <c r="G105" s="77">
        <v>0.5</v>
      </c>
      <c r="H105" t="s">
        <v>102</v>
      </c>
      <c r="I105" s="78">
        <v>5.5E-2</v>
      </c>
      <c r="J105" s="78">
        <v>4.7000000000000002E-3</v>
      </c>
      <c r="K105" s="77">
        <v>68000000</v>
      </c>
      <c r="L105" s="77">
        <v>137.00138355735604</v>
      </c>
      <c r="M105" s="77">
        <v>93160.940819002106</v>
      </c>
      <c r="N105" s="78">
        <v>0</v>
      </c>
      <c r="O105" s="78">
        <v>8.0000000000000004E-4</v>
      </c>
      <c r="P105" s="78">
        <v>4.0000000000000002E-4</v>
      </c>
    </row>
    <row r="106" spans="2:16">
      <c r="B106" t="s">
        <v>1246</v>
      </c>
      <c r="C106" t="s">
        <v>1247</v>
      </c>
      <c r="D106" t="s">
        <v>291</v>
      </c>
      <c r="F106" t="s">
        <v>1248</v>
      </c>
      <c r="G106" s="77">
        <v>0.57999999999999996</v>
      </c>
      <c r="H106" t="s">
        <v>102</v>
      </c>
      <c r="I106" s="78">
        <v>5.5E-2</v>
      </c>
      <c r="J106" s="78">
        <v>4.4999999999999997E-3</v>
      </c>
      <c r="K106" s="77">
        <v>90000000</v>
      </c>
      <c r="L106" s="77">
        <v>136.69729343939667</v>
      </c>
      <c r="M106" s="77">
        <v>123027.564095457</v>
      </c>
      <c r="N106" s="78">
        <v>0</v>
      </c>
      <c r="O106" s="78">
        <v>1E-3</v>
      </c>
      <c r="P106" s="78">
        <v>5.9999999999999995E-4</v>
      </c>
    </row>
    <row r="107" spans="2:16">
      <c r="B107" t="s">
        <v>1249</v>
      </c>
      <c r="C107" t="s">
        <v>1250</v>
      </c>
      <c r="D107" t="s">
        <v>291</v>
      </c>
      <c r="F107" t="s">
        <v>1251</v>
      </c>
      <c r="G107" s="77">
        <v>0.67</v>
      </c>
      <c r="H107" t="s">
        <v>102</v>
      </c>
      <c r="I107" s="78">
        <v>5.5E-2</v>
      </c>
      <c r="J107" s="78">
        <v>2E-3</v>
      </c>
      <c r="K107" s="77">
        <v>58000000</v>
      </c>
      <c r="L107" s="77">
        <v>136.733570156675</v>
      </c>
      <c r="M107" s="77">
        <v>79305.470690871502</v>
      </c>
      <c r="N107" s="78">
        <v>0</v>
      </c>
      <c r="O107" s="78">
        <v>6.9999999999999999E-4</v>
      </c>
      <c r="P107" s="78">
        <v>4.0000000000000002E-4</v>
      </c>
    </row>
    <row r="108" spans="2:16">
      <c r="B108" t="s">
        <v>1252</v>
      </c>
      <c r="C108" t="s">
        <v>1253</v>
      </c>
      <c r="D108" t="s">
        <v>291</v>
      </c>
      <c r="F108" t="s">
        <v>1254</v>
      </c>
      <c r="G108" s="77">
        <v>0.75</v>
      </c>
      <c r="H108" t="s">
        <v>102</v>
      </c>
      <c r="I108" s="78">
        <v>5.5E-2</v>
      </c>
      <c r="J108" s="78">
        <v>2E-3</v>
      </c>
      <c r="K108" s="77">
        <v>114000000</v>
      </c>
      <c r="L108" s="77">
        <v>137.51958960663859</v>
      </c>
      <c r="M108" s="77">
        <v>156772.332151568</v>
      </c>
      <c r="N108" s="78">
        <v>0</v>
      </c>
      <c r="O108" s="78">
        <v>1.2999999999999999E-3</v>
      </c>
      <c r="P108" s="78">
        <v>6.9999999999999999E-4</v>
      </c>
    </row>
    <row r="109" spans="2:16">
      <c r="B109" t="s">
        <v>1255</v>
      </c>
      <c r="C109" t="s">
        <v>1256</v>
      </c>
      <c r="D109" t="s">
        <v>291</v>
      </c>
      <c r="F109" t="s">
        <v>1257</v>
      </c>
      <c r="G109" s="77">
        <v>0.83</v>
      </c>
      <c r="H109" t="s">
        <v>102</v>
      </c>
      <c r="I109" s="78">
        <v>5.5E-2</v>
      </c>
      <c r="J109" s="78">
        <v>2E-3</v>
      </c>
      <c r="K109" s="77">
        <v>78000000</v>
      </c>
      <c r="L109" s="77">
        <v>137.63353942152949</v>
      </c>
      <c r="M109" s="77">
        <v>107354.160748793</v>
      </c>
      <c r="N109" s="78">
        <v>0</v>
      </c>
      <c r="O109" s="78">
        <v>8.9999999999999998E-4</v>
      </c>
      <c r="P109" s="78">
        <v>5.0000000000000001E-4</v>
      </c>
    </row>
    <row r="110" spans="2:16">
      <c r="B110" t="s">
        <v>1258</v>
      </c>
      <c r="C110" t="s">
        <v>1259</v>
      </c>
      <c r="D110" t="s">
        <v>291</v>
      </c>
      <c r="F110" t="s">
        <v>1260</v>
      </c>
      <c r="G110" s="77">
        <v>0.91</v>
      </c>
      <c r="H110" t="s">
        <v>102</v>
      </c>
      <c r="I110" s="78">
        <v>5.5E-2</v>
      </c>
      <c r="J110" s="78">
        <v>1.6000000000000001E-3</v>
      </c>
      <c r="K110" s="77">
        <v>68000000</v>
      </c>
      <c r="L110" s="77">
        <v>136.18679810042397</v>
      </c>
      <c r="M110" s="77">
        <v>92607.022708288307</v>
      </c>
      <c r="N110" s="78">
        <v>0</v>
      </c>
      <c r="O110" s="78">
        <v>8.0000000000000004E-4</v>
      </c>
      <c r="P110" s="78">
        <v>4.0000000000000002E-4</v>
      </c>
    </row>
    <row r="111" spans="2:16">
      <c r="B111" t="s">
        <v>1261</v>
      </c>
      <c r="C111" t="s">
        <v>1262</v>
      </c>
      <c r="D111" t="s">
        <v>291</v>
      </c>
      <c r="F111" t="s">
        <v>1263</v>
      </c>
      <c r="G111" s="77">
        <v>0.97</v>
      </c>
      <c r="H111" t="s">
        <v>102</v>
      </c>
      <c r="I111" s="78">
        <v>5.5E-2</v>
      </c>
      <c r="J111" s="78">
        <v>1.6999999999999999E-3</v>
      </c>
      <c r="K111" s="77">
        <v>73000000</v>
      </c>
      <c r="L111" s="77">
        <v>138.63581896068493</v>
      </c>
      <c r="M111" s="77">
        <v>101204.1478413</v>
      </c>
      <c r="N111" s="78">
        <v>0</v>
      </c>
      <c r="O111" s="78">
        <v>8.0000000000000004E-4</v>
      </c>
      <c r="P111" s="78">
        <v>5.0000000000000001E-4</v>
      </c>
    </row>
    <row r="112" spans="2:16">
      <c r="B112" t="s">
        <v>1264</v>
      </c>
      <c r="C112" t="s">
        <v>1265</v>
      </c>
      <c r="D112" t="s">
        <v>291</v>
      </c>
      <c r="F112" t="s">
        <v>1266</v>
      </c>
      <c r="G112" s="77">
        <v>1.05</v>
      </c>
      <c r="H112" t="s">
        <v>102</v>
      </c>
      <c r="I112" s="78">
        <v>5.5E-2</v>
      </c>
      <c r="J112" s="78">
        <v>1.6999999999999999E-3</v>
      </c>
      <c r="K112" s="77">
        <v>87000000</v>
      </c>
      <c r="L112" s="77">
        <v>137.94385437872759</v>
      </c>
      <c r="M112" s="77">
        <v>120011.15330949301</v>
      </c>
      <c r="N112" s="78">
        <v>0</v>
      </c>
      <c r="O112" s="78">
        <v>1E-3</v>
      </c>
      <c r="P112" s="78">
        <v>5.9999999999999995E-4</v>
      </c>
    </row>
    <row r="113" spans="2:16">
      <c r="B113" t="s">
        <v>1267</v>
      </c>
      <c r="C113" t="s">
        <v>1268</v>
      </c>
      <c r="D113" t="s">
        <v>291</v>
      </c>
      <c r="F113" t="s">
        <v>1269</v>
      </c>
      <c r="G113" s="77">
        <v>1.1399999999999999</v>
      </c>
      <c r="H113" t="s">
        <v>102</v>
      </c>
      <c r="I113" s="78">
        <v>5.5E-2</v>
      </c>
      <c r="J113" s="78">
        <v>2E-3</v>
      </c>
      <c r="K113" s="77">
        <v>97000000</v>
      </c>
      <c r="L113" s="77">
        <v>135.78487107918042</v>
      </c>
      <c r="M113" s="77">
        <v>131711.32494680499</v>
      </c>
      <c r="N113" s="78">
        <v>0</v>
      </c>
      <c r="O113" s="78">
        <v>1.1000000000000001E-3</v>
      </c>
      <c r="P113" s="78">
        <v>5.9999999999999995E-4</v>
      </c>
    </row>
    <row r="114" spans="2:16">
      <c r="B114" t="s">
        <v>1270</v>
      </c>
      <c r="C114" t="s">
        <v>1271</v>
      </c>
      <c r="D114" t="s">
        <v>291</v>
      </c>
      <c r="F114" t="s">
        <v>1272</v>
      </c>
      <c r="G114" s="77">
        <v>1.22</v>
      </c>
      <c r="H114" t="s">
        <v>102</v>
      </c>
      <c r="I114" s="78">
        <v>5.5E-2</v>
      </c>
      <c r="J114" s="78">
        <v>2.0999999999999999E-3</v>
      </c>
      <c r="K114" s="77">
        <v>12000000</v>
      </c>
      <c r="L114" s="77">
        <v>134.477429572045</v>
      </c>
      <c r="M114" s="77">
        <v>16137.2915486454</v>
      </c>
      <c r="N114" s="78">
        <v>0</v>
      </c>
      <c r="O114" s="78">
        <v>1E-4</v>
      </c>
      <c r="P114" s="78">
        <v>1E-4</v>
      </c>
    </row>
    <row r="115" spans="2:16">
      <c r="B115" t="s">
        <v>1273</v>
      </c>
      <c r="C115" t="s">
        <v>1274</v>
      </c>
      <c r="D115" t="s">
        <v>291</v>
      </c>
      <c r="F115" t="s">
        <v>1275</v>
      </c>
      <c r="G115" s="77">
        <v>1.3</v>
      </c>
      <c r="H115" t="s">
        <v>102</v>
      </c>
      <c r="I115" s="78">
        <v>5.5E-2</v>
      </c>
      <c r="J115" s="78">
        <v>2.2000000000000001E-3</v>
      </c>
      <c r="K115" s="77">
        <v>29000000</v>
      </c>
      <c r="L115" s="77">
        <v>132.69872470575999</v>
      </c>
      <c r="M115" s="77">
        <v>38482.630164670401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1276</v>
      </c>
      <c r="C116" t="s">
        <v>1277</v>
      </c>
      <c r="D116" t="s">
        <v>291</v>
      </c>
      <c r="F116" t="s">
        <v>1278</v>
      </c>
      <c r="G116" s="77">
        <v>1.39</v>
      </c>
      <c r="H116" t="s">
        <v>102</v>
      </c>
      <c r="I116" s="78">
        <v>5.5E-2</v>
      </c>
      <c r="J116" s="78">
        <v>1.4E-3</v>
      </c>
      <c r="K116" s="77">
        <v>33000000</v>
      </c>
      <c r="L116" s="77">
        <v>131.96606249213696</v>
      </c>
      <c r="M116" s="77">
        <v>43548.800622405201</v>
      </c>
      <c r="N116" s="78">
        <v>0</v>
      </c>
      <c r="O116" s="78">
        <v>4.0000000000000002E-4</v>
      </c>
      <c r="P116" s="78">
        <v>2.0000000000000001E-4</v>
      </c>
    </row>
    <row r="117" spans="2:16">
      <c r="B117" t="s">
        <v>1279</v>
      </c>
      <c r="C117" t="s">
        <v>1280</v>
      </c>
      <c r="D117" t="s">
        <v>291</v>
      </c>
      <c r="F117" t="s">
        <v>1281</v>
      </c>
      <c r="G117" s="77">
        <v>1.21</v>
      </c>
      <c r="H117" t="s">
        <v>102</v>
      </c>
      <c r="I117" s="78">
        <v>5.5E-2</v>
      </c>
      <c r="J117" s="78">
        <v>2.0000000000000001E-4</v>
      </c>
      <c r="K117" s="77">
        <v>42000000</v>
      </c>
      <c r="L117" s="77">
        <v>131.81381835503404</v>
      </c>
      <c r="M117" s="77">
        <v>55361.803709114298</v>
      </c>
      <c r="N117" s="78">
        <v>0</v>
      </c>
      <c r="O117" s="78">
        <v>5.0000000000000001E-4</v>
      </c>
      <c r="P117" s="78">
        <v>2.9999999999999997E-4</v>
      </c>
    </row>
    <row r="118" spans="2:16">
      <c r="B118" t="s">
        <v>1282</v>
      </c>
      <c r="C118" t="s">
        <v>1283</v>
      </c>
      <c r="D118" t="s">
        <v>291</v>
      </c>
      <c r="F118" t="s">
        <v>1284</v>
      </c>
      <c r="G118" s="77">
        <v>1.39</v>
      </c>
      <c r="H118" t="s">
        <v>102</v>
      </c>
      <c r="I118" s="78">
        <v>5.5E-2</v>
      </c>
      <c r="J118" s="78">
        <v>2.9999999999999997E-4</v>
      </c>
      <c r="K118" s="77">
        <v>112000000</v>
      </c>
      <c r="L118" s="77">
        <v>133.25460964434822</v>
      </c>
      <c r="M118" s="77">
        <v>149245.16280167</v>
      </c>
      <c r="N118" s="78">
        <v>0</v>
      </c>
      <c r="O118" s="78">
        <v>1.1999999999999999E-3</v>
      </c>
      <c r="P118" s="78">
        <v>6.9999999999999999E-4</v>
      </c>
    </row>
    <row r="119" spans="2:16">
      <c r="B119" t="s">
        <v>1285</v>
      </c>
      <c r="C119" t="s">
        <v>1286</v>
      </c>
      <c r="D119" t="s">
        <v>291</v>
      </c>
      <c r="F119" t="s">
        <v>1287</v>
      </c>
      <c r="G119" s="77">
        <v>1.46</v>
      </c>
      <c r="H119" t="s">
        <v>102</v>
      </c>
      <c r="I119" s="78">
        <v>5.5E-2</v>
      </c>
      <c r="J119" s="78">
        <v>-2.0000000000000001E-4</v>
      </c>
      <c r="K119" s="77">
        <v>120400000</v>
      </c>
      <c r="L119" s="77">
        <v>133.10047864746264</v>
      </c>
      <c r="M119" s="77">
        <v>160252.976291545</v>
      </c>
      <c r="N119" s="78">
        <v>0</v>
      </c>
      <c r="O119" s="78">
        <v>1.2999999999999999E-3</v>
      </c>
      <c r="P119" s="78">
        <v>8.0000000000000004E-4</v>
      </c>
    </row>
    <row r="120" spans="2:16">
      <c r="B120" t="s">
        <v>1288</v>
      </c>
      <c r="C120" t="s">
        <v>1289</v>
      </c>
      <c r="D120" t="s">
        <v>291</v>
      </c>
      <c r="F120" t="s">
        <v>1290</v>
      </c>
      <c r="G120" s="77">
        <v>1.51</v>
      </c>
      <c r="H120" t="s">
        <v>102</v>
      </c>
      <c r="I120" s="78">
        <v>5.5E-2</v>
      </c>
      <c r="J120" s="78">
        <v>-1E-4</v>
      </c>
      <c r="K120" s="77">
        <v>154000000</v>
      </c>
      <c r="L120" s="77">
        <v>135.92323240991428</v>
      </c>
      <c r="M120" s="77">
        <v>209321.777911268</v>
      </c>
      <c r="N120" s="78">
        <v>0</v>
      </c>
      <c r="O120" s="78">
        <v>1.6999999999999999E-3</v>
      </c>
      <c r="P120" s="78">
        <v>1E-3</v>
      </c>
    </row>
    <row r="121" spans="2:16">
      <c r="B121" t="s">
        <v>1291</v>
      </c>
      <c r="C121" t="s">
        <v>1292</v>
      </c>
      <c r="D121" t="s">
        <v>291</v>
      </c>
      <c r="F121" t="s">
        <v>1293</v>
      </c>
      <c r="G121" s="77">
        <v>1.68</v>
      </c>
      <c r="H121" t="s">
        <v>102</v>
      </c>
      <c r="I121" s="78">
        <v>5.5E-2</v>
      </c>
      <c r="J121" s="78">
        <v>-2.0000000000000001E-4</v>
      </c>
      <c r="K121" s="77">
        <v>266000000</v>
      </c>
      <c r="L121" s="77">
        <v>135.94973389759812</v>
      </c>
      <c r="M121" s="77">
        <v>361626.29216761101</v>
      </c>
      <c r="N121" s="78">
        <v>0</v>
      </c>
      <c r="O121" s="78">
        <v>3.0000000000000001E-3</v>
      </c>
      <c r="P121" s="78">
        <v>1.6999999999999999E-3</v>
      </c>
    </row>
    <row r="122" spans="2:16">
      <c r="B122" t="s">
        <v>1294</v>
      </c>
      <c r="C122" t="s">
        <v>1295</v>
      </c>
      <c r="D122" t="s">
        <v>291</v>
      </c>
      <c r="F122" t="s">
        <v>1296</v>
      </c>
      <c r="G122" s="77">
        <v>1.76</v>
      </c>
      <c r="H122" t="s">
        <v>102</v>
      </c>
      <c r="I122" s="78">
        <v>5.5E-2</v>
      </c>
      <c r="J122" s="78">
        <v>-2.0000000000000001E-4</v>
      </c>
      <c r="K122" s="77">
        <v>480200000</v>
      </c>
      <c r="L122" s="77">
        <v>136.60666378684508</v>
      </c>
      <c r="M122" s="77">
        <v>655985.19950443006</v>
      </c>
      <c r="N122" s="78">
        <v>0</v>
      </c>
      <c r="O122" s="78">
        <v>5.4000000000000003E-3</v>
      </c>
      <c r="P122" s="78">
        <v>3.0999999999999999E-3</v>
      </c>
    </row>
    <row r="123" spans="2:16">
      <c r="B123" t="s">
        <v>1297</v>
      </c>
      <c r="C123" t="s">
        <v>1298</v>
      </c>
      <c r="D123" t="s">
        <v>291</v>
      </c>
      <c r="F123" t="s">
        <v>1299</v>
      </c>
      <c r="G123" s="77">
        <v>1.84</v>
      </c>
      <c r="H123" t="s">
        <v>102</v>
      </c>
      <c r="I123" s="78">
        <v>5.5E-2</v>
      </c>
      <c r="J123" s="78">
        <v>-1E-4</v>
      </c>
      <c r="K123" s="77">
        <v>84000000</v>
      </c>
      <c r="L123" s="77">
        <v>137.40587077705595</v>
      </c>
      <c r="M123" s="77">
        <v>115420.931452727</v>
      </c>
      <c r="N123" s="78">
        <v>0</v>
      </c>
      <c r="O123" s="78">
        <v>1E-3</v>
      </c>
      <c r="P123" s="78">
        <v>5.0000000000000001E-4</v>
      </c>
    </row>
    <row r="124" spans="2:16">
      <c r="B124" s="79" t="s">
        <v>1300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209</v>
      </c>
      <c r="C125" t="s">
        <v>209</v>
      </c>
      <c r="D125" t="s">
        <v>209</v>
      </c>
      <c r="G125" s="77">
        <v>0</v>
      </c>
      <c r="H125" t="s">
        <v>209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s="79" t="s">
        <v>525</v>
      </c>
      <c r="G126" s="81">
        <v>15.79</v>
      </c>
      <c r="J126" s="80">
        <v>5.0000000000000001E-4</v>
      </c>
      <c r="K126" s="81">
        <v>52990872196.550003</v>
      </c>
      <c r="M126" s="81">
        <v>64440099.635376804</v>
      </c>
      <c r="O126" s="80">
        <v>0.53149999999999997</v>
      </c>
      <c r="P126" s="80">
        <v>0.30520000000000003</v>
      </c>
    </row>
    <row r="127" spans="2:16">
      <c r="B127" t="s">
        <v>1301</v>
      </c>
      <c r="C127" t="s">
        <v>1302</v>
      </c>
      <c r="D127" t="s">
        <v>291</v>
      </c>
      <c r="F127" t="s">
        <v>1303</v>
      </c>
      <c r="G127" s="77">
        <v>15.79</v>
      </c>
      <c r="H127" t="s">
        <v>102</v>
      </c>
      <c r="I127" s="78">
        <v>0</v>
      </c>
      <c r="J127" s="78">
        <v>5.0000000000000001E-4</v>
      </c>
      <c r="K127" s="77">
        <v>52990872196.550003</v>
      </c>
      <c r="L127" s="77">
        <v>121.60603697248109</v>
      </c>
      <c r="M127" s="77">
        <v>64440099.635376804</v>
      </c>
      <c r="N127" s="78">
        <v>0</v>
      </c>
      <c r="O127" s="78">
        <v>0.53149999999999997</v>
      </c>
      <c r="P127" s="78">
        <v>0.30520000000000003</v>
      </c>
    </row>
    <row r="128" spans="2:16">
      <c r="B128" s="79" t="s">
        <v>284</v>
      </c>
      <c r="G128" s="81">
        <v>0</v>
      </c>
      <c r="J128" s="80">
        <v>0</v>
      </c>
      <c r="K128" s="81">
        <v>0</v>
      </c>
      <c r="M128" s="81">
        <v>0</v>
      </c>
      <c r="O128" s="80">
        <v>0</v>
      </c>
      <c r="P128" s="80">
        <v>0</v>
      </c>
    </row>
    <row r="129" spans="2:16">
      <c r="B129" s="79" t="s">
        <v>346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209</v>
      </c>
      <c r="C130" t="s">
        <v>209</v>
      </c>
      <c r="D130" t="s">
        <v>209</v>
      </c>
      <c r="G130" s="77">
        <v>0</v>
      </c>
      <c r="H130" t="s">
        <v>209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s="79" t="s">
        <v>1304</v>
      </c>
      <c r="G131" s="81">
        <v>0</v>
      </c>
      <c r="J131" s="80">
        <v>0</v>
      </c>
      <c r="K131" s="81">
        <v>0</v>
      </c>
      <c r="M131" s="81">
        <v>0</v>
      </c>
      <c r="O131" s="80">
        <v>0</v>
      </c>
      <c r="P131" s="80">
        <v>0</v>
      </c>
    </row>
    <row r="132" spans="2:16">
      <c r="B132" t="s">
        <v>209</v>
      </c>
      <c r="C132" t="s">
        <v>209</v>
      </c>
      <c r="D132" t="s">
        <v>209</v>
      </c>
      <c r="G132" s="77">
        <v>0</v>
      </c>
      <c r="H132" t="s">
        <v>209</v>
      </c>
      <c r="I132" s="78">
        <v>0</v>
      </c>
      <c r="J132" s="78">
        <v>0</v>
      </c>
      <c r="K132" s="77">
        <v>0</v>
      </c>
      <c r="L132" s="77">
        <v>0</v>
      </c>
      <c r="M132" s="77">
        <v>0</v>
      </c>
      <c r="N132" s="78">
        <v>0</v>
      </c>
      <c r="O132" s="78">
        <v>0</v>
      </c>
      <c r="P132" s="78">
        <v>0</v>
      </c>
    </row>
    <row r="133" spans="2:16">
      <c r="B133" t="s">
        <v>364</v>
      </c>
    </row>
    <row r="134" spans="2:16">
      <c r="B134" t="s">
        <v>365</v>
      </c>
    </row>
    <row r="135" spans="2:16">
      <c r="B135" t="s">
        <v>366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65" ht="26.25" customHeight="1">
      <c r="B7" s="115" t="s">
        <v>82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286</v>
      </c>
      <c r="D26" s="16"/>
      <c r="E26" s="16"/>
      <c r="F26" s="16"/>
    </row>
    <row r="27" spans="2:19">
      <c r="B27" t="s">
        <v>364</v>
      </c>
      <c r="D27" s="16"/>
      <c r="E27" s="16"/>
      <c r="F27" s="16"/>
    </row>
    <row r="28" spans="2:19">
      <c r="B28" t="s">
        <v>365</v>
      </c>
      <c r="D28" s="16"/>
      <c r="E28" s="16"/>
      <c r="F28" s="16"/>
    </row>
    <row r="29" spans="2:19">
      <c r="B29" t="s">
        <v>366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F51" sqref="F5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8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81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4.9800000000000004</v>
      </c>
      <c r="K11" s="7"/>
      <c r="L11" s="7"/>
      <c r="M11" s="76">
        <v>1.6299999999999999E-2</v>
      </c>
      <c r="N11" s="75">
        <v>2604133863.6599998</v>
      </c>
      <c r="O11" s="7"/>
      <c r="P11" s="75">
        <v>4660470.8914288105</v>
      </c>
      <c r="Q11" s="7"/>
      <c r="R11" s="76">
        <v>1</v>
      </c>
      <c r="S11" s="76">
        <v>2.2100000000000002E-2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5.18</v>
      </c>
      <c r="M12" s="80">
        <v>9.1000000000000004E-3</v>
      </c>
      <c r="N12" s="81">
        <v>2384347599.9200001</v>
      </c>
      <c r="P12" s="81">
        <v>3056863.7803820353</v>
      </c>
      <c r="R12" s="80">
        <v>0.65590000000000004</v>
      </c>
      <c r="S12" s="80">
        <v>1.4500000000000001E-2</v>
      </c>
    </row>
    <row r="13" spans="2:81">
      <c r="B13" s="79" t="s">
        <v>1305</v>
      </c>
      <c r="C13" s="16"/>
      <c r="D13" s="16"/>
      <c r="E13" s="16"/>
      <c r="J13" s="81">
        <v>5.66</v>
      </c>
      <c r="M13" s="80">
        <v>7.7000000000000002E-3</v>
      </c>
      <c r="N13" s="81">
        <v>1980184657.46</v>
      </c>
      <c r="P13" s="81">
        <v>2628423.2237685458</v>
      </c>
      <c r="R13" s="80">
        <v>0.56399999999999995</v>
      </c>
      <c r="S13" s="80">
        <v>1.2500000000000001E-2</v>
      </c>
    </row>
    <row r="14" spans="2:81">
      <c r="B14" t="s">
        <v>1309</v>
      </c>
      <c r="C14" t="s">
        <v>1310</v>
      </c>
      <c r="D14" s="16"/>
      <c r="E14" t="s">
        <v>402</v>
      </c>
      <c r="F14" t="s">
        <v>127</v>
      </c>
      <c r="G14" t="s">
        <v>274</v>
      </c>
      <c r="H14" t="s">
        <v>275</v>
      </c>
      <c r="I14" t="s">
        <v>1311</v>
      </c>
      <c r="J14" s="77">
        <v>11.88</v>
      </c>
      <c r="K14" t="s">
        <v>102</v>
      </c>
      <c r="L14" s="78">
        <v>4.1000000000000002E-2</v>
      </c>
      <c r="M14" s="78">
        <v>1.2E-2</v>
      </c>
      <c r="N14" s="77">
        <v>313081639.20999998</v>
      </c>
      <c r="O14" s="77">
        <v>142.76</v>
      </c>
      <c r="P14" s="77">
        <v>446955.34813619597</v>
      </c>
      <c r="Q14" s="78">
        <v>0</v>
      </c>
      <c r="R14" s="78">
        <v>9.5899999999999999E-2</v>
      </c>
      <c r="S14" s="78">
        <v>2.0999999999999999E-3</v>
      </c>
    </row>
    <row r="15" spans="2:81">
      <c r="B15" t="s">
        <v>1312</v>
      </c>
      <c r="C15" t="s">
        <v>1313</v>
      </c>
      <c r="D15" s="16"/>
      <c r="E15" t="s">
        <v>402</v>
      </c>
      <c r="F15" t="s">
        <v>127</v>
      </c>
      <c r="G15" t="s">
        <v>274</v>
      </c>
      <c r="H15" t="s">
        <v>275</v>
      </c>
      <c r="I15" t="s">
        <v>1314</v>
      </c>
      <c r="J15" s="77">
        <v>7.25</v>
      </c>
      <c r="K15" t="s">
        <v>102</v>
      </c>
      <c r="L15" s="78">
        <v>4.9000000000000002E-2</v>
      </c>
      <c r="M15" s="78">
        <v>7.4999999999999997E-3</v>
      </c>
      <c r="N15" s="77">
        <v>360820000</v>
      </c>
      <c r="O15" s="77">
        <v>164.76</v>
      </c>
      <c r="P15" s="77">
        <v>594487.03200000001</v>
      </c>
      <c r="Q15" s="78">
        <v>0.23710000000000001</v>
      </c>
      <c r="R15" s="78">
        <v>0.12759999999999999</v>
      </c>
      <c r="S15" s="78">
        <v>2.8E-3</v>
      </c>
    </row>
    <row r="16" spans="2:81">
      <c r="B16" t="s">
        <v>1315</v>
      </c>
      <c r="C16" t="s">
        <v>1316</v>
      </c>
      <c r="D16" s="16"/>
      <c r="E16" t="s">
        <v>618</v>
      </c>
      <c r="F16" t="s">
        <v>375</v>
      </c>
      <c r="G16" t="s">
        <v>421</v>
      </c>
      <c r="H16" t="s">
        <v>275</v>
      </c>
      <c r="I16" t="s">
        <v>1317</v>
      </c>
      <c r="J16" s="77">
        <v>2.87</v>
      </c>
      <c r="K16" t="s">
        <v>102</v>
      </c>
      <c r="L16" s="78">
        <v>3.95E-2</v>
      </c>
      <c r="M16" s="78">
        <v>2.2000000000000001E-3</v>
      </c>
      <c r="N16" s="77">
        <v>20400000</v>
      </c>
      <c r="O16" s="77">
        <v>118.75</v>
      </c>
      <c r="P16" s="77">
        <v>24225</v>
      </c>
      <c r="Q16" s="78">
        <v>0</v>
      </c>
      <c r="R16" s="78">
        <v>5.1999999999999998E-3</v>
      </c>
      <c r="S16" s="78">
        <v>1E-4</v>
      </c>
    </row>
    <row r="17" spans="2:19">
      <c r="B17" t="s">
        <v>1318</v>
      </c>
      <c r="C17" t="s">
        <v>1319</v>
      </c>
      <c r="D17" s="16"/>
      <c r="E17" t="s">
        <v>379</v>
      </c>
      <c r="F17" t="s">
        <v>375</v>
      </c>
      <c r="G17" t="s">
        <v>431</v>
      </c>
      <c r="H17" t="s">
        <v>150</v>
      </c>
      <c r="I17" t="s">
        <v>1320</v>
      </c>
      <c r="J17" s="77">
        <v>3.11</v>
      </c>
      <c r="K17" t="s">
        <v>102</v>
      </c>
      <c r="L17" s="78">
        <v>6.6000000000000003E-2</v>
      </c>
      <c r="M17" s="78">
        <v>4.4999999999999997E-3</v>
      </c>
      <c r="N17" s="77">
        <v>2100000</v>
      </c>
      <c r="O17" s="77">
        <v>152.5</v>
      </c>
      <c r="P17" s="77">
        <v>3202.5</v>
      </c>
      <c r="Q17" s="78">
        <v>0</v>
      </c>
      <c r="R17" s="78">
        <v>6.9999999999999999E-4</v>
      </c>
      <c r="S17" s="78">
        <v>0</v>
      </c>
    </row>
    <row r="18" spans="2:19">
      <c r="B18" t="s">
        <v>1321</v>
      </c>
      <c r="C18" t="s">
        <v>1322</v>
      </c>
      <c r="D18" s="16"/>
      <c r="E18" t="s">
        <v>425</v>
      </c>
      <c r="F18" t="s">
        <v>127</v>
      </c>
      <c r="G18" t="s">
        <v>421</v>
      </c>
      <c r="H18" t="s">
        <v>275</v>
      </c>
      <c r="I18" t="s">
        <v>1314</v>
      </c>
      <c r="J18" s="77">
        <v>3.29</v>
      </c>
      <c r="K18" t="s">
        <v>102</v>
      </c>
      <c r="L18" s="78">
        <v>5.6000000000000001E-2</v>
      </c>
      <c r="M18" s="78">
        <v>1.9E-3</v>
      </c>
      <c r="N18" s="77">
        <v>9978809.0899999999</v>
      </c>
      <c r="O18" s="77">
        <v>145.30000000000001</v>
      </c>
      <c r="P18" s="77">
        <v>14499.209607770001</v>
      </c>
      <c r="Q18" s="78">
        <v>1.4200000000000001E-2</v>
      </c>
      <c r="R18" s="78">
        <v>3.0999999999999999E-3</v>
      </c>
      <c r="S18" s="78">
        <v>1E-4</v>
      </c>
    </row>
    <row r="19" spans="2:19">
      <c r="B19" t="s">
        <v>1323</v>
      </c>
      <c r="C19" t="s">
        <v>1324</v>
      </c>
      <c r="D19" s="16"/>
      <c r="E19" t="s">
        <v>425</v>
      </c>
      <c r="F19" t="s">
        <v>127</v>
      </c>
      <c r="G19" t="s">
        <v>421</v>
      </c>
      <c r="H19" t="s">
        <v>275</v>
      </c>
      <c r="I19" t="s">
        <v>1325</v>
      </c>
      <c r="J19" s="77">
        <v>6.52</v>
      </c>
      <c r="K19" t="s">
        <v>102</v>
      </c>
      <c r="L19" s="78">
        <v>4.8000000000000001E-2</v>
      </c>
      <c r="M19" s="78">
        <v>2.9999999999999997E-4</v>
      </c>
      <c r="N19" s="77">
        <v>78704222.730000004</v>
      </c>
      <c r="O19" s="77">
        <v>140.66</v>
      </c>
      <c r="P19" s="77">
        <v>110705.359692018</v>
      </c>
      <c r="Q19" s="78">
        <v>0</v>
      </c>
      <c r="R19" s="78">
        <v>2.3800000000000002E-2</v>
      </c>
      <c r="S19" s="78">
        <v>5.0000000000000001E-4</v>
      </c>
    </row>
    <row r="20" spans="2:19">
      <c r="B20" t="s">
        <v>1326</v>
      </c>
      <c r="C20" t="s">
        <v>1327</v>
      </c>
      <c r="D20" s="16"/>
      <c r="E20" t="s">
        <v>467</v>
      </c>
      <c r="F20" t="s">
        <v>375</v>
      </c>
      <c r="G20" t="s">
        <v>421</v>
      </c>
      <c r="H20" t="s">
        <v>275</v>
      </c>
      <c r="I20" t="s">
        <v>1328</v>
      </c>
      <c r="J20" s="77">
        <v>3.46</v>
      </c>
      <c r="K20" t="s">
        <v>102</v>
      </c>
      <c r="L20" s="78">
        <v>6.6000000000000003E-2</v>
      </c>
      <c r="M20" s="78">
        <v>4.8999999999999998E-3</v>
      </c>
      <c r="N20" s="77">
        <v>2400000</v>
      </c>
      <c r="O20" s="77">
        <v>156.06</v>
      </c>
      <c r="P20" s="77">
        <v>3745.44</v>
      </c>
      <c r="Q20" s="78">
        <v>0</v>
      </c>
      <c r="R20" s="78">
        <v>8.0000000000000004E-4</v>
      </c>
      <c r="S20" s="78">
        <v>0</v>
      </c>
    </row>
    <row r="21" spans="2:19">
      <c r="B21" t="s">
        <v>1329</v>
      </c>
      <c r="C21" t="s">
        <v>1330</v>
      </c>
      <c r="D21" s="16"/>
      <c r="E21" t="s">
        <v>481</v>
      </c>
      <c r="F21" t="s">
        <v>375</v>
      </c>
      <c r="G21" t="s">
        <v>448</v>
      </c>
      <c r="H21" t="s">
        <v>150</v>
      </c>
      <c r="I21" t="s">
        <v>1331</v>
      </c>
      <c r="J21" s="77">
        <v>1.96</v>
      </c>
      <c r="K21" t="s">
        <v>102</v>
      </c>
      <c r="L21" s="78">
        <v>3.7999999999999999E-2</v>
      </c>
      <c r="M21" s="78">
        <v>4.1000000000000003E-3</v>
      </c>
      <c r="N21" s="77">
        <v>59700000</v>
      </c>
      <c r="O21" s="77">
        <v>110.23</v>
      </c>
      <c r="P21" s="77">
        <v>65807.31</v>
      </c>
      <c r="Q21" s="78">
        <v>0</v>
      </c>
      <c r="R21" s="78">
        <v>1.41E-2</v>
      </c>
      <c r="S21" s="78">
        <v>2.9999999999999997E-4</v>
      </c>
    </row>
    <row r="22" spans="2:19">
      <c r="B22" t="s">
        <v>1332</v>
      </c>
      <c r="C22" t="s">
        <v>1333</v>
      </c>
      <c r="D22" s="16"/>
      <c r="E22" t="s">
        <v>446</v>
      </c>
      <c r="F22" t="s">
        <v>447</v>
      </c>
      <c r="G22" t="s">
        <v>448</v>
      </c>
      <c r="H22" t="s">
        <v>150</v>
      </c>
      <c r="I22" t="s">
        <v>1334</v>
      </c>
      <c r="J22" s="77">
        <v>1.27</v>
      </c>
      <c r="K22" t="s">
        <v>102</v>
      </c>
      <c r="L22" s="78">
        <v>0.06</v>
      </c>
      <c r="M22" s="78">
        <v>1.4200000000000001E-2</v>
      </c>
      <c r="N22" s="77">
        <v>66458611.149999999</v>
      </c>
      <c r="O22" s="77">
        <v>112.96</v>
      </c>
      <c r="P22" s="77">
        <v>75071.647155040002</v>
      </c>
      <c r="Q22" s="78">
        <v>0</v>
      </c>
      <c r="R22" s="78">
        <v>1.61E-2</v>
      </c>
      <c r="S22" s="78">
        <v>4.0000000000000002E-4</v>
      </c>
    </row>
    <row r="23" spans="2:19">
      <c r="B23" t="s">
        <v>1335</v>
      </c>
      <c r="C23" t="s">
        <v>1336</v>
      </c>
      <c r="D23" s="16"/>
      <c r="E23" t="s">
        <v>446</v>
      </c>
      <c r="F23" t="s">
        <v>447</v>
      </c>
      <c r="G23" t="s">
        <v>448</v>
      </c>
      <c r="H23" t="s">
        <v>150</v>
      </c>
      <c r="I23" t="s">
        <v>1337</v>
      </c>
      <c r="J23" s="77">
        <v>5.29</v>
      </c>
      <c r="K23" t="s">
        <v>102</v>
      </c>
      <c r="L23" s="78">
        <v>0.06</v>
      </c>
      <c r="M23" s="78">
        <v>6.7000000000000002E-3</v>
      </c>
      <c r="N23" s="77">
        <v>324674682</v>
      </c>
      <c r="O23" s="77">
        <v>134.55000000000001</v>
      </c>
      <c r="P23" s="77">
        <v>436849.78463100002</v>
      </c>
      <c r="Q23" s="78">
        <v>0</v>
      </c>
      <c r="R23" s="78">
        <v>9.3700000000000006E-2</v>
      </c>
      <c r="S23" s="78">
        <v>2.0999999999999999E-3</v>
      </c>
    </row>
    <row r="24" spans="2:19">
      <c r="B24" t="s">
        <v>1338</v>
      </c>
      <c r="C24" t="s">
        <v>1339</v>
      </c>
      <c r="D24" s="16"/>
      <c r="E24" t="s">
        <v>379</v>
      </c>
      <c r="F24" t="s">
        <v>375</v>
      </c>
      <c r="G24" t="s">
        <v>1340</v>
      </c>
      <c r="H24" t="s">
        <v>275</v>
      </c>
      <c r="I24" t="s">
        <v>1341</v>
      </c>
      <c r="J24" s="77">
        <v>4.21</v>
      </c>
      <c r="K24" t="s">
        <v>102</v>
      </c>
      <c r="L24" s="78">
        <v>6.0499999999999998E-2</v>
      </c>
      <c r="M24" s="78">
        <v>1.1000000000000001E-3</v>
      </c>
      <c r="N24" s="77">
        <v>1650000</v>
      </c>
      <c r="O24" s="77">
        <v>174.9</v>
      </c>
      <c r="P24" s="77">
        <v>2885.85</v>
      </c>
      <c r="Q24" s="78">
        <v>0</v>
      </c>
      <c r="R24" s="78">
        <v>5.9999999999999995E-4</v>
      </c>
      <c r="S24" s="78">
        <v>0</v>
      </c>
    </row>
    <row r="25" spans="2:19">
      <c r="B25" t="s">
        <v>1342</v>
      </c>
      <c r="C25" t="s">
        <v>1343</v>
      </c>
      <c r="D25" s="16"/>
      <c r="E25" t="s">
        <v>1344</v>
      </c>
      <c r="F25" t="s">
        <v>128</v>
      </c>
      <c r="G25" t="s">
        <v>448</v>
      </c>
      <c r="H25" t="s">
        <v>150</v>
      </c>
      <c r="I25" t="s">
        <v>1345</v>
      </c>
      <c r="J25" s="77">
        <v>0</v>
      </c>
      <c r="K25" t="s">
        <v>102</v>
      </c>
      <c r="L25" s="78">
        <v>2.2599999999999999E-2</v>
      </c>
      <c r="M25" s="78">
        <v>0</v>
      </c>
      <c r="N25" s="77">
        <v>62242860.079999998</v>
      </c>
      <c r="O25" s="77">
        <v>98.87</v>
      </c>
      <c r="P25" s="77">
        <v>61539.515761096001</v>
      </c>
      <c r="Q25" s="78">
        <v>0</v>
      </c>
      <c r="R25" s="78">
        <v>1.32E-2</v>
      </c>
      <c r="S25" s="78">
        <v>2.9999999999999997E-4</v>
      </c>
    </row>
    <row r="26" spans="2:19">
      <c r="B26" t="s">
        <v>1346</v>
      </c>
      <c r="C26" t="s">
        <v>1347</v>
      </c>
      <c r="D26" s="16"/>
      <c r="E26" t="s">
        <v>1348</v>
      </c>
      <c r="F26" t="s">
        <v>128</v>
      </c>
      <c r="G26" t="s">
        <v>448</v>
      </c>
      <c r="H26" t="s">
        <v>150</v>
      </c>
      <c r="I26" t="s">
        <v>1349</v>
      </c>
      <c r="J26" s="77">
        <v>0</v>
      </c>
      <c r="K26" t="s">
        <v>102</v>
      </c>
      <c r="L26" s="78">
        <v>1.9E-2</v>
      </c>
      <c r="M26" s="78">
        <v>0</v>
      </c>
      <c r="N26" s="77">
        <v>17912218.75</v>
      </c>
      <c r="O26" s="77">
        <v>100.09</v>
      </c>
      <c r="P26" s="77">
        <v>17928.339746875001</v>
      </c>
      <c r="Q26" s="78">
        <v>0</v>
      </c>
      <c r="R26" s="78">
        <v>3.8E-3</v>
      </c>
      <c r="S26" s="78">
        <v>1E-4</v>
      </c>
    </row>
    <row r="27" spans="2:19">
      <c r="B27" t="s">
        <v>1350</v>
      </c>
      <c r="C27" t="s">
        <v>1351</v>
      </c>
      <c r="D27" s="16"/>
      <c r="E27" t="s">
        <v>1352</v>
      </c>
      <c r="F27" t="s">
        <v>128</v>
      </c>
      <c r="G27" t="s">
        <v>448</v>
      </c>
      <c r="H27" t="s">
        <v>150</v>
      </c>
      <c r="I27" t="s">
        <v>1353</v>
      </c>
      <c r="J27" s="77">
        <v>0</v>
      </c>
      <c r="K27" t="s">
        <v>102</v>
      </c>
      <c r="L27" s="78">
        <v>2.1000000000000001E-2</v>
      </c>
      <c r="M27" s="78">
        <v>0</v>
      </c>
      <c r="N27" s="77">
        <v>40663183.450000003</v>
      </c>
      <c r="O27" s="77">
        <v>100.2</v>
      </c>
      <c r="P27" s="77">
        <v>40744.509816899998</v>
      </c>
      <c r="Q27" s="78">
        <v>0</v>
      </c>
      <c r="R27" s="78">
        <v>8.6999999999999994E-3</v>
      </c>
      <c r="S27" s="78">
        <v>2.0000000000000001E-4</v>
      </c>
    </row>
    <row r="28" spans="2:19">
      <c r="B28" t="s">
        <v>1354</v>
      </c>
      <c r="C28" t="s">
        <v>1355</v>
      </c>
      <c r="D28" s="16"/>
      <c r="E28" t="s">
        <v>1356</v>
      </c>
      <c r="F28" t="s">
        <v>375</v>
      </c>
      <c r="G28" t="s">
        <v>448</v>
      </c>
      <c r="H28" t="s">
        <v>150</v>
      </c>
      <c r="I28" t="s">
        <v>1357</v>
      </c>
      <c r="J28" s="77">
        <v>3.57</v>
      </c>
      <c r="K28" t="s">
        <v>102</v>
      </c>
      <c r="L28" s="78">
        <v>4.1000000000000002E-2</v>
      </c>
      <c r="M28" s="78">
        <v>1.8E-3</v>
      </c>
      <c r="N28" s="77">
        <v>58000000</v>
      </c>
      <c r="O28" s="77">
        <v>123.67</v>
      </c>
      <c r="P28" s="77">
        <v>71728.600000000006</v>
      </c>
      <c r="Q28" s="78">
        <v>0</v>
      </c>
      <c r="R28" s="78">
        <v>1.54E-2</v>
      </c>
      <c r="S28" s="78">
        <v>2.9999999999999997E-4</v>
      </c>
    </row>
    <row r="29" spans="2:19">
      <c r="B29" t="s">
        <v>1358</v>
      </c>
      <c r="C29" t="s">
        <v>1359</v>
      </c>
      <c r="D29" s="16"/>
      <c r="E29" t="s">
        <v>1356</v>
      </c>
      <c r="F29" t="s">
        <v>375</v>
      </c>
      <c r="G29" t="s">
        <v>448</v>
      </c>
      <c r="H29" t="s">
        <v>150</v>
      </c>
      <c r="I29" t="s">
        <v>1360</v>
      </c>
      <c r="J29" s="77">
        <v>1.96</v>
      </c>
      <c r="K29" t="s">
        <v>102</v>
      </c>
      <c r="L29" s="78">
        <v>3.7999999999999999E-2</v>
      </c>
      <c r="M29" s="78">
        <v>4.4999999999999997E-3</v>
      </c>
      <c r="N29" s="77">
        <v>47520000</v>
      </c>
      <c r="O29" s="77">
        <v>110.15</v>
      </c>
      <c r="P29" s="77">
        <v>52343.28</v>
      </c>
      <c r="Q29" s="78">
        <v>0</v>
      </c>
      <c r="R29" s="78">
        <v>1.12E-2</v>
      </c>
      <c r="S29" s="78">
        <v>2.0000000000000001E-4</v>
      </c>
    </row>
    <row r="30" spans="2:19">
      <c r="B30" t="s">
        <v>1361</v>
      </c>
      <c r="C30" t="s">
        <v>1362</v>
      </c>
      <c r="D30" s="16"/>
      <c r="E30" t="s">
        <v>1363</v>
      </c>
      <c r="F30" t="s">
        <v>128</v>
      </c>
      <c r="G30" t="s">
        <v>453</v>
      </c>
      <c r="H30" t="s">
        <v>275</v>
      </c>
      <c r="I30" t="s">
        <v>1364</v>
      </c>
      <c r="J30" s="77">
        <v>2.41</v>
      </c>
      <c r="K30" t="s">
        <v>102</v>
      </c>
      <c r="L30" s="78">
        <v>7.7499999999999999E-2</v>
      </c>
      <c r="M30" s="78">
        <v>2.8999999999999998E-3</v>
      </c>
      <c r="N30" s="77">
        <v>22344015.039999999</v>
      </c>
      <c r="O30" s="77">
        <v>148.84</v>
      </c>
      <c r="P30" s="77">
        <v>33256.831985536002</v>
      </c>
      <c r="Q30" s="78">
        <v>0</v>
      </c>
      <c r="R30" s="78">
        <v>7.1000000000000004E-3</v>
      </c>
      <c r="S30" s="78">
        <v>2.0000000000000001E-4</v>
      </c>
    </row>
    <row r="31" spans="2:19">
      <c r="B31" t="s">
        <v>1365</v>
      </c>
      <c r="C31" t="s">
        <v>1366</v>
      </c>
      <c r="D31" s="16"/>
      <c r="E31" t="s">
        <v>1367</v>
      </c>
      <c r="F31" t="s">
        <v>128</v>
      </c>
      <c r="G31" t="s">
        <v>468</v>
      </c>
      <c r="H31" t="s">
        <v>150</v>
      </c>
      <c r="I31" t="s">
        <v>1368</v>
      </c>
      <c r="J31" s="77">
        <v>0</v>
      </c>
      <c r="K31" t="s">
        <v>102</v>
      </c>
      <c r="L31" s="78">
        <v>2.5000000000000001E-2</v>
      </c>
      <c r="M31" s="78">
        <v>0</v>
      </c>
      <c r="N31" s="77">
        <v>33956318.079999998</v>
      </c>
      <c r="O31" s="77">
        <v>99.94</v>
      </c>
      <c r="P31" s="77">
        <v>33935.944289152001</v>
      </c>
      <c r="Q31" s="78">
        <v>0</v>
      </c>
      <c r="R31" s="78">
        <v>7.3000000000000001E-3</v>
      </c>
      <c r="S31" s="78">
        <v>2.0000000000000001E-4</v>
      </c>
    </row>
    <row r="32" spans="2:19">
      <c r="B32" t="s">
        <v>1369</v>
      </c>
      <c r="C32" t="s">
        <v>1370</v>
      </c>
      <c r="D32" s="16"/>
      <c r="E32" t="s">
        <v>467</v>
      </c>
      <c r="F32" t="s">
        <v>375</v>
      </c>
      <c r="G32" t="s">
        <v>453</v>
      </c>
      <c r="H32" t="s">
        <v>275</v>
      </c>
      <c r="I32" t="s">
        <v>1371</v>
      </c>
      <c r="J32" s="77">
        <v>1.97</v>
      </c>
      <c r="K32" t="s">
        <v>102</v>
      </c>
      <c r="L32" s="78">
        <v>5.7500000000000002E-2</v>
      </c>
      <c r="M32" s="78">
        <v>4.3E-3</v>
      </c>
      <c r="N32" s="77">
        <v>130000000</v>
      </c>
      <c r="O32" s="77">
        <v>132.26</v>
      </c>
      <c r="P32" s="77">
        <v>171938</v>
      </c>
      <c r="Q32" s="78">
        <v>9.98E-2</v>
      </c>
      <c r="R32" s="78">
        <v>3.6900000000000002E-2</v>
      </c>
      <c r="S32" s="78">
        <v>8.0000000000000004E-4</v>
      </c>
    </row>
    <row r="33" spans="2:19">
      <c r="B33" t="s">
        <v>1372</v>
      </c>
      <c r="C33" t="s">
        <v>1373</v>
      </c>
      <c r="D33" s="16"/>
      <c r="E33" t="s">
        <v>1374</v>
      </c>
      <c r="F33" t="s">
        <v>458</v>
      </c>
      <c r="G33" t="s">
        <v>477</v>
      </c>
      <c r="H33" t="s">
        <v>150</v>
      </c>
      <c r="I33" t="s">
        <v>1375</v>
      </c>
      <c r="J33" s="77">
        <v>1</v>
      </c>
      <c r="K33" t="s">
        <v>102</v>
      </c>
      <c r="L33" s="78">
        <v>4.65E-2</v>
      </c>
      <c r="M33" s="78">
        <v>8.8999999999999999E-3</v>
      </c>
      <c r="N33" s="77">
        <v>59500000</v>
      </c>
      <c r="O33" s="77">
        <v>111.67</v>
      </c>
      <c r="P33" s="77">
        <v>66443.649999999994</v>
      </c>
      <c r="Q33" s="78">
        <v>0</v>
      </c>
      <c r="R33" s="78">
        <v>1.43E-2</v>
      </c>
      <c r="S33" s="78">
        <v>2.9999999999999997E-4</v>
      </c>
    </row>
    <row r="34" spans="2:19">
      <c r="B34" t="s">
        <v>1376</v>
      </c>
      <c r="C34" t="s">
        <v>1377</v>
      </c>
      <c r="D34" s="16"/>
      <c r="E34" t="s">
        <v>1374</v>
      </c>
      <c r="F34" t="s">
        <v>458</v>
      </c>
      <c r="G34" t="s">
        <v>477</v>
      </c>
      <c r="H34" t="s">
        <v>150</v>
      </c>
      <c r="I34" t="s">
        <v>1378</v>
      </c>
      <c r="J34" s="77">
        <v>6.31</v>
      </c>
      <c r="K34" t="s">
        <v>102</v>
      </c>
      <c r="L34" s="78">
        <v>3.3000000000000002E-2</v>
      </c>
      <c r="M34" s="78">
        <v>1E-4</v>
      </c>
      <c r="N34" s="77">
        <v>60000000</v>
      </c>
      <c r="O34" s="77">
        <v>125.42</v>
      </c>
      <c r="P34" s="77">
        <v>75252</v>
      </c>
      <c r="Q34" s="78">
        <v>0</v>
      </c>
      <c r="R34" s="78">
        <v>1.61E-2</v>
      </c>
      <c r="S34" s="78">
        <v>4.0000000000000002E-4</v>
      </c>
    </row>
    <row r="35" spans="2:19">
      <c r="B35" t="s">
        <v>1379</v>
      </c>
      <c r="C35" t="s">
        <v>1380</v>
      </c>
      <c r="D35" s="16"/>
      <c r="E35" t="s">
        <v>1381</v>
      </c>
      <c r="F35" t="s">
        <v>570</v>
      </c>
      <c r="G35" t="s">
        <v>517</v>
      </c>
      <c r="H35" t="s">
        <v>150</v>
      </c>
      <c r="I35" t="s">
        <v>1382</v>
      </c>
      <c r="J35" s="77">
        <v>2.67</v>
      </c>
      <c r="K35" t="s">
        <v>102</v>
      </c>
      <c r="L35" s="78">
        <v>7.1499999999999994E-2</v>
      </c>
      <c r="M35" s="78">
        <v>4.7999999999999996E-3</v>
      </c>
      <c r="N35" s="77">
        <v>77663530.549999997</v>
      </c>
      <c r="O35" s="77">
        <v>125.98</v>
      </c>
      <c r="P35" s="77">
        <v>97840.515786889999</v>
      </c>
      <c r="Q35" s="78">
        <v>0</v>
      </c>
      <c r="R35" s="78">
        <v>2.1000000000000001E-2</v>
      </c>
      <c r="S35" s="78">
        <v>5.0000000000000001E-4</v>
      </c>
    </row>
    <row r="36" spans="2:19">
      <c r="B36" t="s">
        <v>1383</v>
      </c>
      <c r="C36" t="s">
        <v>1384</v>
      </c>
      <c r="D36" s="16"/>
      <c r="E36" t="s">
        <v>1385</v>
      </c>
      <c r="F36" t="s">
        <v>123</v>
      </c>
      <c r="G36" t="s">
        <v>1386</v>
      </c>
      <c r="H36" t="s">
        <v>523</v>
      </c>
      <c r="I36" t="s">
        <v>1387</v>
      </c>
      <c r="J36" s="77">
        <v>1.67</v>
      </c>
      <c r="K36" t="s">
        <v>102</v>
      </c>
      <c r="L36" s="78">
        <v>2.24E-2</v>
      </c>
      <c r="M36" s="78">
        <v>3.0599999999999999E-2</v>
      </c>
      <c r="N36" s="77">
        <v>31762503.809999999</v>
      </c>
      <c r="O36" s="77">
        <v>98.74</v>
      </c>
      <c r="P36" s="77">
        <v>31362.296261994001</v>
      </c>
      <c r="Q36" s="78">
        <v>0</v>
      </c>
      <c r="R36" s="78">
        <v>6.7000000000000002E-3</v>
      </c>
      <c r="S36" s="78">
        <v>1E-4</v>
      </c>
    </row>
    <row r="37" spans="2:19">
      <c r="B37" t="s">
        <v>1388</v>
      </c>
      <c r="C37" t="s">
        <v>1389</v>
      </c>
      <c r="D37" s="16"/>
      <c r="E37" t="s">
        <v>1385</v>
      </c>
      <c r="F37" t="s">
        <v>123</v>
      </c>
      <c r="G37" t="s">
        <v>1386</v>
      </c>
      <c r="H37" t="s">
        <v>523</v>
      </c>
      <c r="I37" t="s">
        <v>1390</v>
      </c>
      <c r="J37" s="77">
        <v>1.54</v>
      </c>
      <c r="K37" t="s">
        <v>102</v>
      </c>
      <c r="L37" s="78">
        <v>2.0500000000000001E-2</v>
      </c>
      <c r="M37" s="78">
        <v>2.8899999999999999E-2</v>
      </c>
      <c r="N37" s="77">
        <v>14758332.99</v>
      </c>
      <c r="O37" s="77">
        <v>98.81</v>
      </c>
      <c r="P37" s="77">
        <v>14582.708827418999</v>
      </c>
      <c r="Q37" s="78">
        <v>0</v>
      </c>
      <c r="R37" s="78">
        <v>3.0999999999999999E-3</v>
      </c>
      <c r="S37" s="78">
        <v>1E-4</v>
      </c>
    </row>
    <row r="38" spans="2:19">
      <c r="B38" t="s">
        <v>1391</v>
      </c>
      <c r="C38" t="s">
        <v>1392</v>
      </c>
      <c r="D38" s="16"/>
      <c r="E38" t="s">
        <v>1393</v>
      </c>
      <c r="F38" t="s">
        <v>123</v>
      </c>
      <c r="G38" t="s">
        <v>1394</v>
      </c>
      <c r="H38" t="s">
        <v>150</v>
      </c>
      <c r="I38" t="s">
        <v>1395</v>
      </c>
      <c r="J38" s="77">
        <v>2.5299999999999998</v>
      </c>
      <c r="K38" t="s">
        <v>102</v>
      </c>
      <c r="L38" s="78">
        <v>4.2500000000000003E-2</v>
      </c>
      <c r="M38" s="78">
        <v>4.5400000000000003E-2</v>
      </c>
      <c r="N38" s="77">
        <v>38500000</v>
      </c>
      <c r="O38" s="77">
        <v>100.47</v>
      </c>
      <c r="P38" s="77">
        <v>38680.949999999997</v>
      </c>
      <c r="Q38" s="78">
        <v>0</v>
      </c>
      <c r="R38" s="78">
        <v>8.3000000000000001E-3</v>
      </c>
      <c r="S38" s="78">
        <v>2.0000000000000001E-4</v>
      </c>
    </row>
    <row r="39" spans="2:19">
      <c r="B39" t="s">
        <v>1396</v>
      </c>
      <c r="C39" t="s">
        <v>1397</v>
      </c>
      <c r="D39" s="16"/>
      <c r="E39" t="s">
        <v>1393</v>
      </c>
      <c r="F39" t="s">
        <v>123</v>
      </c>
      <c r="G39" t="s">
        <v>1394</v>
      </c>
      <c r="H39" t="s">
        <v>150</v>
      </c>
      <c r="I39" t="s">
        <v>1398</v>
      </c>
      <c r="J39" s="77">
        <v>2.5499999999999998</v>
      </c>
      <c r="K39" t="s">
        <v>102</v>
      </c>
      <c r="L39" s="78">
        <v>4.8899999999999999E-2</v>
      </c>
      <c r="M39" s="78">
        <v>1.4999999999999999E-2</v>
      </c>
      <c r="N39" s="77">
        <v>38500000</v>
      </c>
      <c r="O39" s="77">
        <v>110.16</v>
      </c>
      <c r="P39" s="77">
        <v>42411.6</v>
      </c>
      <c r="Q39" s="78">
        <v>0</v>
      </c>
      <c r="R39" s="78">
        <v>9.1000000000000004E-3</v>
      </c>
      <c r="S39" s="78">
        <v>2.0000000000000001E-4</v>
      </c>
    </row>
    <row r="40" spans="2:19">
      <c r="B40" t="s">
        <v>1399</v>
      </c>
      <c r="C40" t="s">
        <v>1400</v>
      </c>
      <c r="D40" s="16"/>
      <c r="E40" t="s">
        <v>1401</v>
      </c>
      <c r="F40" t="s">
        <v>127</v>
      </c>
      <c r="G40" t="s">
        <v>209</v>
      </c>
      <c r="H40" t="s">
        <v>210</v>
      </c>
      <c r="I40" t="s">
        <v>1402</v>
      </c>
      <c r="J40" s="77">
        <v>0</v>
      </c>
      <c r="K40" t="s">
        <v>102</v>
      </c>
      <c r="L40" s="78">
        <v>9.9000000000000005E-2</v>
      </c>
      <c r="M40" s="78">
        <v>0</v>
      </c>
      <c r="N40" s="77">
        <v>5744487.7800000003</v>
      </c>
      <c r="O40" s="77">
        <v>9.9999999999999995E-7</v>
      </c>
      <c r="P40" s="77">
        <v>5.7444877799999999E-5</v>
      </c>
      <c r="Q40" s="78">
        <v>4.1000000000000002E-2</v>
      </c>
      <c r="R40" s="78">
        <v>0</v>
      </c>
      <c r="S40" s="78">
        <v>0</v>
      </c>
    </row>
    <row r="41" spans="2:19">
      <c r="B41" t="s">
        <v>1403</v>
      </c>
      <c r="C41" t="s">
        <v>1404</v>
      </c>
      <c r="D41" s="16"/>
      <c r="E41" t="s">
        <v>1401</v>
      </c>
      <c r="F41" t="s">
        <v>127</v>
      </c>
      <c r="G41" t="s">
        <v>209</v>
      </c>
      <c r="H41" t="s">
        <v>210</v>
      </c>
      <c r="I41" t="s">
        <v>1405</v>
      </c>
      <c r="J41" s="77">
        <v>0</v>
      </c>
      <c r="K41" t="s">
        <v>102</v>
      </c>
      <c r="L41" s="78">
        <v>9.9000000000000005E-2</v>
      </c>
      <c r="M41" s="78">
        <v>0</v>
      </c>
      <c r="N41" s="77">
        <v>1148897.56</v>
      </c>
      <c r="O41" s="77">
        <v>9.9999999999999995E-7</v>
      </c>
      <c r="P41" s="77">
        <v>1.1488975599999999E-5</v>
      </c>
      <c r="Q41" s="78">
        <v>0</v>
      </c>
      <c r="R41" s="78">
        <v>0</v>
      </c>
      <c r="S41" s="78">
        <v>0</v>
      </c>
    </row>
    <row r="42" spans="2:19">
      <c r="B42" t="s">
        <v>1406</v>
      </c>
      <c r="C42" t="s">
        <v>1407</v>
      </c>
      <c r="D42" s="16"/>
      <c r="E42" t="s">
        <v>1408</v>
      </c>
      <c r="F42" t="s">
        <v>648</v>
      </c>
      <c r="G42" t="s">
        <v>209</v>
      </c>
      <c r="H42" t="s">
        <v>210</v>
      </c>
      <c r="I42" t="s">
        <v>1409</v>
      </c>
      <c r="J42" s="77">
        <v>0</v>
      </c>
      <c r="K42" t="s">
        <v>102</v>
      </c>
      <c r="L42" s="78">
        <v>7.0000000000000001E-3</v>
      </c>
      <c r="M42" s="78">
        <v>0</v>
      </c>
      <c r="N42" s="77">
        <v>345.19</v>
      </c>
      <c r="O42" s="77">
        <v>5.0000000000000001E-4</v>
      </c>
      <c r="P42" s="77">
        <v>1.72595E-6</v>
      </c>
      <c r="Q42" s="78">
        <v>1E-4</v>
      </c>
      <c r="R42" s="78">
        <v>0</v>
      </c>
      <c r="S42" s="78">
        <v>0</v>
      </c>
    </row>
    <row r="43" spans="2:19">
      <c r="B43" s="79" t="s">
        <v>1306</v>
      </c>
      <c r="C43" s="16"/>
      <c r="D43" s="16"/>
      <c r="E43" s="16"/>
      <c r="J43" s="81">
        <v>2.13</v>
      </c>
      <c r="M43" s="80">
        <v>1.7399999999999999E-2</v>
      </c>
      <c r="N43" s="81">
        <v>398737686.23000002</v>
      </c>
      <c r="P43" s="81">
        <v>404888.62089662801</v>
      </c>
      <c r="R43" s="80">
        <v>8.6900000000000005E-2</v>
      </c>
      <c r="S43" s="80">
        <v>1.9E-3</v>
      </c>
    </row>
    <row r="44" spans="2:19">
      <c r="B44" t="s">
        <v>1410</v>
      </c>
      <c r="C44" t="s">
        <v>1411</v>
      </c>
      <c r="D44" s="16"/>
      <c r="E44" t="s">
        <v>1412</v>
      </c>
      <c r="F44" t="s">
        <v>430</v>
      </c>
      <c r="G44" t="s">
        <v>448</v>
      </c>
      <c r="H44" t="s">
        <v>150</v>
      </c>
      <c r="I44" t="s">
        <v>550</v>
      </c>
      <c r="J44" s="77">
        <v>4.55</v>
      </c>
      <c r="K44" t="s">
        <v>102</v>
      </c>
      <c r="L44" s="78">
        <v>3.1E-2</v>
      </c>
      <c r="M44" s="78">
        <v>1.7899999999999999E-2</v>
      </c>
      <c r="N44" s="77">
        <v>71791999.480000004</v>
      </c>
      <c r="O44" s="77">
        <v>106.1</v>
      </c>
      <c r="P44" s="77">
        <v>76171.311448280001</v>
      </c>
      <c r="Q44" s="78">
        <v>0</v>
      </c>
      <c r="R44" s="78">
        <v>1.6299999999999999E-2</v>
      </c>
      <c r="S44" s="78">
        <v>4.0000000000000002E-4</v>
      </c>
    </row>
    <row r="45" spans="2:19">
      <c r="B45" t="s">
        <v>1413</v>
      </c>
      <c r="C45" t="s">
        <v>1414</v>
      </c>
      <c r="D45" s="16"/>
      <c r="E45" t="s">
        <v>1415</v>
      </c>
      <c r="F45" t="s">
        <v>128</v>
      </c>
      <c r="G45" t="s">
        <v>468</v>
      </c>
      <c r="H45" t="s">
        <v>150</v>
      </c>
      <c r="I45" t="s">
        <v>1416</v>
      </c>
      <c r="J45" s="77">
        <v>1.24</v>
      </c>
      <c r="K45" t="s">
        <v>102</v>
      </c>
      <c r="L45" s="78">
        <v>1.34E-2</v>
      </c>
      <c r="M45" s="78">
        <v>1.7600000000000001E-2</v>
      </c>
      <c r="N45" s="77">
        <v>139538070.40000001</v>
      </c>
      <c r="O45" s="77">
        <v>99.5</v>
      </c>
      <c r="P45" s="77">
        <v>138840.38004799999</v>
      </c>
      <c r="Q45" s="78">
        <v>0</v>
      </c>
      <c r="R45" s="78">
        <v>2.98E-2</v>
      </c>
      <c r="S45" s="78">
        <v>6.9999999999999999E-4</v>
      </c>
    </row>
    <row r="46" spans="2:19">
      <c r="B46" t="s">
        <v>1417</v>
      </c>
      <c r="C46" s="83">
        <v>1167212</v>
      </c>
      <c r="D46" s="16"/>
      <c r="E46" t="s">
        <v>694</v>
      </c>
      <c r="F46" t="s">
        <v>125</v>
      </c>
      <c r="G46" t="s">
        <v>453</v>
      </c>
      <c r="H46" t="s">
        <v>275</v>
      </c>
      <c r="I46" t="s">
        <v>1418</v>
      </c>
      <c r="J46" s="77">
        <v>5.51</v>
      </c>
      <c r="K46" t="s">
        <v>102</v>
      </c>
      <c r="L46" s="78">
        <v>3.3500000000000002E-2</v>
      </c>
      <c r="M46" s="78">
        <v>3.3300000000000003E-2</v>
      </c>
      <c r="N46" s="77">
        <v>16217656</v>
      </c>
      <c r="O46" s="77">
        <v>101.07</v>
      </c>
      <c r="P46" s="77">
        <v>16391.184919200001</v>
      </c>
      <c r="Q46" s="78">
        <v>1.6199999999999999E-2</v>
      </c>
      <c r="R46" s="78">
        <v>3.5000000000000001E-3</v>
      </c>
      <c r="S46" s="78">
        <v>1E-4</v>
      </c>
    </row>
    <row r="47" spans="2:19">
      <c r="B47" t="s">
        <v>1419</v>
      </c>
      <c r="C47" t="s">
        <v>1420</v>
      </c>
      <c r="D47" s="16"/>
      <c r="E47" t="s">
        <v>1421</v>
      </c>
      <c r="F47" t="s">
        <v>128</v>
      </c>
      <c r="G47" t="s">
        <v>453</v>
      </c>
      <c r="H47" t="s">
        <v>275</v>
      </c>
      <c r="I47" t="s">
        <v>1422</v>
      </c>
      <c r="J47" s="77">
        <v>1</v>
      </c>
      <c r="K47" t="s">
        <v>102</v>
      </c>
      <c r="L47" s="78">
        <v>1.14E-2</v>
      </c>
      <c r="M47" s="78">
        <v>7.6E-3</v>
      </c>
      <c r="N47" s="77">
        <v>42781200.079999998</v>
      </c>
      <c r="O47" s="77">
        <v>100.38</v>
      </c>
      <c r="P47" s="77">
        <v>42943.768640303999</v>
      </c>
      <c r="Q47" s="78">
        <v>0</v>
      </c>
      <c r="R47" s="78">
        <v>9.1999999999999998E-3</v>
      </c>
      <c r="S47" s="78">
        <v>2.0000000000000001E-4</v>
      </c>
    </row>
    <row r="48" spans="2:19">
      <c r="B48" t="s">
        <v>1423</v>
      </c>
      <c r="C48" t="s">
        <v>1424</v>
      </c>
      <c r="D48" s="16"/>
      <c r="E48" t="s">
        <v>1421</v>
      </c>
      <c r="F48" t="s">
        <v>128</v>
      </c>
      <c r="G48" t="s">
        <v>453</v>
      </c>
      <c r="H48" t="s">
        <v>275</v>
      </c>
      <c r="I48" t="s">
        <v>1425</v>
      </c>
      <c r="J48" s="77">
        <v>1.72</v>
      </c>
      <c r="K48" t="s">
        <v>102</v>
      </c>
      <c r="L48" s="78">
        <v>2.1899999999999999E-2</v>
      </c>
      <c r="M48" s="78">
        <v>1.2800000000000001E-2</v>
      </c>
      <c r="N48" s="77">
        <v>87502500.069999993</v>
      </c>
      <c r="O48" s="77">
        <v>102.12</v>
      </c>
      <c r="P48" s="77">
        <v>89357.553071483999</v>
      </c>
      <c r="Q48" s="78">
        <v>7.7499999999999999E-2</v>
      </c>
      <c r="R48" s="78">
        <v>1.9199999999999998E-2</v>
      </c>
      <c r="S48" s="78">
        <v>4.0000000000000002E-4</v>
      </c>
    </row>
    <row r="49" spans="2:19">
      <c r="B49" t="s">
        <v>1426</v>
      </c>
      <c r="C49" t="s">
        <v>1427</v>
      </c>
      <c r="D49" s="16"/>
      <c r="E49" t="s">
        <v>1385</v>
      </c>
      <c r="F49" t="s">
        <v>123</v>
      </c>
      <c r="G49" t="s">
        <v>1386</v>
      </c>
      <c r="H49" t="s">
        <v>523</v>
      </c>
      <c r="I49" t="s">
        <v>1428</v>
      </c>
      <c r="J49" s="77">
        <v>1.41</v>
      </c>
      <c r="K49" t="s">
        <v>102</v>
      </c>
      <c r="L49" s="78">
        <v>3.44E-2</v>
      </c>
      <c r="M49" s="78">
        <v>3.0099999999999998E-2</v>
      </c>
      <c r="N49" s="77">
        <v>40906260.200000003</v>
      </c>
      <c r="O49" s="77">
        <v>100.68</v>
      </c>
      <c r="P49" s="77">
        <v>41184.422769359997</v>
      </c>
      <c r="Q49" s="78">
        <v>0</v>
      </c>
      <c r="R49" s="78">
        <v>8.8000000000000005E-3</v>
      </c>
      <c r="S49" s="78">
        <v>2.0000000000000001E-4</v>
      </c>
    </row>
    <row r="50" spans="2:19">
      <c r="B50" s="79" t="s">
        <v>369</v>
      </c>
      <c r="C50" s="16"/>
      <c r="D50" s="16"/>
      <c r="E50" s="16"/>
      <c r="J50" s="81">
        <v>3.45</v>
      </c>
      <c r="M50" s="80">
        <v>1.4E-2</v>
      </c>
      <c r="N50" s="81">
        <v>5425256.2300000004</v>
      </c>
      <c r="P50" s="81">
        <v>23551.935716861699</v>
      </c>
      <c r="R50" s="80">
        <v>5.1000000000000004E-3</v>
      </c>
      <c r="S50" s="80">
        <v>1E-4</v>
      </c>
    </row>
    <row r="51" spans="2:19">
      <c r="B51" t="s">
        <v>1429</v>
      </c>
      <c r="C51" t="s">
        <v>1430</v>
      </c>
      <c r="D51" s="16"/>
      <c r="E51" t="s">
        <v>1431</v>
      </c>
      <c r="F51" s="82" t="s">
        <v>112</v>
      </c>
      <c r="G51" t="s">
        <v>448</v>
      </c>
      <c r="H51" t="s">
        <v>150</v>
      </c>
      <c r="I51" t="s">
        <v>1432</v>
      </c>
      <c r="J51" s="77">
        <v>3.45</v>
      </c>
      <c r="K51" t="s">
        <v>106</v>
      </c>
      <c r="L51" s="78">
        <v>7.9699999999999993E-2</v>
      </c>
      <c r="M51" s="78">
        <v>1.4E-2</v>
      </c>
      <c r="N51" s="77">
        <v>5425256.2300000004</v>
      </c>
      <c r="O51" s="77">
        <v>126.16000000000007</v>
      </c>
      <c r="P51" s="77">
        <v>23551.935716861699</v>
      </c>
      <c r="Q51" s="78">
        <v>3.7199999999999997E-2</v>
      </c>
      <c r="R51" s="78">
        <v>5.1000000000000004E-3</v>
      </c>
      <c r="S51" s="78">
        <v>1E-4</v>
      </c>
    </row>
    <row r="52" spans="2:19">
      <c r="B52" s="79" t="s">
        <v>525</v>
      </c>
      <c r="C52" s="16"/>
      <c r="D52" s="16"/>
      <c r="E52" s="16"/>
      <c r="J52" s="81">
        <v>0</v>
      </c>
      <c r="M52" s="80">
        <v>0</v>
      </c>
      <c r="N52" s="81">
        <v>0</v>
      </c>
      <c r="P52" s="81">
        <v>0</v>
      </c>
      <c r="R52" s="80">
        <v>0</v>
      </c>
      <c r="S52" s="80">
        <v>0</v>
      </c>
    </row>
    <row r="53" spans="2:19">
      <c r="B53" t="s">
        <v>209</v>
      </c>
      <c r="C53" t="s">
        <v>209</v>
      </c>
      <c r="D53" s="16"/>
      <c r="E53" s="16"/>
      <c r="F53" t="s">
        <v>209</v>
      </c>
      <c r="G53" t="s">
        <v>209</v>
      </c>
      <c r="J53" s="77">
        <v>0</v>
      </c>
      <c r="K53" t="s">
        <v>209</v>
      </c>
      <c r="L53" s="78">
        <v>0</v>
      </c>
      <c r="M53" s="78">
        <v>0</v>
      </c>
      <c r="N53" s="77">
        <v>0</v>
      </c>
      <c r="O53" s="77">
        <v>0</v>
      </c>
      <c r="P53" s="77">
        <v>0</v>
      </c>
      <c r="Q53" s="78">
        <v>0</v>
      </c>
      <c r="R53" s="78">
        <v>0</v>
      </c>
      <c r="S53" s="78">
        <v>0</v>
      </c>
    </row>
    <row r="54" spans="2:19">
      <c r="B54" s="79" t="s">
        <v>284</v>
      </c>
      <c r="C54" s="16"/>
      <c r="D54" s="16"/>
      <c r="E54" s="16"/>
      <c r="J54" s="81">
        <v>4.5999999999999996</v>
      </c>
      <c r="M54" s="80">
        <v>0.03</v>
      </c>
      <c r="N54" s="81">
        <v>219786263.74000001</v>
      </c>
      <c r="P54" s="81">
        <v>1603607.111046775</v>
      </c>
      <c r="R54" s="80">
        <v>0.34410000000000002</v>
      </c>
      <c r="S54" s="80">
        <v>7.6E-3</v>
      </c>
    </row>
    <row r="55" spans="2:19">
      <c r="B55" s="79" t="s">
        <v>370</v>
      </c>
      <c r="C55" s="16"/>
      <c r="D55" s="16"/>
      <c r="E55" s="16"/>
      <c r="J55" s="81">
        <v>0</v>
      </c>
      <c r="M55" s="80">
        <v>0</v>
      </c>
      <c r="N55" s="81">
        <v>0</v>
      </c>
      <c r="P55" s="81">
        <v>0</v>
      </c>
      <c r="R55" s="80">
        <v>0</v>
      </c>
      <c r="S55" s="80">
        <v>0</v>
      </c>
    </row>
    <row r="56" spans="2:19">
      <c r="B56" t="s">
        <v>209</v>
      </c>
      <c r="C56" t="s">
        <v>209</v>
      </c>
      <c r="D56" s="16"/>
      <c r="E56" s="16"/>
      <c r="F56" t="s">
        <v>209</v>
      </c>
      <c r="G56" t="s">
        <v>209</v>
      </c>
      <c r="J56" s="77">
        <v>0</v>
      </c>
      <c r="K56" t="s">
        <v>209</v>
      </c>
      <c r="L56" s="78">
        <v>0</v>
      </c>
      <c r="M56" s="78">
        <v>0</v>
      </c>
      <c r="N56" s="77">
        <v>0</v>
      </c>
      <c r="O56" s="77">
        <v>0</v>
      </c>
      <c r="P56" s="77">
        <v>0</v>
      </c>
      <c r="Q56" s="78">
        <v>0</v>
      </c>
      <c r="R56" s="78">
        <v>0</v>
      </c>
      <c r="S56" s="78">
        <v>0</v>
      </c>
    </row>
    <row r="57" spans="2:19">
      <c r="B57" s="79" t="s">
        <v>371</v>
      </c>
      <c r="C57" s="16"/>
      <c r="D57" s="16"/>
      <c r="E57" s="16"/>
      <c r="J57" s="81">
        <v>4.5999999999999996</v>
      </c>
      <c r="M57" s="80">
        <v>0.03</v>
      </c>
      <c r="N57" s="81">
        <v>219786263.74000001</v>
      </c>
      <c r="P57" s="81">
        <v>1603607.111046775</v>
      </c>
      <c r="R57" s="80">
        <v>0.34410000000000002</v>
      </c>
      <c r="S57" s="80">
        <v>7.6E-3</v>
      </c>
    </row>
    <row r="58" spans="2:19">
      <c r="B58" t="s">
        <v>1433</v>
      </c>
      <c r="C58" t="s">
        <v>1434</v>
      </c>
      <c r="D58" t="s">
        <v>528</v>
      </c>
      <c r="E58" t="s">
        <v>1435</v>
      </c>
      <c r="F58" t="s">
        <v>375</v>
      </c>
      <c r="G58" t="s">
        <v>543</v>
      </c>
      <c r="H58" t="s">
        <v>530</v>
      </c>
      <c r="I58" t="s">
        <v>1436</v>
      </c>
      <c r="J58" s="77">
        <v>5.52</v>
      </c>
      <c r="K58" t="s">
        <v>102</v>
      </c>
      <c r="L58" s="78">
        <v>6.1400000000000003E-2</v>
      </c>
      <c r="M58" s="78">
        <v>1.9099999999999999E-2</v>
      </c>
      <c r="N58" s="77">
        <v>71600000</v>
      </c>
      <c r="O58" s="77">
        <v>128.67920000000001</v>
      </c>
      <c r="P58" s="77">
        <v>92134.307199999996</v>
      </c>
      <c r="Q58" s="78">
        <v>0</v>
      </c>
      <c r="R58" s="78">
        <v>1.9800000000000002E-2</v>
      </c>
      <c r="S58" s="78">
        <v>4.0000000000000002E-4</v>
      </c>
    </row>
    <row r="59" spans="2:19">
      <c r="B59" t="s">
        <v>1437</v>
      </c>
      <c r="C59" t="s">
        <v>1438</v>
      </c>
      <c r="D59" t="s">
        <v>528</v>
      </c>
      <c r="E59" t="s">
        <v>1439</v>
      </c>
      <c r="F59" t="s">
        <v>1440</v>
      </c>
      <c r="G59" t="s">
        <v>522</v>
      </c>
      <c r="H59" t="s">
        <v>530</v>
      </c>
      <c r="I59" t="s">
        <v>1441</v>
      </c>
      <c r="J59" s="77">
        <v>7.12</v>
      </c>
      <c r="K59" t="s">
        <v>106</v>
      </c>
      <c r="L59" s="78">
        <v>0</v>
      </c>
      <c r="M59" s="78">
        <v>2.0400000000000001E-2</v>
      </c>
      <c r="N59" s="77">
        <v>567101.75</v>
      </c>
      <c r="O59" s="77">
        <v>14902</v>
      </c>
      <c r="P59" s="77">
        <v>290797.199083185</v>
      </c>
      <c r="Q59" s="78">
        <v>0.36299999999999999</v>
      </c>
      <c r="R59" s="78">
        <v>6.2399999999999997E-2</v>
      </c>
      <c r="S59" s="78">
        <v>1.4E-3</v>
      </c>
    </row>
    <row r="60" spans="2:19">
      <c r="B60" t="s">
        <v>1442</v>
      </c>
      <c r="C60" t="s">
        <v>1443</v>
      </c>
      <c r="D60" t="s">
        <v>528</v>
      </c>
      <c r="E60" t="s">
        <v>1444</v>
      </c>
      <c r="F60" t="s">
        <v>375</v>
      </c>
      <c r="G60" t="s">
        <v>209</v>
      </c>
      <c r="H60" t="s">
        <v>210</v>
      </c>
      <c r="I60" t="s">
        <v>1445</v>
      </c>
      <c r="J60" s="77">
        <v>0.5</v>
      </c>
      <c r="K60" t="s">
        <v>106</v>
      </c>
      <c r="L60" s="78">
        <v>4.3700000000000003E-2</v>
      </c>
      <c r="M60" s="78">
        <v>7.9399999999999998E-2</v>
      </c>
      <c r="N60" s="77">
        <v>29000000</v>
      </c>
      <c r="O60" s="77">
        <v>99.81</v>
      </c>
      <c r="P60" s="77">
        <v>99599.400899999993</v>
      </c>
      <c r="Q60" s="78">
        <v>0</v>
      </c>
      <c r="R60" s="78">
        <v>2.1399999999999999E-2</v>
      </c>
      <c r="S60" s="78">
        <v>5.0000000000000001E-4</v>
      </c>
    </row>
    <row r="61" spans="2:19">
      <c r="B61" t="s">
        <v>1446</v>
      </c>
      <c r="C61" t="s">
        <v>1447</v>
      </c>
      <c r="D61" t="s">
        <v>528</v>
      </c>
      <c r="E61" t="s">
        <v>1444</v>
      </c>
      <c r="F61" t="s">
        <v>375</v>
      </c>
      <c r="G61" t="s">
        <v>209</v>
      </c>
      <c r="H61" t="s">
        <v>210</v>
      </c>
      <c r="I61" t="s">
        <v>1448</v>
      </c>
      <c r="J61" s="77">
        <v>1.21</v>
      </c>
      <c r="K61" t="s">
        <v>106</v>
      </c>
      <c r="L61" s="78">
        <v>5.1700000000000003E-2</v>
      </c>
      <c r="M61" s="78">
        <v>5.2600000000000001E-2</v>
      </c>
      <c r="N61" s="77">
        <v>47760000</v>
      </c>
      <c r="O61" s="77">
        <v>102.11</v>
      </c>
      <c r="P61" s="77">
        <v>167809.779576</v>
      </c>
      <c r="Q61" s="78">
        <v>0.95520000000000005</v>
      </c>
      <c r="R61" s="78">
        <v>3.5999999999999997E-2</v>
      </c>
      <c r="S61" s="78">
        <v>8.0000000000000004E-4</v>
      </c>
    </row>
    <row r="62" spans="2:19">
      <c r="B62" t="s">
        <v>1449</v>
      </c>
      <c r="C62" t="s">
        <v>1450</v>
      </c>
      <c r="D62" t="s">
        <v>528</v>
      </c>
      <c r="E62" t="s">
        <v>1451</v>
      </c>
      <c r="F62" t="s">
        <v>375</v>
      </c>
      <c r="G62" t="s">
        <v>209</v>
      </c>
      <c r="H62" t="s">
        <v>210</v>
      </c>
      <c r="I62" t="s">
        <v>1452</v>
      </c>
      <c r="J62" s="77">
        <v>0.71</v>
      </c>
      <c r="K62" t="s">
        <v>106</v>
      </c>
      <c r="L62" s="78">
        <v>3.4099999999999998E-2</v>
      </c>
      <c r="M62" s="78">
        <v>5.5999999999999999E-3</v>
      </c>
      <c r="N62" s="77">
        <v>59250000</v>
      </c>
      <c r="O62" s="77">
        <v>103.57</v>
      </c>
      <c r="P62" s="77">
        <v>211157.739225</v>
      </c>
      <c r="Q62" s="78">
        <v>0</v>
      </c>
      <c r="R62" s="78">
        <v>4.53E-2</v>
      </c>
      <c r="S62" s="78">
        <v>1E-3</v>
      </c>
    </row>
    <row r="63" spans="2:19">
      <c r="B63" t="s">
        <v>1453</v>
      </c>
      <c r="C63" t="s">
        <v>1454</v>
      </c>
      <c r="D63" t="s">
        <v>528</v>
      </c>
      <c r="E63" t="s">
        <v>1455</v>
      </c>
      <c r="F63" t="s">
        <v>1440</v>
      </c>
      <c r="G63" t="s">
        <v>209</v>
      </c>
      <c r="H63" t="s">
        <v>210</v>
      </c>
      <c r="I63" t="s">
        <v>1456</v>
      </c>
      <c r="J63" s="77">
        <v>0.5</v>
      </c>
      <c r="K63" t="s">
        <v>106</v>
      </c>
      <c r="L63" s="78">
        <v>0</v>
      </c>
      <c r="M63" s="78">
        <v>5.7000000000000002E-2</v>
      </c>
      <c r="N63" s="77">
        <v>32083.94</v>
      </c>
      <c r="O63" s="77">
        <v>111092.99999999983</v>
      </c>
      <c r="P63" s="77">
        <v>122647.602448312</v>
      </c>
      <c r="Q63" s="78">
        <v>0</v>
      </c>
      <c r="R63" s="78">
        <v>2.63E-2</v>
      </c>
      <c r="S63" s="78">
        <v>5.9999999999999995E-4</v>
      </c>
    </row>
    <row r="64" spans="2:19">
      <c r="B64" t="s">
        <v>1457</v>
      </c>
      <c r="C64" t="s">
        <v>1458</v>
      </c>
      <c r="D64" t="s">
        <v>528</v>
      </c>
      <c r="E64" t="s">
        <v>1459</v>
      </c>
      <c r="F64" t="s">
        <v>1440</v>
      </c>
      <c r="G64" t="s">
        <v>209</v>
      </c>
      <c r="H64" t="s">
        <v>210</v>
      </c>
      <c r="I64" t="s">
        <v>1460</v>
      </c>
      <c r="J64" s="77">
        <v>7</v>
      </c>
      <c r="K64" t="s">
        <v>106</v>
      </c>
      <c r="L64" s="78">
        <v>0</v>
      </c>
      <c r="M64" s="78">
        <v>2.4899999999999999E-2</v>
      </c>
      <c r="N64" s="77">
        <v>11577078.050000001</v>
      </c>
      <c r="O64" s="77">
        <v>1555.0000000000014</v>
      </c>
      <c r="P64" s="77">
        <v>619461.08261427796</v>
      </c>
      <c r="Q64" s="78">
        <v>0.64510000000000001</v>
      </c>
      <c r="R64" s="78">
        <v>0.13289999999999999</v>
      </c>
      <c r="S64" s="78">
        <v>2.8999999999999998E-3</v>
      </c>
    </row>
    <row r="65" spans="2:5">
      <c r="B65" t="s">
        <v>286</v>
      </c>
      <c r="C65" s="16"/>
      <c r="D65" s="16"/>
      <c r="E65" s="16"/>
    </row>
    <row r="66" spans="2:5">
      <c r="B66" t="s">
        <v>364</v>
      </c>
      <c r="C66" s="16"/>
      <c r="D66" s="16"/>
      <c r="E66" s="16"/>
    </row>
    <row r="67" spans="2:5">
      <c r="B67" t="s">
        <v>365</v>
      </c>
      <c r="C67" s="16"/>
      <c r="D67" s="16"/>
      <c r="E67" s="16"/>
    </row>
    <row r="68" spans="2:5">
      <c r="B68" t="s">
        <v>366</v>
      </c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56" workbookViewId="0">
      <selection activeCell="F33" sqref="F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855468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2:98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1167382935.02</v>
      </c>
      <c r="I11" s="7"/>
      <c r="J11" s="75">
        <v>1678831.9381041706</v>
      </c>
      <c r="K11" s="7"/>
      <c r="L11" s="76">
        <v>1</v>
      </c>
      <c r="M11" s="76">
        <v>8.0000000000000002E-3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331549719.93000001</v>
      </c>
      <c r="J12" s="81">
        <v>199961.61819984199</v>
      </c>
      <c r="L12" s="80">
        <v>0.1191</v>
      </c>
      <c r="M12" s="80">
        <v>8.9999999999999998E-4</v>
      </c>
    </row>
    <row r="13" spans="2:98">
      <c r="B13" t="s">
        <v>1461</v>
      </c>
      <c r="C13" t="s">
        <v>1462</v>
      </c>
      <c r="D13" s="16"/>
      <c r="E13" t="s">
        <v>1463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1464</v>
      </c>
      <c r="C14" t="s">
        <v>1465</v>
      </c>
      <c r="D14" s="16"/>
      <c r="E14" t="s">
        <v>1463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1466</v>
      </c>
      <c r="C15" t="s">
        <v>1467</v>
      </c>
      <c r="D15" s="16"/>
      <c r="E15" t="s">
        <v>1468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1469</v>
      </c>
      <c r="C16" t="s">
        <v>1470</v>
      </c>
      <c r="D16" s="16"/>
      <c r="E16" t="s">
        <v>1471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4" t="s">
        <v>2936</v>
      </c>
      <c r="C17" t="s">
        <v>1472</v>
      </c>
      <c r="D17" s="16"/>
      <c r="E17" t="s">
        <v>1473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4" t="s">
        <v>2937</v>
      </c>
      <c r="C18" t="s">
        <v>1474</v>
      </c>
      <c r="D18" s="16"/>
      <c r="E18" t="s">
        <v>1473</v>
      </c>
      <c r="F18" t="s">
        <v>123</v>
      </c>
      <c r="G18" t="s">
        <v>102</v>
      </c>
      <c r="H18" s="77">
        <v>4000</v>
      </c>
      <c r="I18" s="77">
        <v>105600</v>
      </c>
      <c r="J18" s="77">
        <v>4224</v>
      </c>
      <c r="K18" s="78">
        <v>0</v>
      </c>
      <c r="L18" s="78">
        <v>2.5000000000000001E-3</v>
      </c>
      <c r="M18" s="78">
        <v>0</v>
      </c>
    </row>
    <row r="19" spans="2:13">
      <c r="B19" t="s">
        <v>1475</v>
      </c>
      <c r="C19" t="s">
        <v>1476</v>
      </c>
      <c r="D19" s="16"/>
      <c r="E19" t="s">
        <v>1477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1478</v>
      </c>
      <c r="C20" t="s">
        <v>1479</v>
      </c>
      <c r="D20" s="16"/>
      <c r="E20" t="s">
        <v>1477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1480</v>
      </c>
      <c r="C21" t="s">
        <v>1481</v>
      </c>
      <c r="D21" s="16"/>
      <c r="E21" t="s">
        <v>1477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1482</v>
      </c>
      <c r="C22" t="s">
        <v>1483</v>
      </c>
      <c r="D22" s="16"/>
      <c r="E22" t="s">
        <v>1477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1484</v>
      </c>
      <c r="C23" t="s">
        <v>1485</v>
      </c>
      <c r="D23" s="16"/>
      <c r="E23" t="s">
        <v>1486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1487</v>
      </c>
      <c r="C24" t="s">
        <v>1488</v>
      </c>
      <c r="D24" s="16"/>
      <c r="E24" t="s">
        <v>1489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1490</v>
      </c>
      <c r="C25" t="s">
        <v>1491</v>
      </c>
      <c r="D25" s="16"/>
      <c r="E25" t="s">
        <v>1492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1493</v>
      </c>
      <c r="C26" t="s">
        <v>1494</v>
      </c>
      <c r="D26" s="16"/>
      <c r="E26" t="s">
        <v>1495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1496</v>
      </c>
      <c r="C27" t="s">
        <v>1497</v>
      </c>
      <c r="D27" s="16"/>
      <c r="E27" t="s">
        <v>1495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1498</v>
      </c>
      <c r="C28" t="s">
        <v>1499</v>
      </c>
      <c r="D28" s="16"/>
      <c r="E28" t="s">
        <v>1495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1500</v>
      </c>
      <c r="C29" t="s">
        <v>1501</v>
      </c>
      <c r="D29" s="16"/>
      <c r="E29" t="s">
        <v>1495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s="84" t="s">
        <v>2938</v>
      </c>
      <c r="C30" t="s">
        <v>1502</v>
      </c>
      <c r="D30" s="16"/>
      <c r="E30" t="s">
        <v>1503</v>
      </c>
      <c r="F30" t="s">
        <v>447</v>
      </c>
      <c r="G30" t="s">
        <v>102</v>
      </c>
      <c r="H30" s="77">
        <v>82500000</v>
      </c>
      <c r="I30" s="77">
        <v>226.30799999999999</v>
      </c>
      <c r="J30" s="77">
        <v>186704.1</v>
      </c>
      <c r="K30" s="78">
        <v>0</v>
      </c>
      <c r="L30" s="78">
        <v>0.11119999999999999</v>
      </c>
      <c r="M30" s="78">
        <v>8.9999999999999998E-4</v>
      </c>
    </row>
    <row r="31" spans="2:13">
      <c r="B31" t="s">
        <v>1504</v>
      </c>
      <c r="C31" t="s">
        <v>1505</v>
      </c>
      <c r="D31" s="16"/>
      <c r="E31" t="s">
        <v>1506</v>
      </c>
      <c r="F31" t="s">
        <v>570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1507</v>
      </c>
      <c r="C32" t="s">
        <v>1508</v>
      </c>
      <c r="D32" s="16"/>
      <c r="E32" t="s">
        <v>402</v>
      </c>
      <c r="F32" t="s">
        <v>570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1509</v>
      </c>
      <c r="C33" t="s">
        <v>1510</v>
      </c>
      <c r="D33" s="16"/>
      <c r="E33" t="s">
        <v>1511</v>
      </c>
      <c r="F33" s="82" t="s">
        <v>112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1512</v>
      </c>
      <c r="C34" t="s">
        <v>1513</v>
      </c>
      <c r="D34" s="16"/>
      <c r="E34" t="s">
        <v>1514</v>
      </c>
      <c r="F34" t="s">
        <v>666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1515</v>
      </c>
      <c r="C35" t="s">
        <v>1516</v>
      </c>
      <c r="D35" s="16"/>
      <c r="E35" t="s">
        <v>1514</v>
      </c>
      <c r="F35" t="s">
        <v>666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t="s">
        <v>1517</v>
      </c>
      <c r="C36" t="s">
        <v>1518</v>
      </c>
      <c r="D36" s="16"/>
      <c r="E36" t="s">
        <v>1519</v>
      </c>
      <c r="F36" t="s">
        <v>127</v>
      </c>
      <c r="G36" t="s">
        <v>106</v>
      </c>
      <c r="H36" s="77">
        <v>162049</v>
      </c>
      <c r="I36" s="77">
        <v>1620</v>
      </c>
      <c r="J36" s="77">
        <v>9033.2918657999999</v>
      </c>
      <c r="K36" s="78">
        <v>0</v>
      </c>
      <c r="L36" s="78">
        <v>5.4000000000000003E-3</v>
      </c>
      <c r="M36" s="78">
        <v>0</v>
      </c>
    </row>
    <row r="37" spans="2:13">
      <c r="B37" s="79" t="s">
        <v>284</v>
      </c>
      <c r="C37" s="16"/>
      <c r="D37" s="16"/>
      <c r="E37" s="16"/>
      <c r="H37" s="81">
        <v>835833215.09000003</v>
      </c>
      <c r="J37" s="81">
        <v>1478870.3199043286</v>
      </c>
      <c r="L37" s="80">
        <v>0.88090000000000002</v>
      </c>
      <c r="M37" s="80">
        <v>7.0000000000000001E-3</v>
      </c>
    </row>
    <row r="38" spans="2:13">
      <c r="B38" s="79" t="s">
        <v>370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209</v>
      </c>
      <c r="C39" t="s">
        <v>209</v>
      </c>
      <c r="D39" s="16"/>
      <c r="E39" s="16"/>
      <c r="F39" t="s">
        <v>209</v>
      </c>
      <c r="G39" t="s">
        <v>209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371</v>
      </c>
      <c r="C40" s="16"/>
      <c r="D40" s="16"/>
      <c r="E40" s="16"/>
      <c r="H40" s="81">
        <v>835833215.09000003</v>
      </c>
      <c r="J40" s="81">
        <v>1478870.3199043286</v>
      </c>
      <c r="L40" s="80">
        <v>0.88090000000000002</v>
      </c>
      <c r="M40" s="80">
        <v>7.0000000000000001E-3</v>
      </c>
    </row>
    <row r="41" spans="2:13">
      <c r="B41" s="82" t="s">
        <v>2939</v>
      </c>
      <c r="C41" t="s">
        <v>1520</v>
      </c>
      <c r="D41" t="s">
        <v>123</v>
      </c>
      <c r="E41" t="s">
        <v>1521</v>
      </c>
      <c r="F41" t="s">
        <v>756</v>
      </c>
      <c r="G41" t="s">
        <v>106</v>
      </c>
      <c r="H41" s="77">
        <v>144828.79999999999</v>
      </c>
      <c r="I41" s="77">
        <v>100</v>
      </c>
      <c r="J41" s="77">
        <v>498.35590079999997</v>
      </c>
      <c r="K41" s="78">
        <v>0</v>
      </c>
      <c r="L41" s="78">
        <v>2.9999999999999997E-4</v>
      </c>
      <c r="M41" s="78">
        <v>0</v>
      </c>
    </row>
    <row r="42" spans="2:13">
      <c r="B42" s="82" t="s">
        <v>2940</v>
      </c>
      <c r="C42" t="s">
        <v>1522</v>
      </c>
      <c r="D42" t="s">
        <v>123</v>
      </c>
      <c r="E42" t="s">
        <v>1521</v>
      </c>
      <c r="F42" t="s">
        <v>756</v>
      </c>
      <c r="G42" t="s">
        <v>106</v>
      </c>
      <c r="H42" s="77">
        <v>3443887.48</v>
      </c>
      <c r="I42" s="77">
        <v>75.228096999999963</v>
      </c>
      <c r="J42" s="77">
        <v>8914.8430592609002</v>
      </c>
      <c r="K42" s="78">
        <v>0</v>
      </c>
      <c r="L42" s="78">
        <v>5.3E-3</v>
      </c>
      <c r="M42" s="78">
        <v>0</v>
      </c>
    </row>
    <row r="43" spans="2:13">
      <c r="B43" s="82" t="s">
        <v>2941</v>
      </c>
      <c r="C43" t="s">
        <v>1523</v>
      </c>
      <c r="D43" t="s">
        <v>123</v>
      </c>
      <c r="E43" t="s">
        <v>1521</v>
      </c>
      <c r="F43" t="s">
        <v>756</v>
      </c>
      <c r="G43" t="s">
        <v>106</v>
      </c>
      <c r="H43" s="77">
        <v>7071907.71</v>
      </c>
      <c r="I43" s="77">
        <v>100</v>
      </c>
      <c r="J43" s="77">
        <v>24334.434430109999</v>
      </c>
      <c r="K43" s="78">
        <v>0</v>
      </c>
      <c r="L43" s="78">
        <v>1.4500000000000001E-2</v>
      </c>
      <c r="M43" s="78">
        <v>1E-4</v>
      </c>
    </row>
    <row r="44" spans="2:13">
      <c r="B44" s="82" t="s">
        <v>2942</v>
      </c>
      <c r="C44" t="s">
        <v>1524</v>
      </c>
      <c r="D44" t="s">
        <v>123</v>
      </c>
      <c r="E44" t="s">
        <v>1521</v>
      </c>
      <c r="F44" t="s">
        <v>756</v>
      </c>
      <c r="G44" t="s">
        <v>106</v>
      </c>
      <c r="H44" s="77">
        <v>14759517.75</v>
      </c>
      <c r="I44" s="77">
        <v>99.657043000000073</v>
      </c>
      <c r="J44" s="77">
        <v>50613.3212893936</v>
      </c>
      <c r="K44" s="78">
        <v>0</v>
      </c>
      <c r="L44" s="78">
        <v>3.0099999999999998E-2</v>
      </c>
      <c r="M44" s="78">
        <v>2.0000000000000001E-4</v>
      </c>
    </row>
    <row r="45" spans="2:13">
      <c r="B45" s="82" t="s">
        <v>2943</v>
      </c>
      <c r="C45" t="s">
        <v>1525</v>
      </c>
      <c r="D45" t="s">
        <v>123</v>
      </c>
      <c r="E45" t="s">
        <v>1526</v>
      </c>
      <c r="F45" t="s">
        <v>756</v>
      </c>
      <c r="G45" t="s">
        <v>106</v>
      </c>
      <c r="H45" s="77">
        <v>4116931</v>
      </c>
      <c r="I45" s="77">
        <v>-112.82724899999998</v>
      </c>
      <c r="J45" s="77">
        <v>-15983.513787407501</v>
      </c>
      <c r="K45" s="78">
        <v>0</v>
      </c>
      <c r="L45" s="78">
        <v>-9.4999999999999998E-3</v>
      </c>
      <c r="M45" s="78">
        <v>-1E-4</v>
      </c>
    </row>
    <row r="46" spans="2:13">
      <c r="B46" s="82" t="s">
        <v>2944</v>
      </c>
      <c r="C46" t="s">
        <v>1527</v>
      </c>
      <c r="D46" t="s">
        <v>123</v>
      </c>
      <c r="E46" t="s">
        <v>1526</v>
      </c>
      <c r="F46" t="s">
        <v>756</v>
      </c>
      <c r="G46" t="s">
        <v>106</v>
      </c>
      <c r="H46" s="77">
        <v>9606171</v>
      </c>
      <c r="I46" s="77">
        <v>100</v>
      </c>
      <c r="J46" s="77">
        <v>33054.834411000003</v>
      </c>
      <c r="K46" s="78">
        <v>0</v>
      </c>
      <c r="L46" s="78">
        <v>1.9699999999999999E-2</v>
      </c>
      <c r="M46" s="78">
        <v>2.0000000000000001E-4</v>
      </c>
    </row>
    <row r="47" spans="2:13">
      <c r="B47" s="82" t="s">
        <v>2945</v>
      </c>
      <c r="C47" t="s">
        <v>1528</v>
      </c>
      <c r="D47" t="s">
        <v>123</v>
      </c>
      <c r="E47" t="s">
        <v>1526</v>
      </c>
      <c r="F47" t="s">
        <v>756</v>
      </c>
      <c r="G47" t="s">
        <v>106</v>
      </c>
      <c r="H47" s="77">
        <v>9399300.5500000007</v>
      </c>
      <c r="I47" s="77">
        <v>100</v>
      </c>
      <c r="J47" s="77">
        <v>32342.993192549999</v>
      </c>
      <c r="K47" s="78">
        <v>0</v>
      </c>
      <c r="L47" s="78">
        <v>1.9300000000000001E-2</v>
      </c>
      <c r="M47" s="78">
        <v>2.0000000000000001E-4</v>
      </c>
    </row>
    <row r="48" spans="2:13">
      <c r="B48" s="82" t="s">
        <v>2946</v>
      </c>
      <c r="C48" t="s">
        <v>1529</v>
      </c>
      <c r="D48" t="s">
        <v>123</v>
      </c>
      <c r="E48" t="s">
        <v>1530</v>
      </c>
      <c r="F48" t="s">
        <v>756</v>
      </c>
      <c r="G48" t="s">
        <v>116</v>
      </c>
      <c r="H48" s="77">
        <v>1506164.13</v>
      </c>
      <c r="I48" s="77">
        <v>100</v>
      </c>
      <c r="J48" s="77">
        <v>3870.389964861</v>
      </c>
      <c r="K48" s="78">
        <v>0</v>
      </c>
      <c r="L48" s="78">
        <v>2.3E-3</v>
      </c>
      <c r="M48" s="78">
        <v>0</v>
      </c>
    </row>
    <row r="49" spans="2:13">
      <c r="B49" s="82" t="s">
        <v>2947</v>
      </c>
      <c r="C49" t="s">
        <v>1531</v>
      </c>
      <c r="D49" t="s">
        <v>123</v>
      </c>
      <c r="E49" t="s">
        <v>1530</v>
      </c>
      <c r="F49" t="s">
        <v>756</v>
      </c>
      <c r="G49" t="s">
        <v>116</v>
      </c>
      <c r="H49" s="77">
        <v>19199623.879999999</v>
      </c>
      <c r="I49" s="77">
        <v>100</v>
      </c>
      <c r="J49" s="77">
        <v>49337.273484436002</v>
      </c>
      <c r="K49" s="78">
        <v>0</v>
      </c>
      <c r="L49" s="78">
        <v>2.9399999999999999E-2</v>
      </c>
      <c r="M49" s="78">
        <v>2.0000000000000001E-4</v>
      </c>
    </row>
    <row r="50" spans="2:13">
      <c r="B50" s="82" t="s">
        <v>2948</v>
      </c>
      <c r="C50" t="s">
        <v>1532</v>
      </c>
      <c r="D50" t="s">
        <v>123</v>
      </c>
      <c r="E50" t="s">
        <v>1530</v>
      </c>
      <c r="F50" t="s">
        <v>756</v>
      </c>
      <c r="G50" t="s">
        <v>116</v>
      </c>
      <c r="H50" s="77">
        <v>28619436</v>
      </c>
      <c r="I50" s="77">
        <v>100</v>
      </c>
      <c r="J50" s="77">
        <v>73543.364689199996</v>
      </c>
      <c r="K50" s="78">
        <v>0</v>
      </c>
      <c r="L50" s="78">
        <v>4.3799999999999999E-2</v>
      </c>
      <c r="M50" s="78">
        <v>2.9999999999999997E-4</v>
      </c>
    </row>
    <row r="51" spans="2:13">
      <c r="B51" s="82" t="s">
        <v>2949</v>
      </c>
      <c r="C51" t="s">
        <v>1533</v>
      </c>
      <c r="D51" t="s">
        <v>123</v>
      </c>
      <c r="E51" t="s">
        <v>1534</v>
      </c>
      <c r="F51" t="s">
        <v>756</v>
      </c>
      <c r="G51" t="s">
        <v>106</v>
      </c>
      <c r="H51" s="77">
        <v>19500000</v>
      </c>
      <c r="I51" s="77">
        <v>82.583963999999995</v>
      </c>
      <c r="J51" s="77">
        <v>55413.426924179999</v>
      </c>
      <c r="K51" s="78">
        <v>0</v>
      </c>
      <c r="L51" s="78">
        <v>3.3000000000000002E-2</v>
      </c>
      <c r="M51" s="78">
        <v>2.9999999999999997E-4</v>
      </c>
    </row>
    <row r="52" spans="2:13">
      <c r="B52" s="82" t="s">
        <v>2950</v>
      </c>
      <c r="C52" t="s">
        <v>1535</v>
      </c>
      <c r="D52" t="s">
        <v>123</v>
      </c>
      <c r="E52" t="s">
        <v>1536</v>
      </c>
      <c r="F52" t="s">
        <v>756</v>
      </c>
      <c r="G52" t="s">
        <v>106</v>
      </c>
      <c r="H52" s="77">
        <v>27813375</v>
      </c>
      <c r="I52" s="77">
        <v>95.24638800000001</v>
      </c>
      <c r="J52" s="77">
        <v>91156.339870347205</v>
      </c>
      <c r="K52" s="78">
        <v>0</v>
      </c>
      <c r="L52" s="78">
        <v>5.4300000000000001E-2</v>
      </c>
      <c r="M52" s="78">
        <v>4.0000000000000002E-4</v>
      </c>
    </row>
    <row r="53" spans="2:13">
      <c r="B53" s="82" t="s">
        <v>2951</v>
      </c>
      <c r="C53" t="s">
        <v>1537</v>
      </c>
      <c r="D53" t="s">
        <v>123</v>
      </c>
      <c r="E53" t="s">
        <v>1538</v>
      </c>
      <c r="F53" t="s">
        <v>756</v>
      </c>
      <c r="G53" t="s">
        <v>106</v>
      </c>
      <c r="H53" s="77">
        <v>1380536.44</v>
      </c>
      <c r="I53" s="77">
        <v>100</v>
      </c>
      <c r="J53" s="77">
        <v>4750.42589004</v>
      </c>
      <c r="K53" s="78">
        <v>0</v>
      </c>
      <c r="L53" s="78">
        <v>2.8E-3</v>
      </c>
      <c r="M53" s="78">
        <v>0</v>
      </c>
    </row>
    <row r="54" spans="2:13">
      <c r="B54" s="82" t="s">
        <v>2952</v>
      </c>
      <c r="C54" t="s">
        <v>1539</v>
      </c>
      <c r="D54" t="s">
        <v>123</v>
      </c>
      <c r="E54" t="s">
        <v>1538</v>
      </c>
      <c r="F54" t="s">
        <v>756</v>
      </c>
      <c r="G54" t="s">
        <v>106</v>
      </c>
      <c r="H54" s="77">
        <v>5859421.8700000001</v>
      </c>
      <c r="I54" s="77">
        <v>77.294911999999997</v>
      </c>
      <c r="J54" s="77">
        <v>15584.409359728999</v>
      </c>
      <c r="K54" s="78">
        <v>0</v>
      </c>
      <c r="L54" s="78">
        <v>9.2999999999999992E-3</v>
      </c>
      <c r="M54" s="78">
        <v>1E-4</v>
      </c>
    </row>
    <row r="55" spans="2:13">
      <c r="B55" s="82" t="s">
        <v>2953</v>
      </c>
      <c r="C55" t="s">
        <v>1540</v>
      </c>
      <c r="D55" t="s">
        <v>123</v>
      </c>
      <c r="E55" t="s">
        <v>1538</v>
      </c>
      <c r="F55" t="s">
        <v>756</v>
      </c>
      <c r="G55" t="s">
        <v>106</v>
      </c>
      <c r="H55" s="77">
        <v>13671984.380000001</v>
      </c>
      <c r="I55" s="77">
        <v>97.575333999999899</v>
      </c>
      <c r="J55" s="77">
        <v>45904.606900275299</v>
      </c>
      <c r="K55" s="78">
        <v>0</v>
      </c>
      <c r="L55" s="78">
        <v>2.7300000000000001E-2</v>
      </c>
      <c r="M55" s="78">
        <v>2.0000000000000001E-4</v>
      </c>
    </row>
    <row r="56" spans="2:13">
      <c r="B56" s="82" t="s">
        <v>2954</v>
      </c>
      <c r="C56" t="s">
        <v>1541</v>
      </c>
      <c r="D56" t="s">
        <v>123</v>
      </c>
      <c r="E56" t="s">
        <v>1542</v>
      </c>
      <c r="F56" t="s">
        <v>756</v>
      </c>
      <c r="G56" t="s">
        <v>106</v>
      </c>
      <c r="H56" s="77">
        <v>102746.63</v>
      </c>
      <c r="I56" s="77">
        <v>100</v>
      </c>
      <c r="J56" s="77">
        <v>353.55115382999998</v>
      </c>
      <c r="K56" s="78">
        <v>0</v>
      </c>
      <c r="L56" s="78">
        <v>2.0000000000000001E-4</v>
      </c>
      <c r="M56" s="78">
        <v>0</v>
      </c>
    </row>
    <row r="57" spans="2:13">
      <c r="B57" s="82" t="s">
        <v>2955</v>
      </c>
      <c r="C57" t="s">
        <v>1543</v>
      </c>
      <c r="D57" t="s">
        <v>123</v>
      </c>
      <c r="E57" t="s">
        <v>1542</v>
      </c>
      <c r="F57" t="s">
        <v>756</v>
      </c>
      <c r="G57" t="s">
        <v>106</v>
      </c>
      <c r="H57" s="77">
        <v>1034162.21</v>
      </c>
      <c r="I57" s="77">
        <v>138.95818099999994</v>
      </c>
      <c r="J57" s="77">
        <v>4944.8993578781801</v>
      </c>
      <c r="K57" s="78">
        <v>0</v>
      </c>
      <c r="L57" s="78">
        <v>2.8999999999999998E-3</v>
      </c>
      <c r="M57" s="78">
        <v>0</v>
      </c>
    </row>
    <row r="58" spans="2:13">
      <c r="B58" s="82" t="s">
        <v>2956</v>
      </c>
      <c r="C58" t="s">
        <v>1544</v>
      </c>
      <c r="D58" t="s">
        <v>123</v>
      </c>
      <c r="E58" t="s">
        <v>1542</v>
      </c>
      <c r="F58" t="s">
        <v>756</v>
      </c>
      <c r="G58" t="s">
        <v>106</v>
      </c>
      <c r="H58" s="77">
        <v>1697296.22</v>
      </c>
      <c r="I58" s="77">
        <v>100</v>
      </c>
      <c r="J58" s="77">
        <v>5840.3962930199996</v>
      </c>
      <c r="K58" s="78">
        <v>0</v>
      </c>
      <c r="L58" s="78">
        <v>3.5000000000000001E-3</v>
      </c>
      <c r="M58" s="78">
        <v>0</v>
      </c>
    </row>
    <row r="59" spans="2:13">
      <c r="B59" s="82" t="s">
        <v>2957</v>
      </c>
      <c r="C59" t="s">
        <v>1545</v>
      </c>
      <c r="D59" t="s">
        <v>123</v>
      </c>
      <c r="E59" t="s">
        <v>1546</v>
      </c>
      <c r="F59" t="s">
        <v>756</v>
      </c>
      <c r="G59" t="s">
        <v>106</v>
      </c>
      <c r="H59" s="77">
        <v>33750000</v>
      </c>
      <c r="I59" s="77">
        <v>96.789614999999571</v>
      </c>
      <c r="J59" s="77">
        <v>112405.409510062</v>
      </c>
      <c r="K59" s="78">
        <v>0</v>
      </c>
      <c r="L59" s="78">
        <v>6.7000000000000004E-2</v>
      </c>
      <c r="M59" s="78">
        <v>5.0000000000000001E-4</v>
      </c>
    </row>
    <row r="60" spans="2:13">
      <c r="B60" s="82" t="s">
        <v>2958</v>
      </c>
      <c r="C60" t="s">
        <v>1547</v>
      </c>
      <c r="D60" t="s">
        <v>123</v>
      </c>
      <c r="E60" t="s">
        <v>1548</v>
      </c>
      <c r="F60" t="s">
        <v>756</v>
      </c>
      <c r="G60" t="s">
        <v>106</v>
      </c>
      <c r="H60" s="77">
        <v>66642379.530000001</v>
      </c>
      <c r="I60" s="77">
        <v>124.28927300000008</v>
      </c>
      <c r="J60" s="77">
        <v>285015.72118444601</v>
      </c>
      <c r="K60" s="78">
        <v>0</v>
      </c>
      <c r="L60" s="78">
        <v>0.16980000000000001</v>
      </c>
      <c r="M60" s="78">
        <v>1.4E-3</v>
      </c>
    </row>
    <row r="61" spans="2:13">
      <c r="B61" s="82" t="s">
        <v>2959</v>
      </c>
      <c r="C61" t="s">
        <v>1549</v>
      </c>
      <c r="D61" t="s">
        <v>123</v>
      </c>
      <c r="E61" t="s">
        <v>1550</v>
      </c>
      <c r="F61" t="s">
        <v>756</v>
      </c>
      <c r="G61" t="s">
        <v>106</v>
      </c>
      <c r="H61" s="77">
        <v>23250000</v>
      </c>
      <c r="I61" s="77">
        <v>117.071594</v>
      </c>
      <c r="J61" s="77">
        <v>93661.080026804993</v>
      </c>
      <c r="K61" s="78">
        <v>0</v>
      </c>
      <c r="L61" s="78">
        <v>5.5800000000000002E-2</v>
      </c>
      <c r="M61" s="78">
        <v>4.0000000000000002E-4</v>
      </c>
    </row>
    <row r="62" spans="2:13">
      <c r="B62" s="82" t="s">
        <v>2960</v>
      </c>
      <c r="C62" t="s">
        <v>1551</v>
      </c>
      <c r="D62" t="s">
        <v>123</v>
      </c>
      <c r="E62" t="s">
        <v>1552</v>
      </c>
      <c r="F62" t="s">
        <v>756</v>
      </c>
      <c r="G62" t="s">
        <v>106</v>
      </c>
      <c r="H62" s="77">
        <v>988330</v>
      </c>
      <c r="I62" s="77">
        <v>1595.1480990000002</v>
      </c>
      <c r="J62" s="77">
        <v>54248.490918759497</v>
      </c>
      <c r="K62" s="78">
        <v>0</v>
      </c>
      <c r="L62" s="78">
        <v>3.2300000000000002E-2</v>
      </c>
      <c r="M62" s="78">
        <v>2.9999999999999997E-4</v>
      </c>
    </row>
    <row r="63" spans="2:13">
      <c r="B63" s="82" t="s">
        <v>2961</v>
      </c>
      <c r="C63" t="s">
        <v>1553</v>
      </c>
      <c r="D63" t="s">
        <v>123</v>
      </c>
      <c r="E63" t="s">
        <v>1552</v>
      </c>
      <c r="F63" t="s">
        <v>756</v>
      </c>
      <c r="G63" t="s">
        <v>106</v>
      </c>
      <c r="H63" s="77">
        <v>282075357.27999997</v>
      </c>
      <c r="I63" s="77">
        <v>9.9999999999999995E-7</v>
      </c>
      <c r="J63" s="77">
        <v>9.7062130440047998E-3</v>
      </c>
      <c r="K63" s="78">
        <v>0</v>
      </c>
      <c r="L63" s="78">
        <v>0</v>
      </c>
      <c r="M63" s="78">
        <v>0</v>
      </c>
    </row>
    <row r="64" spans="2:13">
      <c r="B64" s="82" t="s">
        <v>2962</v>
      </c>
      <c r="C64" t="s">
        <v>1554</v>
      </c>
      <c r="D64" t="s">
        <v>123</v>
      </c>
      <c r="E64" t="s">
        <v>1555</v>
      </c>
      <c r="F64" t="s">
        <v>756</v>
      </c>
      <c r="G64" t="s">
        <v>116</v>
      </c>
      <c r="H64" s="77">
        <v>47819059.880000003</v>
      </c>
      <c r="I64" s="77">
        <v>9.9999999999999995E-7</v>
      </c>
      <c r="J64" s="77">
        <v>1.22880638173636E-3</v>
      </c>
      <c r="K64" s="78">
        <v>0</v>
      </c>
      <c r="L64" s="78">
        <v>0</v>
      </c>
      <c r="M64" s="78">
        <v>0</v>
      </c>
    </row>
    <row r="65" spans="2:13">
      <c r="B65" t="s">
        <v>1556</v>
      </c>
      <c r="C65" t="s">
        <v>1557</v>
      </c>
      <c r="D65" t="s">
        <v>123</v>
      </c>
      <c r="E65" t="s">
        <v>1558</v>
      </c>
      <c r="F65" t="s">
        <v>756</v>
      </c>
      <c r="G65" t="s">
        <v>106</v>
      </c>
      <c r="H65" s="77">
        <v>3498972</v>
      </c>
      <c r="I65" s="77">
        <v>35.251584000000022</v>
      </c>
      <c r="J65" s="77">
        <v>4244.2775478384101</v>
      </c>
      <c r="K65" s="78">
        <v>0</v>
      </c>
      <c r="L65" s="78">
        <v>2.5000000000000001E-3</v>
      </c>
      <c r="M65" s="78">
        <v>0</v>
      </c>
    </row>
    <row r="66" spans="2:13">
      <c r="B66" t="s">
        <v>1559</v>
      </c>
      <c r="C66" t="s">
        <v>1560</v>
      </c>
      <c r="D66" t="s">
        <v>123</v>
      </c>
      <c r="E66" t="s">
        <v>1558</v>
      </c>
      <c r="F66" t="s">
        <v>756</v>
      </c>
      <c r="G66" t="s">
        <v>106</v>
      </c>
      <c r="H66" s="77">
        <v>46501028</v>
      </c>
      <c r="I66" s="77">
        <v>99.653973000000107</v>
      </c>
      <c r="J66" s="77">
        <v>159456.359416066</v>
      </c>
      <c r="K66" s="78">
        <v>0</v>
      </c>
      <c r="L66" s="78">
        <v>9.5000000000000001E-2</v>
      </c>
      <c r="M66" s="78">
        <v>8.0000000000000004E-4</v>
      </c>
    </row>
    <row r="67" spans="2:13">
      <c r="B67" t="s">
        <v>1561</v>
      </c>
      <c r="C67" t="s">
        <v>1562</v>
      </c>
      <c r="D67" t="s">
        <v>123</v>
      </c>
      <c r="E67" t="s">
        <v>1563</v>
      </c>
      <c r="F67" t="s">
        <v>756</v>
      </c>
      <c r="G67" t="s">
        <v>106</v>
      </c>
      <c r="H67" s="77">
        <v>3397287.89</v>
      </c>
      <c r="I67" s="77">
        <v>100</v>
      </c>
      <c r="J67" s="77">
        <v>11690.06762949</v>
      </c>
      <c r="K67" s="78">
        <v>0</v>
      </c>
      <c r="L67" s="78">
        <v>7.0000000000000001E-3</v>
      </c>
      <c r="M67" s="78">
        <v>1E-4</v>
      </c>
    </row>
    <row r="68" spans="2:13">
      <c r="B68" t="s">
        <v>1564</v>
      </c>
      <c r="C68" t="s">
        <v>1565</v>
      </c>
      <c r="D68" t="s">
        <v>123</v>
      </c>
      <c r="E68" t="s">
        <v>1563</v>
      </c>
      <c r="F68" t="s">
        <v>756</v>
      </c>
      <c r="G68" t="s">
        <v>106</v>
      </c>
      <c r="H68" s="77">
        <v>1647969.5</v>
      </c>
      <c r="I68" s="77">
        <v>166.23347699999999</v>
      </c>
      <c r="J68" s="77">
        <v>9426.5403561380808</v>
      </c>
      <c r="K68" s="78">
        <v>0</v>
      </c>
      <c r="L68" s="78">
        <v>5.5999999999999999E-3</v>
      </c>
      <c r="M68" s="78">
        <v>0</v>
      </c>
    </row>
    <row r="69" spans="2:13">
      <c r="B69" t="s">
        <v>1566</v>
      </c>
      <c r="C69" t="s">
        <v>1567</v>
      </c>
      <c r="D69" t="s">
        <v>123</v>
      </c>
      <c r="E69" t="s">
        <v>1563</v>
      </c>
      <c r="F69" t="s">
        <v>756</v>
      </c>
      <c r="G69" t="s">
        <v>106</v>
      </c>
      <c r="H69" s="77">
        <v>66474.720000000001</v>
      </c>
      <c r="I69" s="77">
        <v>100</v>
      </c>
      <c r="J69" s="77">
        <v>228.73951152000001</v>
      </c>
      <c r="K69" s="78">
        <v>0</v>
      </c>
      <c r="L69" s="78">
        <v>1E-4</v>
      </c>
      <c r="M69" s="78">
        <v>0</v>
      </c>
    </row>
    <row r="70" spans="2:13">
      <c r="B70" t="s">
        <v>1568</v>
      </c>
      <c r="C70" t="s">
        <v>1569</v>
      </c>
      <c r="D70" t="s">
        <v>123</v>
      </c>
      <c r="E70" t="s">
        <v>1570</v>
      </c>
      <c r="F70" t="s">
        <v>756</v>
      </c>
      <c r="G70" t="s">
        <v>106</v>
      </c>
      <c r="H70" s="77">
        <v>4478017.3899999997</v>
      </c>
      <c r="I70" s="77">
        <v>9.9999999999999995E-7</v>
      </c>
      <c r="J70" s="77">
        <v>1.540885783899E-4</v>
      </c>
      <c r="K70" s="78">
        <v>0</v>
      </c>
      <c r="L70" s="78">
        <v>0</v>
      </c>
      <c r="M70" s="78">
        <v>0</v>
      </c>
    </row>
    <row r="71" spans="2:13">
      <c r="B71" s="82" t="s">
        <v>2963</v>
      </c>
      <c r="C71" t="s">
        <v>1571</v>
      </c>
      <c r="D71" t="s">
        <v>123</v>
      </c>
      <c r="E71" t="s">
        <v>1572</v>
      </c>
      <c r="F71" t="s">
        <v>756</v>
      </c>
      <c r="G71" t="s">
        <v>106</v>
      </c>
      <c r="H71" s="77">
        <v>13471051.76</v>
      </c>
      <c r="I71" s="77">
        <v>50.232000000000021</v>
      </c>
      <c r="J71" s="77">
        <v>23284.485575806299</v>
      </c>
      <c r="K71" s="78">
        <v>0</v>
      </c>
      <c r="L71" s="78">
        <v>1.3899999999999999E-2</v>
      </c>
      <c r="M71" s="78">
        <v>1E-4</v>
      </c>
    </row>
    <row r="72" spans="2:13">
      <c r="B72" s="82" t="s">
        <v>2964</v>
      </c>
      <c r="C72" t="s">
        <v>1573</v>
      </c>
      <c r="D72" t="s">
        <v>123</v>
      </c>
      <c r="E72" t="s">
        <v>1574</v>
      </c>
      <c r="F72" t="s">
        <v>756</v>
      </c>
      <c r="G72" t="s">
        <v>106</v>
      </c>
      <c r="H72" s="77">
        <v>14477575</v>
      </c>
      <c r="I72" s="77">
        <v>99.622972000000019</v>
      </c>
      <c r="J72" s="77">
        <v>49629.510271028303</v>
      </c>
      <c r="K72" s="78">
        <v>0</v>
      </c>
      <c r="L72" s="78">
        <v>2.9600000000000001E-2</v>
      </c>
      <c r="M72" s="78">
        <v>2.0000000000000001E-4</v>
      </c>
    </row>
    <row r="73" spans="2:13">
      <c r="B73" s="82" t="s">
        <v>2965</v>
      </c>
      <c r="C73" t="s">
        <v>1575</v>
      </c>
      <c r="D73" t="s">
        <v>123</v>
      </c>
      <c r="E73" t="s">
        <v>1576</v>
      </c>
      <c r="F73" t="s">
        <v>756</v>
      </c>
      <c r="G73" t="s">
        <v>106</v>
      </c>
      <c r="H73" s="77">
        <v>15000000</v>
      </c>
      <c r="I73" s="77">
        <v>111.26755</v>
      </c>
      <c r="J73" s="77">
        <v>57430.745932500002</v>
      </c>
      <c r="K73" s="78">
        <v>0</v>
      </c>
      <c r="L73" s="78">
        <v>3.4200000000000001E-2</v>
      </c>
      <c r="M73" s="78">
        <v>2.9999999999999997E-4</v>
      </c>
    </row>
    <row r="74" spans="2:13">
      <c r="B74" t="s">
        <v>1577</v>
      </c>
      <c r="C74" t="s">
        <v>1578</v>
      </c>
      <c r="D74" t="s">
        <v>123</v>
      </c>
      <c r="E74" t="s">
        <v>1489</v>
      </c>
      <c r="F74" t="s">
        <v>756</v>
      </c>
      <c r="G74" t="s">
        <v>102</v>
      </c>
      <c r="H74" s="77">
        <v>39528303.939999998</v>
      </c>
      <c r="I74" s="77">
        <v>9.9999999999999995E-7</v>
      </c>
      <c r="J74" s="77">
        <v>3.9528303939999999E-4</v>
      </c>
      <c r="K74" s="78">
        <v>0</v>
      </c>
      <c r="L74" s="78">
        <v>0</v>
      </c>
      <c r="M74" s="78">
        <v>0</v>
      </c>
    </row>
    <row r="75" spans="2:13">
      <c r="B75" t="s">
        <v>1579</v>
      </c>
      <c r="C75" t="s">
        <v>1580</v>
      </c>
      <c r="D75" t="s">
        <v>123</v>
      </c>
      <c r="E75" t="s">
        <v>1489</v>
      </c>
      <c r="F75" t="s">
        <v>756</v>
      </c>
      <c r="G75" t="s">
        <v>102</v>
      </c>
      <c r="H75" s="77">
        <v>25428161.57</v>
      </c>
      <c r="I75" s="77">
        <v>9.9999999999999995E-7</v>
      </c>
      <c r="J75" s="77">
        <v>2.5428161570000002E-4</v>
      </c>
      <c r="K75" s="78">
        <v>0</v>
      </c>
      <c r="L75" s="78">
        <v>0</v>
      </c>
      <c r="M75" s="78">
        <v>0</v>
      </c>
    </row>
    <row r="76" spans="2:13">
      <c r="B76" t="s">
        <v>1581</v>
      </c>
      <c r="C76" t="s">
        <v>1582</v>
      </c>
      <c r="D76" t="s">
        <v>123</v>
      </c>
      <c r="E76" t="s">
        <v>1489</v>
      </c>
      <c r="F76" t="s">
        <v>756</v>
      </c>
      <c r="G76" t="s">
        <v>106</v>
      </c>
      <c r="H76" s="77">
        <v>14720967.58</v>
      </c>
      <c r="I76" s="77">
        <v>62.405208000000002</v>
      </c>
      <c r="J76" s="77">
        <v>31611.2641568537</v>
      </c>
      <c r="K76" s="78">
        <v>0</v>
      </c>
      <c r="L76" s="78">
        <v>1.8800000000000001E-2</v>
      </c>
      <c r="M76" s="78">
        <v>1E-4</v>
      </c>
    </row>
    <row r="77" spans="2:13">
      <c r="B77" t="s">
        <v>1583</v>
      </c>
      <c r="C77" t="s">
        <v>1584</v>
      </c>
      <c r="D77" t="s">
        <v>123</v>
      </c>
      <c r="E77" t="s">
        <v>1585</v>
      </c>
      <c r="F77" t="s">
        <v>123</v>
      </c>
      <c r="G77" t="s">
        <v>106</v>
      </c>
      <c r="H77" s="77">
        <v>30164988</v>
      </c>
      <c r="I77" s="77">
        <v>98.328999999999695</v>
      </c>
      <c r="J77" s="77">
        <v>102063.263744839</v>
      </c>
      <c r="K77" s="78">
        <v>9.4200000000000006E-2</v>
      </c>
      <c r="L77" s="78">
        <v>6.08E-2</v>
      </c>
      <c r="M77" s="78">
        <v>5.0000000000000001E-4</v>
      </c>
    </row>
    <row r="78" spans="2:13">
      <c r="B78" t="s">
        <v>286</v>
      </c>
      <c r="C78" s="16"/>
      <c r="D78" s="16"/>
      <c r="E78" s="16"/>
    </row>
    <row r="79" spans="2:13">
      <c r="B79" t="s">
        <v>364</v>
      </c>
      <c r="C79" s="16"/>
      <c r="D79" s="16"/>
      <c r="E79" s="16"/>
    </row>
    <row r="80" spans="2:13">
      <c r="B80" t="s">
        <v>365</v>
      </c>
      <c r="C80" s="16"/>
      <c r="D80" s="16"/>
      <c r="E80" s="16"/>
    </row>
    <row r="81" spans="2:5">
      <c r="B81" t="s">
        <v>366</v>
      </c>
      <c r="C81" s="16"/>
      <c r="D81" s="16"/>
      <c r="E81" s="16"/>
    </row>
    <row r="82" spans="2:5"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65" workbookViewId="0">
      <selection activeCell="E281" sqref="E28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42578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55" ht="26.25" customHeight="1">
      <c r="B7" s="115" t="s">
        <v>139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4039615455.3000002</v>
      </c>
      <c r="G11" s="7"/>
      <c r="H11" s="75">
        <v>7473348.9606285868</v>
      </c>
      <c r="I11" s="7"/>
      <c r="J11" s="76">
        <v>1</v>
      </c>
      <c r="K11" s="76">
        <v>3.5400000000000001E-2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1058947445.61</v>
      </c>
      <c r="H12" s="81">
        <v>1886233.8857198323</v>
      </c>
      <c r="J12" s="80">
        <v>0.25240000000000001</v>
      </c>
      <c r="K12" s="80">
        <v>8.8999999999999999E-3</v>
      </c>
    </row>
    <row r="13" spans="2:55">
      <c r="B13" s="79" t="s">
        <v>1586</v>
      </c>
      <c r="C13" s="16"/>
      <c r="F13" s="81">
        <v>135831824.41999999</v>
      </c>
      <c r="H13" s="81">
        <v>580880.80950206099</v>
      </c>
      <c r="J13" s="80">
        <v>7.7700000000000005E-2</v>
      </c>
      <c r="K13" s="80">
        <v>2.8E-3</v>
      </c>
    </row>
    <row r="14" spans="2:55">
      <c r="B14" t="s">
        <v>1587</v>
      </c>
      <c r="C14" t="s">
        <v>1588</v>
      </c>
      <c r="D14" t="s">
        <v>102</v>
      </c>
      <c r="E14" t="s">
        <v>1589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1590</v>
      </c>
      <c r="C15" t="s">
        <v>1591</v>
      </c>
      <c r="D15" t="s">
        <v>106</v>
      </c>
      <c r="E15" t="s">
        <v>1592</v>
      </c>
      <c r="F15" s="77">
        <v>4928287</v>
      </c>
      <c r="G15" s="77">
        <v>165.91730000000004</v>
      </c>
      <c r="H15" s="77">
        <v>28136.646580406101</v>
      </c>
      <c r="I15" s="78">
        <v>2.5399999999999999E-2</v>
      </c>
      <c r="J15" s="78">
        <v>3.8E-3</v>
      </c>
      <c r="K15" s="78">
        <v>1E-4</v>
      </c>
    </row>
    <row r="16" spans="2:55">
      <c r="B16" t="s">
        <v>1593</v>
      </c>
      <c r="C16" t="s">
        <v>1594</v>
      </c>
      <c r="D16" t="s">
        <v>106</v>
      </c>
      <c r="E16" t="s">
        <v>1595</v>
      </c>
      <c r="F16" s="77">
        <v>3000000</v>
      </c>
      <c r="G16" s="77">
        <v>300.87389999999999</v>
      </c>
      <c r="H16" s="77">
        <v>31059.212696999999</v>
      </c>
      <c r="I16" s="78">
        <v>1.9900000000000001E-2</v>
      </c>
      <c r="J16" s="78">
        <v>4.1999999999999997E-3</v>
      </c>
      <c r="K16" s="78">
        <v>1E-4</v>
      </c>
    </row>
    <row r="17" spans="2:11">
      <c r="B17" t="s">
        <v>1596</v>
      </c>
      <c r="C17" t="s">
        <v>1597</v>
      </c>
      <c r="D17" t="s">
        <v>106</v>
      </c>
      <c r="E17" t="s">
        <v>1598</v>
      </c>
      <c r="F17" s="77">
        <v>1000000</v>
      </c>
      <c r="G17" s="77">
        <v>1.5611999999999999</v>
      </c>
      <c r="H17" s="77">
        <v>53.720891999999999</v>
      </c>
      <c r="I17" s="78">
        <v>4.0500000000000001E-2</v>
      </c>
      <c r="J17" s="78">
        <v>0</v>
      </c>
      <c r="K17" s="78">
        <v>0</v>
      </c>
    </row>
    <row r="18" spans="2:11">
      <c r="B18" t="s">
        <v>1599</v>
      </c>
      <c r="C18" t="s">
        <v>1600</v>
      </c>
      <c r="D18" t="s">
        <v>106</v>
      </c>
      <c r="E18" t="s">
        <v>1601</v>
      </c>
      <c r="F18" s="77">
        <v>2000000</v>
      </c>
      <c r="G18" s="77">
        <v>108.6519</v>
      </c>
      <c r="H18" s="77">
        <v>7477.4237579999999</v>
      </c>
      <c r="I18" s="78">
        <v>0.1106</v>
      </c>
      <c r="J18" s="78">
        <v>1E-3</v>
      </c>
      <c r="K18" s="78">
        <v>0</v>
      </c>
    </row>
    <row r="19" spans="2:11">
      <c r="B19" t="s">
        <v>1602</v>
      </c>
      <c r="C19" t="s">
        <v>1603</v>
      </c>
      <c r="D19" t="s">
        <v>106</v>
      </c>
      <c r="E19" t="s">
        <v>1604</v>
      </c>
      <c r="F19" s="77">
        <v>2000000</v>
      </c>
      <c r="G19" s="77">
        <v>20.4541</v>
      </c>
      <c r="H19" s="77">
        <v>1407.6511620000001</v>
      </c>
      <c r="I19" s="78">
        <v>1.7600000000000001E-2</v>
      </c>
      <c r="J19" s="78">
        <v>2.0000000000000001E-4</v>
      </c>
      <c r="K19" s="78">
        <v>0</v>
      </c>
    </row>
    <row r="20" spans="2:11">
      <c r="B20" t="s">
        <v>1605</v>
      </c>
      <c r="C20" t="s">
        <v>1606</v>
      </c>
      <c r="D20" t="s">
        <v>106</v>
      </c>
      <c r="E20" t="s">
        <v>1607</v>
      </c>
      <c r="F20" s="77">
        <v>1000000</v>
      </c>
      <c r="G20" s="77">
        <v>35.676000000000002</v>
      </c>
      <c r="H20" s="77">
        <v>1227.6111599999999</v>
      </c>
      <c r="I20" s="78">
        <v>2.1499999999999998E-2</v>
      </c>
      <c r="J20" s="78">
        <v>2.0000000000000001E-4</v>
      </c>
      <c r="K20" s="78">
        <v>0</v>
      </c>
    </row>
    <row r="21" spans="2:11">
      <c r="B21" t="s">
        <v>1608</v>
      </c>
      <c r="C21" t="s">
        <v>1609</v>
      </c>
      <c r="D21" t="s">
        <v>106</v>
      </c>
      <c r="E21" t="s">
        <v>1610</v>
      </c>
      <c r="F21" s="77">
        <v>650191</v>
      </c>
      <c r="G21" s="77">
        <v>7.0342000000000002</v>
      </c>
      <c r="H21" s="77">
        <v>157.37666524300201</v>
      </c>
      <c r="I21" s="78">
        <v>1.17E-2</v>
      </c>
      <c r="J21" s="78">
        <v>0</v>
      </c>
      <c r="K21" s="78">
        <v>0</v>
      </c>
    </row>
    <row r="22" spans="2:11">
      <c r="B22" t="s">
        <v>1611</v>
      </c>
      <c r="C22" t="s">
        <v>1612</v>
      </c>
      <c r="D22" t="s">
        <v>106</v>
      </c>
      <c r="E22" t="s">
        <v>1613</v>
      </c>
      <c r="F22" s="77">
        <v>3725664</v>
      </c>
      <c r="G22" s="77">
        <v>9.6135000000000002</v>
      </c>
      <c r="H22" s="77">
        <v>1232.4516444302401</v>
      </c>
      <c r="I22" s="78">
        <v>3.1E-2</v>
      </c>
      <c r="J22" s="78">
        <v>2.0000000000000001E-4</v>
      </c>
      <c r="K22" s="78">
        <v>0</v>
      </c>
    </row>
    <row r="23" spans="2:11">
      <c r="B23" t="s">
        <v>1614</v>
      </c>
      <c r="C23" t="s">
        <v>1615</v>
      </c>
      <c r="D23" t="s">
        <v>106</v>
      </c>
      <c r="E23" t="s">
        <v>1616</v>
      </c>
      <c r="F23" s="77">
        <v>5000000</v>
      </c>
      <c r="G23" s="77">
        <v>32.215499999999999</v>
      </c>
      <c r="H23" s="77">
        <v>5542.6767749999999</v>
      </c>
      <c r="I23" s="78">
        <v>2.7900000000000001E-2</v>
      </c>
      <c r="J23" s="78">
        <v>6.9999999999999999E-4</v>
      </c>
      <c r="K23" s="78">
        <v>0</v>
      </c>
    </row>
    <row r="24" spans="2:11">
      <c r="B24" t="s">
        <v>1617</v>
      </c>
      <c r="C24" t="s">
        <v>1618</v>
      </c>
      <c r="D24" t="s">
        <v>106</v>
      </c>
      <c r="E24" t="s">
        <v>1619</v>
      </c>
      <c r="F24" s="77">
        <v>999999</v>
      </c>
      <c r="G24" s="77">
        <v>1.0000000000000001E-5</v>
      </c>
      <c r="H24" s="77">
        <v>3.440996559E-4</v>
      </c>
      <c r="I24" s="78">
        <v>6.1999999999999998E-3</v>
      </c>
      <c r="J24" s="78">
        <v>0</v>
      </c>
      <c r="K24" s="78">
        <v>0</v>
      </c>
    </row>
    <row r="25" spans="2:11">
      <c r="B25" t="s">
        <v>1620</v>
      </c>
      <c r="C25" t="s">
        <v>1621</v>
      </c>
      <c r="D25" t="s">
        <v>106</v>
      </c>
      <c r="E25" t="s">
        <v>1622</v>
      </c>
      <c r="F25" s="77">
        <v>1000000</v>
      </c>
      <c r="G25" s="77">
        <v>0.80410000000000004</v>
      </c>
      <c r="H25" s="77">
        <v>27.669080999999998</v>
      </c>
      <c r="I25" s="78">
        <v>5.7999999999999996E-3</v>
      </c>
      <c r="J25" s="78">
        <v>0</v>
      </c>
      <c r="K25" s="78">
        <v>0</v>
      </c>
    </row>
    <row r="26" spans="2:11">
      <c r="B26" t="s">
        <v>1623</v>
      </c>
      <c r="C26" t="s">
        <v>1624</v>
      </c>
      <c r="D26" t="s">
        <v>106</v>
      </c>
      <c r="E26" t="s">
        <v>1625</v>
      </c>
      <c r="F26" s="77">
        <v>11884899</v>
      </c>
      <c r="G26" s="77">
        <v>103.06230000000011</v>
      </c>
      <c r="H26" s="77">
        <v>42148.293751807003</v>
      </c>
      <c r="I26" s="78">
        <v>5.9400000000000001E-2</v>
      </c>
      <c r="J26" s="78">
        <v>5.5999999999999999E-3</v>
      </c>
      <c r="K26" s="78">
        <v>2.0000000000000001E-4</v>
      </c>
    </row>
    <row r="27" spans="2:11">
      <c r="B27" t="s">
        <v>1626</v>
      </c>
      <c r="C27" t="s">
        <v>1627</v>
      </c>
      <c r="D27" t="s">
        <v>106</v>
      </c>
      <c r="E27" t="s">
        <v>1628</v>
      </c>
      <c r="F27" s="77">
        <v>5556110</v>
      </c>
      <c r="G27" s="77">
        <v>93.875800000000098</v>
      </c>
      <c r="H27" s="77">
        <v>17947.714769858601</v>
      </c>
      <c r="I27" s="78">
        <v>8.48E-2</v>
      </c>
      <c r="J27" s="78">
        <v>2.3999999999999998E-3</v>
      </c>
      <c r="K27" s="78">
        <v>1E-4</v>
      </c>
    </row>
    <row r="28" spans="2:11">
      <c r="B28" t="s">
        <v>1629</v>
      </c>
      <c r="C28" t="s">
        <v>1630</v>
      </c>
      <c r="D28" t="s">
        <v>106</v>
      </c>
      <c r="E28" t="s">
        <v>1631</v>
      </c>
      <c r="F28" s="77">
        <v>1938230</v>
      </c>
      <c r="G28" s="77">
        <v>84.0047</v>
      </c>
      <c r="H28" s="77">
        <v>5602.6509853232101</v>
      </c>
      <c r="I28" s="78">
        <v>2.9499999999999998E-2</v>
      </c>
      <c r="J28" s="78">
        <v>6.9999999999999999E-4</v>
      </c>
      <c r="K28" s="78">
        <v>0</v>
      </c>
    </row>
    <row r="29" spans="2:11">
      <c r="B29" t="s">
        <v>1632</v>
      </c>
      <c r="C29" t="s">
        <v>1633</v>
      </c>
      <c r="D29" t="s">
        <v>106</v>
      </c>
      <c r="E29" t="s">
        <v>1634</v>
      </c>
      <c r="F29" s="77">
        <v>2842823</v>
      </c>
      <c r="G29" s="77">
        <v>147.9365999999996</v>
      </c>
      <c r="H29" s="77">
        <v>14471.385950040099</v>
      </c>
      <c r="I29" s="78">
        <v>8.5599999999999996E-2</v>
      </c>
      <c r="J29" s="78">
        <v>1.9E-3</v>
      </c>
      <c r="K29" s="78">
        <v>1E-4</v>
      </c>
    </row>
    <row r="30" spans="2:11">
      <c r="B30" t="s">
        <v>1635</v>
      </c>
      <c r="C30" t="s">
        <v>1636</v>
      </c>
      <c r="D30" t="s">
        <v>106</v>
      </c>
      <c r="E30" t="s">
        <v>1637</v>
      </c>
      <c r="F30" s="77">
        <v>1999999</v>
      </c>
      <c r="G30" s="77">
        <v>95.588300000000046</v>
      </c>
      <c r="H30" s="77">
        <v>6578.3835168065998</v>
      </c>
      <c r="I30" s="78">
        <v>4.5699999999999998E-2</v>
      </c>
      <c r="J30" s="78">
        <v>8.9999999999999998E-4</v>
      </c>
      <c r="K30" s="78">
        <v>0</v>
      </c>
    </row>
    <row r="31" spans="2:11">
      <c r="B31" t="s">
        <v>1638</v>
      </c>
      <c r="C31" t="s">
        <v>1639</v>
      </c>
      <c r="D31" t="s">
        <v>106</v>
      </c>
      <c r="E31" t="s">
        <v>1640</v>
      </c>
      <c r="F31" s="77">
        <v>3268135.79</v>
      </c>
      <c r="G31" s="77">
        <v>257.2288999999999</v>
      </c>
      <c r="H31" s="77">
        <v>28927.075306087299</v>
      </c>
      <c r="I31" s="78">
        <v>9.0499999999999997E-2</v>
      </c>
      <c r="J31" s="78">
        <v>3.8999999999999998E-3</v>
      </c>
      <c r="K31" s="78">
        <v>1E-4</v>
      </c>
    </row>
    <row r="32" spans="2:11">
      <c r="B32" t="s">
        <v>1641</v>
      </c>
      <c r="C32" t="s">
        <v>1642</v>
      </c>
      <c r="D32" t="s">
        <v>106</v>
      </c>
      <c r="E32" t="s">
        <v>1643</v>
      </c>
      <c r="F32" s="77">
        <v>27826577.629999999</v>
      </c>
      <c r="G32" s="77">
        <v>178.56299999999979</v>
      </c>
      <c r="H32" s="77">
        <v>170976.31101010501</v>
      </c>
      <c r="I32" s="78">
        <v>0.61650000000000005</v>
      </c>
      <c r="J32" s="78">
        <v>2.29E-2</v>
      </c>
      <c r="K32" s="78">
        <v>8.0000000000000004E-4</v>
      </c>
    </row>
    <row r="33" spans="2:11">
      <c r="B33" t="s">
        <v>1644</v>
      </c>
      <c r="C33" t="s">
        <v>1645</v>
      </c>
      <c r="D33" t="s">
        <v>106</v>
      </c>
      <c r="E33" t="s">
        <v>1646</v>
      </c>
      <c r="F33" s="77">
        <v>51660000</v>
      </c>
      <c r="G33" s="77">
        <v>119.6169</v>
      </c>
      <c r="H33" s="77">
        <v>212633.46554814</v>
      </c>
      <c r="I33" s="78">
        <v>0.68720000000000003</v>
      </c>
      <c r="J33" s="78">
        <v>2.8500000000000001E-2</v>
      </c>
      <c r="K33" s="78">
        <v>1E-3</v>
      </c>
    </row>
    <row r="34" spans="2:11">
      <c r="B34" t="s">
        <v>1647</v>
      </c>
      <c r="C34" t="s">
        <v>1648</v>
      </c>
      <c r="D34" t="s">
        <v>106</v>
      </c>
      <c r="E34" t="s">
        <v>1649</v>
      </c>
      <c r="F34" s="77">
        <v>3276448</v>
      </c>
      <c r="G34" s="77">
        <v>46.770799999999966</v>
      </c>
      <c r="H34" s="77">
        <v>5273.0604586141399</v>
      </c>
      <c r="I34" s="78">
        <v>9.2299999999999993E-2</v>
      </c>
      <c r="J34" s="78">
        <v>6.9999999999999999E-4</v>
      </c>
      <c r="K34" s="78">
        <v>0</v>
      </c>
    </row>
    <row r="35" spans="2:11">
      <c r="B35" s="79" t="s">
        <v>1650</v>
      </c>
      <c r="C35" s="16"/>
      <c r="F35" s="81">
        <v>0</v>
      </c>
      <c r="H35" s="81">
        <v>0</v>
      </c>
      <c r="J35" s="80">
        <v>0</v>
      </c>
      <c r="K35" s="80">
        <v>0</v>
      </c>
    </row>
    <row r="36" spans="2:11">
      <c r="B36" t="s">
        <v>209</v>
      </c>
      <c r="C36" t="s">
        <v>209</v>
      </c>
      <c r="D36" t="s">
        <v>209</v>
      </c>
      <c r="F36" s="77">
        <v>0</v>
      </c>
      <c r="G36" s="77">
        <v>0</v>
      </c>
      <c r="H36" s="77">
        <v>0</v>
      </c>
      <c r="I36" s="78">
        <v>0</v>
      </c>
      <c r="J36" s="78">
        <v>0</v>
      </c>
      <c r="K36" s="78">
        <v>0</v>
      </c>
    </row>
    <row r="37" spans="2:11">
      <c r="B37" s="79" t="s">
        <v>1651</v>
      </c>
      <c r="C37" s="16"/>
      <c r="F37" s="81">
        <v>128364930</v>
      </c>
      <c r="H37" s="81">
        <v>128855.17909108099</v>
      </c>
      <c r="J37" s="80">
        <v>1.72E-2</v>
      </c>
      <c r="K37" s="80">
        <v>5.9999999999999995E-4</v>
      </c>
    </row>
    <row r="38" spans="2:11">
      <c r="B38" t="s">
        <v>1652</v>
      </c>
      <c r="C38" t="s">
        <v>1653</v>
      </c>
      <c r="D38" t="s">
        <v>102</v>
      </c>
      <c r="E38" t="s">
        <v>1654</v>
      </c>
      <c r="F38" s="77">
        <v>27999998</v>
      </c>
      <c r="G38" s="77">
        <v>92.071299999999994</v>
      </c>
      <c r="H38" s="77">
        <v>25779.962158573999</v>
      </c>
      <c r="I38" s="78">
        <v>0.112</v>
      </c>
      <c r="J38" s="78">
        <v>3.3999999999999998E-3</v>
      </c>
      <c r="K38" s="78">
        <v>1E-4</v>
      </c>
    </row>
    <row r="39" spans="2:11">
      <c r="B39" t="s">
        <v>1655</v>
      </c>
      <c r="C39" t="s">
        <v>1656</v>
      </c>
      <c r="D39" t="s">
        <v>106</v>
      </c>
      <c r="E39" t="s">
        <v>1657</v>
      </c>
      <c r="F39" s="77">
        <v>1500000</v>
      </c>
      <c r="G39" s="77">
        <v>1.0000000000000001E-5</v>
      </c>
      <c r="H39" s="77">
        <v>5.1615000000000005E-4</v>
      </c>
      <c r="I39" s="78">
        <v>0</v>
      </c>
      <c r="J39" s="78">
        <v>0</v>
      </c>
      <c r="K39" s="78">
        <v>0</v>
      </c>
    </row>
    <row r="40" spans="2:11">
      <c r="B40" t="s">
        <v>1658</v>
      </c>
      <c r="C40" t="s">
        <v>1659</v>
      </c>
      <c r="D40" t="s">
        <v>102</v>
      </c>
      <c r="E40" t="s">
        <v>1660</v>
      </c>
      <c r="F40" s="77">
        <v>29664460</v>
      </c>
      <c r="G40" s="77">
        <v>95.670400000000001</v>
      </c>
      <c r="H40" s="77">
        <v>28380.107539839999</v>
      </c>
      <c r="I40" s="78">
        <v>9.9099999999999994E-2</v>
      </c>
      <c r="J40" s="78">
        <v>3.8E-3</v>
      </c>
      <c r="K40" s="78">
        <v>1E-4</v>
      </c>
    </row>
    <row r="41" spans="2:11">
      <c r="B41" t="s">
        <v>1661</v>
      </c>
      <c r="C41" t="s">
        <v>1662</v>
      </c>
      <c r="D41" t="s">
        <v>102</v>
      </c>
      <c r="E41" t="s">
        <v>1663</v>
      </c>
      <c r="F41" s="77">
        <v>47984269</v>
      </c>
      <c r="G41" s="77">
        <v>112.7419</v>
      </c>
      <c r="H41" s="77">
        <v>54098.376571711</v>
      </c>
      <c r="I41" s="78">
        <v>4.8000000000000001E-2</v>
      </c>
      <c r="J41" s="78">
        <v>7.1999999999999998E-3</v>
      </c>
      <c r="K41" s="78">
        <v>2.9999999999999997E-4</v>
      </c>
    </row>
    <row r="42" spans="2:11">
      <c r="B42" t="s">
        <v>1664</v>
      </c>
      <c r="C42" t="s">
        <v>1665</v>
      </c>
      <c r="D42" t="s">
        <v>102</v>
      </c>
      <c r="E42" t="s">
        <v>1666</v>
      </c>
      <c r="F42" s="77">
        <v>21216203</v>
      </c>
      <c r="G42" s="77">
        <v>97.080200000000005</v>
      </c>
      <c r="H42" s="77">
        <v>20596.732304805999</v>
      </c>
      <c r="I42" s="78">
        <v>9.8699999999999996E-2</v>
      </c>
      <c r="J42" s="78">
        <v>2.8E-3</v>
      </c>
      <c r="K42" s="78">
        <v>1E-4</v>
      </c>
    </row>
    <row r="43" spans="2:11">
      <c r="B43" s="79" t="s">
        <v>1667</v>
      </c>
      <c r="C43" s="16"/>
      <c r="F43" s="81">
        <v>794750691.19000006</v>
      </c>
      <c r="H43" s="81">
        <v>1176497.8971266905</v>
      </c>
      <c r="J43" s="80">
        <v>0.15740000000000001</v>
      </c>
      <c r="K43" s="80">
        <v>5.5999999999999999E-3</v>
      </c>
    </row>
    <row r="44" spans="2:11">
      <c r="B44" t="s">
        <v>1668</v>
      </c>
      <c r="C44" t="s">
        <v>1669</v>
      </c>
      <c r="D44" t="s">
        <v>106</v>
      </c>
      <c r="E44" t="s">
        <v>1670</v>
      </c>
      <c r="F44" s="77">
        <v>10955305.810000001</v>
      </c>
      <c r="G44" s="77">
        <v>109.20030000000001</v>
      </c>
      <c r="H44" s="77">
        <v>41165.463454715202</v>
      </c>
      <c r="I44" s="78">
        <v>2.1700000000000001E-2</v>
      </c>
      <c r="J44" s="78">
        <v>5.4999999999999997E-3</v>
      </c>
      <c r="K44" s="78">
        <v>2.0000000000000001E-4</v>
      </c>
    </row>
    <row r="45" spans="2:11">
      <c r="B45" t="s">
        <v>1671</v>
      </c>
      <c r="C45" t="s">
        <v>1672</v>
      </c>
      <c r="D45" t="s">
        <v>102</v>
      </c>
      <c r="E45" t="s">
        <v>1673</v>
      </c>
      <c r="F45" s="77">
        <v>59789908.869999997</v>
      </c>
      <c r="G45" s="77">
        <v>101.19</v>
      </c>
      <c r="H45" s="77">
        <v>60501.408785553002</v>
      </c>
      <c r="I45" s="78">
        <v>5.8299999999999998E-2</v>
      </c>
      <c r="J45" s="78">
        <v>8.0999999999999996E-3</v>
      </c>
      <c r="K45" s="78">
        <v>2.9999999999999997E-4</v>
      </c>
    </row>
    <row r="46" spans="2:11">
      <c r="B46" t="s">
        <v>1674</v>
      </c>
      <c r="C46" t="s">
        <v>1675</v>
      </c>
      <c r="D46" t="s">
        <v>106</v>
      </c>
      <c r="E46" t="s">
        <v>1676</v>
      </c>
      <c r="F46" s="77">
        <v>12396487</v>
      </c>
      <c r="G46" s="77">
        <v>26.604300000000045</v>
      </c>
      <c r="H46" s="77">
        <v>11348.413151428</v>
      </c>
      <c r="I46" s="78">
        <v>2.4400000000000002E-2</v>
      </c>
      <c r="J46" s="78">
        <v>1.5E-3</v>
      </c>
      <c r="K46" s="78">
        <v>1E-4</v>
      </c>
    </row>
    <row r="47" spans="2:11">
      <c r="B47" t="s">
        <v>1677</v>
      </c>
      <c r="C47" t="s">
        <v>1678</v>
      </c>
      <c r="D47" t="s">
        <v>106</v>
      </c>
      <c r="E47" t="s">
        <v>1679</v>
      </c>
      <c r="F47" s="77">
        <v>16090908</v>
      </c>
      <c r="G47" s="77">
        <v>126.00850000000004</v>
      </c>
      <c r="H47" s="77">
        <v>69769.412528506393</v>
      </c>
      <c r="I47" s="78">
        <v>1.46E-2</v>
      </c>
      <c r="J47" s="78">
        <v>9.2999999999999992E-3</v>
      </c>
      <c r="K47" s="78">
        <v>2.9999999999999997E-4</v>
      </c>
    </row>
    <row r="48" spans="2:11">
      <c r="B48" t="s">
        <v>1680</v>
      </c>
      <c r="C48" t="s">
        <v>1681</v>
      </c>
      <c r="D48" t="s">
        <v>106</v>
      </c>
      <c r="E48" t="s">
        <v>1682</v>
      </c>
      <c r="F48" s="77">
        <v>13645748</v>
      </c>
      <c r="G48" s="77">
        <v>119.17920000000009</v>
      </c>
      <c r="H48" s="77">
        <v>55960.615846731504</v>
      </c>
      <c r="I48" s="78">
        <v>1.66E-2</v>
      </c>
      <c r="J48" s="78">
        <v>7.4999999999999997E-3</v>
      </c>
      <c r="K48" s="78">
        <v>2.9999999999999997E-4</v>
      </c>
    </row>
    <row r="49" spans="2:11">
      <c r="B49" t="s">
        <v>1683</v>
      </c>
      <c r="C49" t="s">
        <v>1684</v>
      </c>
      <c r="D49" t="s">
        <v>106</v>
      </c>
      <c r="E49" t="s">
        <v>1685</v>
      </c>
      <c r="F49" s="77">
        <v>2565000</v>
      </c>
      <c r="G49" s="77">
        <v>11.370900000000001</v>
      </c>
      <c r="H49" s="77">
        <v>1003.614395985</v>
      </c>
      <c r="I49" s="78">
        <v>3.2800000000000003E-2</v>
      </c>
      <c r="J49" s="78">
        <v>1E-4</v>
      </c>
      <c r="K49" s="78">
        <v>0</v>
      </c>
    </row>
    <row r="50" spans="2:11">
      <c r="B50" t="s">
        <v>1686</v>
      </c>
      <c r="C50" t="s">
        <v>1687</v>
      </c>
      <c r="D50" t="s">
        <v>106</v>
      </c>
      <c r="E50" t="s">
        <v>1688</v>
      </c>
      <c r="F50" s="77">
        <v>5774934</v>
      </c>
      <c r="G50" s="77">
        <v>51.340400000000123</v>
      </c>
      <c r="H50" s="77">
        <v>10202.132174971201</v>
      </c>
      <c r="I50" s="78">
        <v>5.2499999999999998E-2</v>
      </c>
      <c r="J50" s="78">
        <v>1.4E-3</v>
      </c>
      <c r="K50" s="78">
        <v>0</v>
      </c>
    </row>
    <row r="51" spans="2:11">
      <c r="B51" t="s">
        <v>1689</v>
      </c>
      <c r="C51" t="s">
        <v>1690</v>
      </c>
      <c r="D51" t="s">
        <v>106</v>
      </c>
      <c r="E51" t="s">
        <v>1691</v>
      </c>
      <c r="F51" s="77">
        <v>9454728</v>
      </c>
      <c r="G51" s="77">
        <v>104.51959999999997</v>
      </c>
      <c r="H51" s="77">
        <v>34004.113014093396</v>
      </c>
      <c r="I51" s="78">
        <v>3.5700000000000003E-2</v>
      </c>
      <c r="J51" s="78">
        <v>4.5999999999999999E-3</v>
      </c>
      <c r="K51" s="78">
        <v>2.0000000000000001E-4</v>
      </c>
    </row>
    <row r="52" spans="2:11">
      <c r="B52" t="s">
        <v>1692</v>
      </c>
      <c r="C52" t="s">
        <v>1693</v>
      </c>
      <c r="D52" t="s">
        <v>102</v>
      </c>
      <c r="E52" t="s">
        <v>1694</v>
      </c>
      <c r="F52" s="77">
        <v>14631296</v>
      </c>
      <c r="G52" s="77">
        <v>98.0244</v>
      </c>
      <c r="H52" s="77">
        <v>14342.240116224</v>
      </c>
      <c r="I52" s="78">
        <v>1.72E-2</v>
      </c>
      <c r="J52" s="78">
        <v>1.9E-3</v>
      </c>
      <c r="K52" s="78">
        <v>1E-4</v>
      </c>
    </row>
    <row r="53" spans="2:11">
      <c r="B53" t="s">
        <v>1695</v>
      </c>
      <c r="C53" t="s">
        <v>1696</v>
      </c>
      <c r="D53" t="s">
        <v>106</v>
      </c>
      <c r="E53" t="s">
        <v>1697</v>
      </c>
      <c r="F53" s="77">
        <v>10940512.560000001</v>
      </c>
      <c r="G53" s="77">
        <v>55.877500000000069</v>
      </c>
      <c r="H53" s="77">
        <v>21035.8133605619</v>
      </c>
      <c r="I53" s="78">
        <v>5.4600000000000003E-2</v>
      </c>
      <c r="J53" s="78">
        <v>2.8E-3</v>
      </c>
      <c r="K53" s="78">
        <v>1E-4</v>
      </c>
    </row>
    <row r="54" spans="2:11">
      <c r="B54" t="s">
        <v>1698</v>
      </c>
      <c r="C54" t="s">
        <v>1699</v>
      </c>
      <c r="D54" t="s">
        <v>106</v>
      </c>
      <c r="E54" t="s">
        <v>1157</v>
      </c>
      <c r="F54" s="77">
        <v>7951400</v>
      </c>
      <c r="G54" s="77">
        <v>87.996300000000005</v>
      </c>
      <c r="H54" s="77">
        <v>24076.462963606202</v>
      </c>
      <c r="I54" s="78">
        <v>3.6200000000000003E-2</v>
      </c>
      <c r="J54" s="78">
        <v>3.2000000000000002E-3</v>
      </c>
      <c r="K54" s="78">
        <v>1E-4</v>
      </c>
    </row>
    <row r="55" spans="2:11">
      <c r="B55" t="s">
        <v>1700</v>
      </c>
      <c r="C55" t="s">
        <v>1701</v>
      </c>
      <c r="D55" t="s">
        <v>106</v>
      </c>
      <c r="E55" t="s">
        <v>1702</v>
      </c>
      <c r="F55" s="77">
        <v>8829799</v>
      </c>
      <c r="G55" s="77">
        <v>71.934500000000142</v>
      </c>
      <c r="H55" s="77">
        <v>21856.1025318549</v>
      </c>
      <c r="I55" s="78">
        <v>3.5299999999999998E-2</v>
      </c>
      <c r="J55" s="78">
        <v>2.8999999999999998E-3</v>
      </c>
      <c r="K55" s="78">
        <v>1E-4</v>
      </c>
    </row>
    <row r="56" spans="2:11">
      <c r="B56" t="s">
        <v>1703</v>
      </c>
      <c r="C56" t="s">
        <v>1704</v>
      </c>
      <c r="D56" t="s">
        <v>102</v>
      </c>
      <c r="E56" t="s">
        <v>1705</v>
      </c>
      <c r="F56" s="77">
        <v>29129277</v>
      </c>
      <c r="G56" s="77">
        <v>4.3135000000000003</v>
      </c>
      <c r="H56" s="77">
        <v>1256.491363395</v>
      </c>
      <c r="I56" s="78">
        <v>5.9400000000000001E-2</v>
      </c>
      <c r="J56" s="78">
        <v>2.0000000000000001E-4</v>
      </c>
      <c r="K56" s="78">
        <v>0</v>
      </c>
    </row>
    <row r="57" spans="2:11">
      <c r="B57" t="s">
        <v>1706</v>
      </c>
      <c r="C57" t="s">
        <v>1707</v>
      </c>
      <c r="D57" t="s">
        <v>102</v>
      </c>
      <c r="E57" t="s">
        <v>1060</v>
      </c>
      <c r="F57" s="77">
        <v>25358553</v>
      </c>
      <c r="G57" s="77">
        <v>32.248199999999997</v>
      </c>
      <c r="H57" s="77">
        <v>8177.6768885459996</v>
      </c>
      <c r="I57" s="78">
        <v>2.5399999999999999E-2</v>
      </c>
      <c r="J57" s="78">
        <v>1.1000000000000001E-3</v>
      </c>
      <c r="K57" s="78">
        <v>0</v>
      </c>
    </row>
    <row r="58" spans="2:11">
      <c r="B58" t="s">
        <v>1708</v>
      </c>
      <c r="C58" t="s">
        <v>1709</v>
      </c>
      <c r="D58" t="s">
        <v>102</v>
      </c>
      <c r="E58" t="s">
        <v>1710</v>
      </c>
      <c r="F58" s="77">
        <v>75680000</v>
      </c>
      <c r="G58" s="77">
        <v>86.960800000000006</v>
      </c>
      <c r="H58" s="77">
        <v>65811.933439999993</v>
      </c>
      <c r="I58" s="78">
        <v>3.2899999999999999E-2</v>
      </c>
      <c r="J58" s="78">
        <v>8.8000000000000005E-3</v>
      </c>
      <c r="K58" s="78">
        <v>2.9999999999999997E-4</v>
      </c>
    </row>
    <row r="59" spans="2:11">
      <c r="B59" t="s">
        <v>1711</v>
      </c>
      <c r="C59" t="s">
        <v>1712</v>
      </c>
      <c r="D59" t="s">
        <v>106</v>
      </c>
      <c r="E59" t="s">
        <v>1713</v>
      </c>
      <c r="F59" s="77">
        <v>1793002</v>
      </c>
      <c r="G59" s="77">
        <v>1E-4</v>
      </c>
      <c r="H59" s="77">
        <v>6.1697198819999997E-3</v>
      </c>
      <c r="I59" s="78">
        <v>0</v>
      </c>
      <c r="J59" s="78">
        <v>0</v>
      </c>
      <c r="K59" s="78">
        <v>0</v>
      </c>
    </row>
    <row r="60" spans="2:11">
      <c r="B60" t="s">
        <v>1714</v>
      </c>
      <c r="C60" t="s">
        <v>1715</v>
      </c>
      <c r="D60" t="s">
        <v>102</v>
      </c>
      <c r="E60" t="s">
        <v>1716</v>
      </c>
      <c r="F60" s="77">
        <v>72533318</v>
      </c>
      <c r="G60" s="77">
        <v>96.350899999999996</v>
      </c>
      <c r="H60" s="77">
        <v>69886.504692862</v>
      </c>
      <c r="I60" s="78">
        <v>4.53E-2</v>
      </c>
      <c r="J60" s="78">
        <v>9.4000000000000004E-3</v>
      </c>
      <c r="K60" s="78">
        <v>2.9999999999999997E-4</v>
      </c>
    </row>
    <row r="61" spans="2:11">
      <c r="B61" t="s">
        <v>1717</v>
      </c>
      <c r="C61" t="s">
        <v>1718</v>
      </c>
      <c r="D61" t="s">
        <v>102</v>
      </c>
      <c r="E61" t="s">
        <v>1719</v>
      </c>
      <c r="F61" s="77">
        <v>50928096</v>
      </c>
      <c r="G61" s="77">
        <v>95.783799999999999</v>
      </c>
      <c r="H61" s="77">
        <v>48780.865616447998</v>
      </c>
      <c r="I61" s="78">
        <v>4.07E-2</v>
      </c>
      <c r="J61" s="78">
        <v>6.4999999999999997E-3</v>
      </c>
      <c r="K61" s="78">
        <v>2.0000000000000001E-4</v>
      </c>
    </row>
    <row r="62" spans="2:11">
      <c r="B62" t="s">
        <v>1720</v>
      </c>
      <c r="C62" t="s">
        <v>1721</v>
      </c>
      <c r="D62" t="s">
        <v>102</v>
      </c>
      <c r="E62" t="s">
        <v>1722</v>
      </c>
      <c r="F62" s="77">
        <v>34170731</v>
      </c>
      <c r="G62" s="77">
        <v>85.274199999999993</v>
      </c>
      <c r="H62" s="77">
        <v>29138.817494401999</v>
      </c>
      <c r="I62" s="78">
        <v>4.02E-2</v>
      </c>
      <c r="J62" s="78">
        <v>3.8999999999999998E-3</v>
      </c>
      <c r="K62" s="78">
        <v>1E-4</v>
      </c>
    </row>
    <row r="63" spans="2:11">
      <c r="B63" t="s">
        <v>1723</v>
      </c>
      <c r="C63" t="s">
        <v>1724</v>
      </c>
      <c r="D63" t="s">
        <v>106</v>
      </c>
      <c r="E63" t="s">
        <v>1725</v>
      </c>
      <c r="F63" s="77">
        <v>6891575.5099999998</v>
      </c>
      <c r="G63" s="77">
        <v>73.234700000000004</v>
      </c>
      <c r="H63" s="77">
        <v>17366.811820725601</v>
      </c>
      <c r="I63" s="78">
        <v>5.2200000000000003E-2</v>
      </c>
      <c r="J63" s="78">
        <v>2.3E-3</v>
      </c>
      <c r="K63" s="78">
        <v>1E-4</v>
      </c>
    </row>
    <row r="64" spans="2:11">
      <c r="B64" t="s">
        <v>1726</v>
      </c>
      <c r="C64" t="s">
        <v>1727</v>
      </c>
      <c r="D64" t="s">
        <v>106</v>
      </c>
      <c r="E64" t="s">
        <v>1728</v>
      </c>
      <c r="F64" s="77">
        <v>1942842</v>
      </c>
      <c r="G64" s="77">
        <v>71.364500000000007</v>
      </c>
      <c r="H64" s="77">
        <v>4770.9447075486896</v>
      </c>
      <c r="I64" s="78">
        <v>1.4200000000000001E-2</v>
      </c>
      <c r="J64" s="78">
        <v>5.9999999999999995E-4</v>
      </c>
      <c r="K64" s="78">
        <v>0</v>
      </c>
    </row>
    <row r="65" spans="2:11">
      <c r="B65" t="s">
        <v>1729</v>
      </c>
      <c r="C65" t="s">
        <v>1730</v>
      </c>
      <c r="D65" t="s">
        <v>106</v>
      </c>
      <c r="E65" t="s">
        <v>1731</v>
      </c>
      <c r="F65" s="77">
        <v>16816812</v>
      </c>
      <c r="G65" s="77">
        <v>127.40170000000006</v>
      </c>
      <c r="H65" s="77">
        <v>73723.095950259594</v>
      </c>
      <c r="I65" s="78">
        <v>6.1899999999999997E-2</v>
      </c>
      <c r="J65" s="78">
        <v>9.9000000000000008E-3</v>
      </c>
      <c r="K65" s="78">
        <v>2.9999999999999997E-4</v>
      </c>
    </row>
    <row r="66" spans="2:11">
      <c r="B66" t="s">
        <v>1732</v>
      </c>
      <c r="C66" t="s">
        <v>1733</v>
      </c>
      <c r="D66" t="s">
        <v>106</v>
      </c>
      <c r="E66" t="s">
        <v>1734</v>
      </c>
      <c r="F66" s="77">
        <v>6095365</v>
      </c>
      <c r="G66" s="77">
        <v>236.5524000000002</v>
      </c>
      <c r="H66" s="77">
        <v>49614.857487330701</v>
      </c>
      <c r="I66" s="78">
        <v>6.0999999999999999E-2</v>
      </c>
      <c r="J66" s="78">
        <v>6.6E-3</v>
      </c>
      <c r="K66" s="78">
        <v>2.0000000000000001E-4</v>
      </c>
    </row>
    <row r="67" spans="2:11">
      <c r="B67" t="s">
        <v>1735</v>
      </c>
      <c r="C67" t="s">
        <v>1736</v>
      </c>
      <c r="D67" t="s">
        <v>106</v>
      </c>
      <c r="E67" t="s">
        <v>1737</v>
      </c>
      <c r="F67" s="77">
        <v>11872361</v>
      </c>
      <c r="G67" s="77">
        <v>89.944399999999888</v>
      </c>
      <c r="H67" s="77">
        <v>36744.800627324199</v>
      </c>
      <c r="I67" s="78">
        <v>2.8400000000000002E-2</v>
      </c>
      <c r="J67" s="78">
        <v>4.8999999999999998E-3</v>
      </c>
      <c r="K67" s="78">
        <v>2.0000000000000001E-4</v>
      </c>
    </row>
    <row r="68" spans="2:11">
      <c r="B68" t="s">
        <v>1738</v>
      </c>
      <c r="C68" t="s">
        <v>1739</v>
      </c>
      <c r="D68" t="s">
        <v>102</v>
      </c>
      <c r="E68" t="s">
        <v>1740</v>
      </c>
      <c r="F68" s="77">
        <v>189755534</v>
      </c>
      <c r="G68" s="77">
        <v>97.309200000000004</v>
      </c>
      <c r="H68" s="77">
        <v>184649.592091128</v>
      </c>
      <c r="I68" s="78">
        <v>0</v>
      </c>
      <c r="J68" s="78">
        <v>2.47E-2</v>
      </c>
      <c r="K68" s="78">
        <v>8.9999999999999998E-4</v>
      </c>
    </row>
    <row r="69" spans="2:11">
      <c r="B69" t="s">
        <v>1741</v>
      </c>
      <c r="C69" t="s">
        <v>1742</v>
      </c>
      <c r="D69" t="s">
        <v>102</v>
      </c>
      <c r="E69" t="s">
        <v>1743</v>
      </c>
      <c r="F69" s="77">
        <v>49265682.439999998</v>
      </c>
      <c r="G69" s="77">
        <v>235.47446399999976</v>
      </c>
      <c r="H69" s="77">
        <v>116008.101661532</v>
      </c>
      <c r="I69" s="78">
        <v>0</v>
      </c>
      <c r="J69" s="78">
        <v>1.55E-2</v>
      </c>
      <c r="K69" s="78">
        <v>5.0000000000000001E-4</v>
      </c>
    </row>
    <row r="70" spans="2:11">
      <c r="B70" t="s">
        <v>1744</v>
      </c>
      <c r="C70" t="s">
        <v>1745</v>
      </c>
      <c r="D70" t="s">
        <v>102</v>
      </c>
      <c r="E70" t="s">
        <v>1746</v>
      </c>
      <c r="F70" s="77">
        <v>49491515</v>
      </c>
      <c r="G70" s="77">
        <v>212.7669860000002</v>
      </c>
      <c r="H70" s="77">
        <v>105301.604791238</v>
      </c>
      <c r="I70" s="78">
        <v>0</v>
      </c>
      <c r="J70" s="78">
        <v>1.41E-2</v>
      </c>
      <c r="K70" s="78">
        <v>5.0000000000000001E-4</v>
      </c>
    </row>
    <row r="71" spans="2:11">
      <c r="B71" s="79" t="s">
        <v>284</v>
      </c>
      <c r="C71" s="16"/>
      <c r="F71" s="81">
        <v>2980668009.6900001</v>
      </c>
      <c r="H71" s="81">
        <v>5587115.0749087548</v>
      </c>
      <c r="J71" s="80">
        <v>0.74760000000000004</v>
      </c>
      <c r="K71" s="80">
        <v>2.6499999999999999E-2</v>
      </c>
    </row>
    <row r="72" spans="2:11">
      <c r="B72" s="79" t="s">
        <v>1747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209</v>
      </c>
      <c r="C73" t="s">
        <v>209</v>
      </c>
      <c r="D73" t="s">
        <v>209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1748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1749</v>
      </c>
      <c r="C76" s="16"/>
      <c r="F76" s="81">
        <v>295576692.87</v>
      </c>
      <c r="H76" s="81">
        <v>1016322.0970648536</v>
      </c>
      <c r="J76" s="80">
        <v>0.13600000000000001</v>
      </c>
      <c r="K76" s="80">
        <v>4.7999999999999996E-3</v>
      </c>
    </row>
    <row r="77" spans="2:11">
      <c r="B77" t="s">
        <v>1750</v>
      </c>
      <c r="C77" t="s">
        <v>1751</v>
      </c>
      <c r="D77" t="s">
        <v>116</v>
      </c>
      <c r="E77" t="s">
        <v>1752</v>
      </c>
      <c r="F77" s="77">
        <v>18480000</v>
      </c>
      <c r="G77" s="77">
        <v>120.00099199999995</v>
      </c>
      <c r="H77" s="77">
        <v>56986.138281515501</v>
      </c>
      <c r="I77" s="78">
        <v>0</v>
      </c>
      <c r="J77" s="78">
        <v>7.6E-3</v>
      </c>
      <c r="K77" s="78">
        <v>2.9999999999999997E-4</v>
      </c>
    </row>
    <row r="78" spans="2:11">
      <c r="B78" t="s">
        <v>1753</v>
      </c>
      <c r="C78" t="s">
        <v>1754</v>
      </c>
      <c r="D78" t="s">
        <v>116</v>
      </c>
      <c r="E78" t="s">
        <v>1752</v>
      </c>
      <c r="F78" s="77">
        <v>1551836.61</v>
      </c>
      <c r="G78" s="77">
        <v>100</v>
      </c>
      <c r="H78" s="77">
        <v>3987.7545367170001</v>
      </c>
      <c r="I78" s="78">
        <v>0</v>
      </c>
      <c r="J78" s="78">
        <v>5.0000000000000001E-4</v>
      </c>
      <c r="K78" s="78">
        <v>0</v>
      </c>
    </row>
    <row r="79" spans="2:11">
      <c r="B79" t="s">
        <v>1755</v>
      </c>
      <c r="C79" t="s">
        <v>1756</v>
      </c>
      <c r="D79" t="s">
        <v>116</v>
      </c>
      <c r="E79" t="s">
        <v>1752</v>
      </c>
      <c r="F79" s="77">
        <v>27720000</v>
      </c>
      <c r="G79" s="77">
        <v>100</v>
      </c>
      <c r="H79" s="77">
        <v>71232.084000000003</v>
      </c>
      <c r="I79" s="78">
        <v>0</v>
      </c>
      <c r="J79" s="78">
        <v>9.4999999999999998E-3</v>
      </c>
      <c r="K79" s="78">
        <v>2.9999999999999997E-4</v>
      </c>
    </row>
    <row r="80" spans="2:11">
      <c r="B80" t="s">
        <v>1757</v>
      </c>
      <c r="C80" t="s">
        <v>1758</v>
      </c>
      <c r="D80" t="s">
        <v>116</v>
      </c>
      <c r="E80" t="s">
        <v>388</v>
      </c>
      <c r="F80" s="77">
        <v>182056.89</v>
      </c>
      <c r="G80" s="77">
        <v>100</v>
      </c>
      <c r="H80" s="77">
        <v>467.83159023299999</v>
      </c>
      <c r="I80" s="78">
        <v>0</v>
      </c>
      <c r="J80" s="78">
        <v>1E-4</v>
      </c>
      <c r="K80" s="78">
        <v>0</v>
      </c>
    </row>
    <row r="81" spans="2:11">
      <c r="B81" t="s">
        <v>1759</v>
      </c>
      <c r="C81" t="s">
        <v>1760</v>
      </c>
      <c r="D81" t="s">
        <v>116</v>
      </c>
      <c r="E81" t="s">
        <v>1761</v>
      </c>
      <c r="F81" s="77">
        <v>6930000</v>
      </c>
      <c r="G81" s="77">
        <v>100</v>
      </c>
      <c r="H81" s="77">
        <v>17808.021000000001</v>
      </c>
      <c r="I81" s="78">
        <v>0</v>
      </c>
      <c r="J81" s="78">
        <v>2.3999999999999998E-3</v>
      </c>
      <c r="K81" s="78">
        <v>1E-4</v>
      </c>
    </row>
    <row r="82" spans="2:11">
      <c r="B82" t="s">
        <v>1762</v>
      </c>
      <c r="C82" t="s">
        <v>1763</v>
      </c>
      <c r="D82" t="s">
        <v>116</v>
      </c>
      <c r="E82" t="s">
        <v>1761</v>
      </c>
      <c r="F82" s="77">
        <v>4620000</v>
      </c>
      <c r="G82" s="77">
        <v>98.173124999999999</v>
      </c>
      <c r="H82" s="77">
        <v>11655.1271442375</v>
      </c>
      <c r="I82" s="78">
        <v>0</v>
      </c>
      <c r="J82" s="78">
        <v>1.6000000000000001E-3</v>
      </c>
      <c r="K82" s="78">
        <v>1E-4</v>
      </c>
    </row>
    <row r="83" spans="2:11">
      <c r="B83" t="s">
        <v>1764</v>
      </c>
      <c r="C83" t="s">
        <v>1765</v>
      </c>
      <c r="D83" t="s">
        <v>110</v>
      </c>
      <c r="E83" t="s">
        <v>1766</v>
      </c>
      <c r="F83" s="77">
        <v>10380873.609999999</v>
      </c>
      <c r="G83" s="77">
        <v>83.98739999999988</v>
      </c>
      <c r="H83" s="77">
        <v>35099.443916032498</v>
      </c>
      <c r="I83" s="78">
        <v>7.3000000000000001E-3</v>
      </c>
      <c r="J83" s="78">
        <v>4.7000000000000002E-3</v>
      </c>
      <c r="K83" s="78">
        <v>2.0000000000000001E-4</v>
      </c>
    </row>
    <row r="84" spans="2:11">
      <c r="B84" t="s">
        <v>1767</v>
      </c>
      <c r="C84" t="s">
        <v>1768</v>
      </c>
      <c r="D84" t="s">
        <v>110</v>
      </c>
      <c r="E84" t="s">
        <v>1769</v>
      </c>
      <c r="F84" s="77">
        <v>13701662</v>
      </c>
      <c r="G84" s="77">
        <v>87.266300000000044</v>
      </c>
      <c r="H84" s="77">
        <v>48136.222747044398</v>
      </c>
      <c r="I84" s="78">
        <v>0</v>
      </c>
      <c r="J84" s="78">
        <v>6.4000000000000003E-3</v>
      </c>
      <c r="K84" s="78">
        <v>2.0000000000000001E-4</v>
      </c>
    </row>
    <row r="85" spans="2:11">
      <c r="B85" t="s">
        <v>1770</v>
      </c>
      <c r="C85" t="s">
        <v>1771</v>
      </c>
      <c r="D85" t="s">
        <v>106</v>
      </c>
      <c r="E85" t="s">
        <v>1772</v>
      </c>
      <c r="F85" s="77">
        <v>12670460.800000001</v>
      </c>
      <c r="G85" s="77">
        <v>101.07919999999991</v>
      </c>
      <c r="H85" s="77">
        <v>44069.576620973297</v>
      </c>
      <c r="I85" s="78">
        <v>5.9999999999999995E-4</v>
      </c>
      <c r="J85" s="78">
        <v>5.8999999999999999E-3</v>
      </c>
      <c r="K85" s="78">
        <v>2.0000000000000001E-4</v>
      </c>
    </row>
    <row r="86" spans="2:11">
      <c r="B86" t="s">
        <v>1773</v>
      </c>
      <c r="C86" t="s">
        <v>1774</v>
      </c>
      <c r="D86" t="s">
        <v>106</v>
      </c>
      <c r="E86" t="s">
        <v>1775</v>
      </c>
      <c r="F86" s="77">
        <v>13185251.539999999</v>
      </c>
      <c r="G86" s="77">
        <v>47.214000000000091</v>
      </c>
      <c r="H86" s="77">
        <v>21421.204522271</v>
      </c>
      <c r="I86" s="78">
        <v>1E-3</v>
      </c>
      <c r="J86" s="78">
        <v>2.8999999999999998E-3</v>
      </c>
      <c r="K86" s="78">
        <v>1E-4</v>
      </c>
    </row>
    <row r="87" spans="2:11">
      <c r="B87" t="s">
        <v>1776</v>
      </c>
      <c r="C87" t="s">
        <v>1777</v>
      </c>
      <c r="D87" t="s">
        <v>106</v>
      </c>
      <c r="E87" t="s">
        <v>1778</v>
      </c>
      <c r="F87" s="77">
        <v>28566861.780000001</v>
      </c>
      <c r="G87" s="77">
        <v>118.79579999999993</v>
      </c>
      <c r="H87" s="77">
        <v>116774.57426535799</v>
      </c>
      <c r="I87" s="78">
        <v>1.8E-3</v>
      </c>
      <c r="J87" s="78">
        <v>1.5599999999999999E-2</v>
      </c>
      <c r="K87" s="78">
        <v>5.9999999999999995E-4</v>
      </c>
    </row>
    <row r="88" spans="2:11">
      <c r="B88" t="s">
        <v>1779</v>
      </c>
      <c r="C88" t="s">
        <v>1780</v>
      </c>
      <c r="D88" t="s">
        <v>106</v>
      </c>
      <c r="E88" t="s">
        <v>1024</v>
      </c>
      <c r="F88" s="77">
        <v>26181137</v>
      </c>
      <c r="G88" s="77">
        <v>135.32159999999993</v>
      </c>
      <c r="H88" s="77">
        <v>121910.27192736301</v>
      </c>
      <c r="I88" s="78">
        <v>2.8999999999999998E-3</v>
      </c>
      <c r="J88" s="78">
        <v>1.6299999999999999E-2</v>
      </c>
      <c r="K88" s="78">
        <v>5.9999999999999995E-4</v>
      </c>
    </row>
    <row r="89" spans="2:11">
      <c r="B89" t="s">
        <v>1781</v>
      </c>
      <c r="C89" t="s">
        <v>1782</v>
      </c>
      <c r="D89" t="s">
        <v>106</v>
      </c>
      <c r="E89" t="s">
        <v>1783</v>
      </c>
      <c r="F89" s="77">
        <v>15582615.390000001</v>
      </c>
      <c r="G89" s="77">
        <v>94.781899999999993</v>
      </c>
      <c r="H89" s="77">
        <v>50821.845839926696</v>
      </c>
      <c r="I89" s="78">
        <v>1E-3</v>
      </c>
      <c r="J89" s="78">
        <v>6.7999999999999996E-3</v>
      </c>
      <c r="K89" s="78">
        <v>2.0000000000000001E-4</v>
      </c>
    </row>
    <row r="90" spans="2:11">
      <c r="B90" t="s">
        <v>1784</v>
      </c>
      <c r="C90" t="s">
        <v>1785</v>
      </c>
      <c r="D90" t="s">
        <v>106</v>
      </c>
      <c r="E90" t="s">
        <v>1786</v>
      </c>
      <c r="F90" s="77">
        <v>23642985</v>
      </c>
      <c r="G90" s="77">
        <v>98.28670000000001</v>
      </c>
      <c r="H90" s="77">
        <v>79961.647408440796</v>
      </c>
      <c r="I90" s="78">
        <v>9.7000000000000003E-3</v>
      </c>
      <c r="J90" s="78">
        <v>1.0699999999999999E-2</v>
      </c>
      <c r="K90" s="78">
        <v>4.0000000000000002E-4</v>
      </c>
    </row>
    <row r="91" spans="2:11">
      <c r="B91" t="s">
        <v>1787</v>
      </c>
      <c r="C91" t="s">
        <v>1788</v>
      </c>
      <c r="D91" t="s">
        <v>106</v>
      </c>
      <c r="E91" t="s">
        <v>1428</v>
      </c>
      <c r="F91" s="77">
        <v>30800000</v>
      </c>
      <c r="G91" s="77">
        <v>105.4423</v>
      </c>
      <c r="H91" s="77">
        <v>111750.7019244</v>
      </c>
      <c r="I91" s="78">
        <v>6.6699999999999995E-2</v>
      </c>
      <c r="J91" s="78">
        <v>1.4999999999999999E-2</v>
      </c>
      <c r="K91" s="78">
        <v>5.0000000000000001E-4</v>
      </c>
    </row>
    <row r="92" spans="2:11">
      <c r="B92" t="s">
        <v>1789</v>
      </c>
      <c r="C92" t="s">
        <v>1790</v>
      </c>
      <c r="D92" t="s">
        <v>110</v>
      </c>
      <c r="E92" t="s">
        <v>1791</v>
      </c>
      <c r="F92" s="77">
        <v>1000</v>
      </c>
      <c r="G92" s="77">
        <v>0.1</v>
      </c>
      <c r="H92" s="77">
        <v>4.0258000000000004E-3</v>
      </c>
      <c r="I92" s="78">
        <v>0</v>
      </c>
      <c r="J92" s="78">
        <v>0</v>
      </c>
      <c r="K92" s="78">
        <v>0</v>
      </c>
    </row>
    <row r="93" spans="2:11">
      <c r="B93" t="s">
        <v>1792</v>
      </c>
      <c r="C93" t="s">
        <v>1793</v>
      </c>
      <c r="D93" t="s">
        <v>106</v>
      </c>
      <c r="E93" t="s">
        <v>1794</v>
      </c>
      <c r="F93" s="77">
        <v>33990957</v>
      </c>
      <c r="G93" s="77">
        <v>103.30690000000038</v>
      </c>
      <c r="H93" s="77">
        <v>120830.728616151</v>
      </c>
      <c r="I93" s="78">
        <v>1.84E-2</v>
      </c>
      <c r="J93" s="78">
        <v>1.6199999999999999E-2</v>
      </c>
      <c r="K93" s="78">
        <v>5.9999999999999995E-4</v>
      </c>
    </row>
    <row r="94" spans="2:11">
      <c r="B94" t="s">
        <v>1795</v>
      </c>
      <c r="C94" t="s">
        <v>1796</v>
      </c>
      <c r="D94" t="s">
        <v>106</v>
      </c>
      <c r="E94" t="s">
        <v>1797</v>
      </c>
      <c r="F94" s="77">
        <v>20042333.149999999</v>
      </c>
      <c r="G94" s="77">
        <v>112.12789999999994</v>
      </c>
      <c r="H94" s="77">
        <v>77329.755663292104</v>
      </c>
      <c r="I94" s="78">
        <v>1.7600000000000001E-2</v>
      </c>
      <c r="J94" s="78">
        <v>1.03E-2</v>
      </c>
      <c r="K94" s="78">
        <v>4.0000000000000002E-4</v>
      </c>
    </row>
    <row r="95" spans="2:11">
      <c r="B95" t="s">
        <v>1798</v>
      </c>
      <c r="C95" t="s">
        <v>1799</v>
      </c>
      <c r="D95" t="s">
        <v>106</v>
      </c>
      <c r="E95" t="s">
        <v>1800</v>
      </c>
      <c r="F95" s="77">
        <v>7346662.0999999996</v>
      </c>
      <c r="G95" s="77">
        <v>103.16179999999996</v>
      </c>
      <c r="H95" s="77">
        <v>26079.163035097899</v>
      </c>
      <c r="I95" s="78">
        <v>4.1999999999999997E-3</v>
      </c>
      <c r="J95" s="78">
        <v>3.5000000000000001E-3</v>
      </c>
      <c r="K95" s="78">
        <v>1E-4</v>
      </c>
    </row>
    <row r="96" spans="2:11">
      <c r="B96" s="79" t="s">
        <v>1801</v>
      </c>
      <c r="C96" s="16"/>
      <c r="F96" s="81">
        <v>2685091316.8200002</v>
      </c>
      <c r="H96" s="81">
        <v>4570792.9778439011</v>
      </c>
      <c r="J96" s="80">
        <v>0.61160000000000003</v>
      </c>
      <c r="K96" s="80">
        <v>2.1700000000000001E-2</v>
      </c>
    </row>
    <row r="97" spans="2:11">
      <c r="B97" t="s">
        <v>1802</v>
      </c>
      <c r="C97" t="s">
        <v>1803</v>
      </c>
      <c r="D97" t="s">
        <v>106</v>
      </c>
      <c r="E97" t="s">
        <v>1804</v>
      </c>
      <c r="F97" s="77">
        <v>18640965.710000001</v>
      </c>
      <c r="G97" s="77">
        <v>92.044999999999916</v>
      </c>
      <c r="H97" s="77">
        <v>59040.942570814797</v>
      </c>
      <c r="I97" s="78">
        <v>1.2999999999999999E-3</v>
      </c>
      <c r="J97" s="78">
        <v>7.9000000000000008E-3</v>
      </c>
      <c r="K97" s="78">
        <v>2.9999999999999997E-4</v>
      </c>
    </row>
    <row r="98" spans="2:11">
      <c r="B98" t="s">
        <v>1805</v>
      </c>
      <c r="C98" t="s">
        <v>1806</v>
      </c>
      <c r="D98" t="s">
        <v>113</v>
      </c>
      <c r="E98" t="s">
        <v>1166</v>
      </c>
      <c r="F98" s="77">
        <v>4056000</v>
      </c>
      <c r="G98" s="77">
        <v>91.9114</v>
      </c>
      <c r="H98" s="77">
        <v>16443.1376945472</v>
      </c>
      <c r="I98" s="78">
        <v>5.7000000000000002E-3</v>
      </c>
      <c r="J98" s="78">
        <v>2.2000000000000001E-3</v>
      </c>
      <c r="K98" s="78">
        <v>1E-4</v>
      </c>
    </row>
    <row r="99" spans="2:11">
      <c r="B99" t="s">
        <v>1807</v>
      </c>
      <c r="C99" t="s">
        <v>1808</v>
      </c>
      <c r="D99" t="s">
        <v>110</v>
      </c>
      <c r="E99" t="s">
        <v>1809</v>
      </c>
      <c r="F99" s="77">
        <v>11543415</v>
      </c>
      <c r="G99" s="77">
        <v>107.86420000000001</v>
      </c>
      <c r="H99" s="77">
        <v>50126.090245574698</v>
      </c>
      <c r="I99" s="78">
        <v>0</v>
      </c>
      <c r="J99" s="78">
        <v>6.7000000000000002E-3</v>
      </c>
      <c r="K99" s="78">
        <v>2.0000000000000001E-4</v>
      </c>
    </row>
    <row r="100" spans="2:11">
      <c r="B100" t="s">
        <v>1810</v>
      </c>
      <c r="C100" t="s">
        <v>1811</v>
      </c>
      <c r="D100" t="s">
        <v>110</v>
      </c>
      <c r="E100" t="s">
        <v>1812</v>
      </c>
      <c r="F100" s="77">
        <v>61694</v>
      </c>
      <c r="G100" s="77">
        <v>100</v>
      </c>
      <c r="H100" s="77">
        <v>248.36770519999999</v>
      </c>
      <c r="I100" s="78">
        <v>0</v>
      </c>
      <c r="J100" s="78">
        <v>0</v>
      </c>
      <c r="K100" s="78">
        <v>0</v>
      </c>
    </row>
    <row r="101" spans="2:11">
      <c r="B101" t="s">
        <v>1813</v>
      </c>
      <c r="C101" t="s">
        <v>1814</v>
      </c>
      <c r="D101" t="s">
        <v>106</v>
      </c>
      <c r="E101" t="s">
        <v>1815</v>
      </c>
      <c r="F101" s="77">
        <v>10340000</v>
      </c>
      <c r="G101" s="77">
        <v>74.538600000000002</v>
      </c>
      <c r="H101" s="77">
        <v>26520.789156840001</v>
      </c>
      <c r="I101" s="78">
        <v>3.2000000000000002E-3</v>
      </c>
      <c r="J101" s="78">
        <v>3.5000000000000001E-3</v>
      </c>
      <c r="K101" s="78">
        <v>1E-4</v>
      </c>
    </row>
    <row r="102" spans="2:11">
      <c r="B102" t="s">
        <v>1816</v>
      </c>
      <c r="C102" t="s">
        <v>1817</v>
      </c>
      <c r="D102" t="s">
        <v>106</v>
      </c>
      <c r="E102" t="s">
        <v>1818</v>
      </c>
      <c r="F102" s="77">
        <v>18505500</v>
      </c>
      <c r="G102" s="77">
        <v>133.71350000000001</v>
      </c>
      <c r="H102" s="77">
        <v>85145.314345942505</v>
      </c>
      <c r="I102" s="78">
        <v>1.9900000000000001E-2</v>
      </c>
      <c r="J102" s="78">
        <v>1.14E-2</v>
      </c>
      <c r="K102" s="78">
        <v>4.0000000000000002E-4</v>
      </c>
    </row>
    <row r="103" spans="2:11">
      <c r="B103" t="s">
        <v>1819</v>
      </c>
      <c r="C103" t="s">
        <v>1820</v>
      </c>
      <c r="D103" t="s">
        <v>106</v>
      </c>
      <c r="E103" t="s">
        <v>1821</v>
      </c>
      <c r="F103" s="77">
        <v>8207617</v>
      </c>
      <c r="G103" s="77">
        <v>76.565499999999872</v>
      </c>
      <c r="H103" s="77">
        <v>21623.9425028185</v>
      </c>
      <c r="I103" s="78">
        <v>0.54720000000000002</v>
      </c>
      <c r="J103" s="78">
        <v>2.8999999999999998E-3</v>
      </c>
      <c r="K103" s="78">
        <v>1E-4</v>
      </c>
    </row>
    <row r="104" spans="2:11">
      <c r="B104" t="s">
        <v>1822</v>
      </c>
      <c r="C104" t="s">
        <v>1823</v>
      </c>
      <c r="D104" t="s">
        <v>106</v>
      </c>
      <c r="E104" t="s">
        <v>1824</v>
      </c>
      <c r="F104" s="77">
        <v>5954211.2300000004</v>
      </c>
      <c r="G104" s="77">
        <v>125.10410000000014</v>
      </c>
      <c r="H104" s="77">
        <v>25631.879519954498</v>
      </c>
      <c r="I104" s="78">
        <v>3.2000000000000002E-3</v>
      </c>
      <c r="J104" s="78">
        <v>3.3999999999999998E-3</v>
      </c>
      <c r="K104" s="78">
        <v>1E-4</v>
      </c>
    </row>
    <row r="105" spans="2:11">
      <c r="B105" t="s">
        <v>1825</v>
      </c>
      <c r="C105" t="s">
        <v>1826</v>
      </c>
      <c r="D105" t="s">
        <v>106</v>
      </c>
      <c r="E105" t="s">
        <v>1827</v>
      </c>
      <c r="F105" s="77">
        <v>1025182.79</v>
      </c>
      <c r="G105" s="77">
        <v>73.156699999999972</v>
      </c>
      <c r="H105" s="77">
        <v>2580.7152394719701</v>
      </c>
      <c r="I105" s="78">
        <v>2.9999999999999997E-4</v>
      </c>
      <c r="J105" s="78">
        <v>2.9999999999999997E-4</v>
      </c>
      <c r="K105" s="78">
        <v>0</v>
      </c>
    </row>
    <row r="106" spans="2:11">
      <c r="B106" t="s">
        <v>1828</v>
      </c>
      <c r="C106" t="s">
        <v>1829</v>
      </c>
      <c r="D106" t="s">
        <v>106</v>
      </c>
      <c r="E106" t="s">
        <v>1830</v>
      </c>
      <c r="F106" s="77">
        <v>11776047</v>
      </c>
      <c r="G106" s="77">
        <v>81.082599999999999</v>
      </c>
      <c r="H106" s="77">
        <v>32855.786616872501</v>
      </c>
      <c r="I106" s="78">
        <v>1.6999999999999999E-3</v>
      </c>
      <c r="J106" s="78">
        <v>4.4000000000000003E-3</v>
      </c>
      <c r="K106" s="78">
        <v>2.0000000000000001E-4</v>
      </c>
    </row>
    <row r="107" spans="2:11">
      <c r="B107" t="s">
        <v>1831</v>
      </c>
      <c r="C107" t="s">
        <v>1832</v>
      </c>
      <c r="D107" t="s">
        <v>106</v>
      </c>
      <c r="E107" t="s">
        <v>1833</v>
      </c>
      <c r="F107" s="77">
        <v>7898646.9500000002</v>
      </c>
      <c r="G107" s="77">
        <v>0.61529999999999874</v>
      </c>
      <c r="H107" s="77">
        <v>167.233889285407</v>
      </c>
      <c r="I107" s="78">
        <v>3.3999999999999998E-3</v>
      </c>
      <c r="J107" s="78">
        <v>0</v>
      </c>
      <c r="K107" s="78">
        <v>0</v>
      </c>
    </row>
    <row r="108" spans="2:11">
      <c r="B108" t="s">
        <v>1834</v>
      </c>
      <c r="C108" t="s">
        <v>1835</v>
      </c>
      <c r="D108" t="s">
        <v>106</v>
      </c>
      <c r="E108" t="s">
        <v>1836</v>
      </c>
      <c r="F108" s="77">
        <v>25326926.059999999</v>
      </c>
      <c r="G108" s="77">
        <v>61.785299999999964</v>
      </c>
      <c r="H108" s="77">
        <v>53845.859646752098</v>
      </c>
      <c r="I108" s="78">
        <v>7.0000000000000001E-3</v>
      </c>
      <c r="J108" s="78">
        <v>7.1999999999999998E-3</v>
      </c>
      <c r="K108" s="78">
        <v>2.9999999999999997E-4</v>
      </c>
    </row>
    <row r="109" spans="2:11">
      <c r="B109" t="s">
        <v>1837</v>
      </c>
      <c r="C109" t="s">
        <v>1838</v>
      </c>
      <c r="D109" t="s">
        <v>106</v>
      </c>
      <c r="E109" t="s">
        <v>1839</v>
      </c>
      <c r="F109" s="77">
        <v>44731237</v>
      </c>
      <c r="G109" s="77">
        <v>79.434499999999758</v>
      </c>
      <c r="H109" s="77">
        <v>122265.730558846</v>
      </c>
      <c r="I109" s="78">
        <v>8.8999999999999999E-3</v>
      </c>
      <c r="J109" s="78">
        <v>1.6400000000000001E-2</v>
      </c>
      <c r="K109" s="78">
        <v>5.9999999999999995E-4</v>
      </c>
    </row>
    <row r="110" spans="2:11">
      <c r="B110" t="s">
        <v>1840</v>
      </c>
      <c r="C110" t="s">
        <v>1841</v>
      </c>
      <c r="D110" t="s">
        <v>106</v>
      </c>
      <c r="E110" t="s">
        <v>1842</v>
      </c>
      <c r="F110" s="77">
        <v>13612634.689999999</v>
      </c>
      <c r="G110" s="77">
        <v>12.206299999999995</v>
      </c>
      <c r="H110" s="77">
        <v>5717.5622559173798</v>
      </c>
      <c r="I110" s="78">
        <v>1.8100000000000002E-2</v>
      </c>
      <c r="J110" s="78">
        <v>8.0000000000000004E-4</v>
      </c>
      <c r="K110" s="78">
        <v>0</v>
      </c>
    </row>
    <row r="111" spans="2:11">
      <c r="B111" t="s">
        <v>1843</v>
      </c>
      <c r="C111" t="s">
        <v>1844</v>
      </c>
      <c r="D111" t="s">
        <v>106</v>
      </c>
      <c r="E111" t="s">
        <v>1845</v>
      </c>
      <c r="F111" s="77">
        <v>7482609</v>
      </c>
      <c r="G111" s="77">
        <v>34.675300000000014</v>
      </c>
      <c r="H111" s="77">
        <v>8928.0775050234606</v>
      </c>
      <c r="I111" s="78">
        <v>7.1999999999999998E-3</v>
      </c>
      <c r="J111" s="78">
        <v>1.1999999999999999E-3</v>
      </c>
      <c r="K111" s="78">
        <v>0</v>
      </c>
    </row>
    <row r="112" spans="2:11">
      <c r="B112" t="s">
        <v>1846</v>
      </c>
      <c r="C112" t="s">
        <v>1847</v>
      </c>
      <c r="D112" t="s">
        <v>110</v>
      </c>
      <c r="E112" t="s">
        <v>1848</v>
      </c>
      <c r="F112" s="77">
        <v>11070717.640000001</v>
      </c>
      <c r="G112" s="77">
        <v>44.434000000000076</v>
      </c>
      <c r="H112" s="77">
        <v>19803.5651016753</v>
      </c>
      <c r="I112" s="78">
        <v>1.8599999999999998E-2</v>
      </c>
      <c r="J112" s="78">
        <v>2.5999999999999999E-3</v>
      </c>
      <c r="K112" s="78">
        <v>1E-4</v>
      </c>
    </row>
    <row r="113" spans="2:11">
      <c r="B113" t="s">
        <v>1849</v>
      </c>
      <c r="C113" t="s">
        <v>1850</v>
      </c>
      <c r="D113" t="s">
        <v>110</v>
      </c>
      <c r="E113" t="s">
        <v>1851</v>
      </c>
      <c r="F113" s="77">
        <v>6925445.5899999999</v>
      </c>
      <c r="G113" s="77">
        <v>58.338799999999857</v>
      </c>
      <c r="H113" s="77">
        <v>16265.125131213599</v>
      </c>
      <c r="I113" s="78">
        <v>6.8999999999999999E-3</v>
      </c>
      <c r="J113" s="78">
        <v>2.2000000000000001E-3</v>
      </c>
      <c r="K113" s="78">
        <v>1E-4</v>
      </c>
    </row>
    <row r="114" spans="2:11">
      <c r="B114" t="s">
        <v>1852</v>
      </c>
      <c r="C114" t="s">
        <v>1853</v>
      </c>
      <c r="D114" t="s">
        <v>110</v>
      </c>
      <c r="E114" t="s">
        <v>1854</v>
      </c>
      <c r="F114" s="77">
        <v>9903396.6400000006</v>
      </c>
      <c r="G114" s="77">
        <v>0.92240000000000033</v>
      </c>
      <c r="H114" s="77">
        <v>367.75252483910998</v>
      </c>
      <c r="I114" s="78">
        <v>8.9999999999999998E-4</v>
      </c>
      <c r="J114" s="78">
        <v>0</v>
      </c>
      <c r="K114" s="78">
        <v>0</v>
      </c>
    </row>
    <row r="115" spans="2:11">
      <c r="B115" t="s">
        <v>1855</v>
      </c>
      <c r="C115" t="s">
        <v>1856</v>
      </c>
      <c r="D115" t="s">
        <v>110</v>
      </c>
      <c r="E115" t="s">
        <v>1812</v>
      </c>
      <c r="F115" s="77">
        <v>10031</v>
      </c>
      <c r="G115" s="77">
        <v>100</v>
      </c>
      <c r="H115" s="77">
        <v>40.382799800000001</v>
      </c>
      <c r="I115" s="78">
        <v>0</v>
      </c>
      <c r="J115" s="78">
        <v>0</v>
      </c>
      <c r="K115" s="78">
        <v>0</v>
      </c>
    </row>
    <row r="116" spans="2:11">
      <c r="B116" t="s">
        <v>1857</v>
      </c>
      <c r="C116" t="s">
        <v>1858</v>
      </c>
      <c r="D116" t="s">
        <v>106</v>
      </c>
      <c r="E116" t="s">
        <v>1859</v>
      </c>
      <c r="F116" s="77">
        <v>15182908.82</v>
      </c>
      <c r="G116" s="77">
        <v>92.098999999999961</v>
      </c>
      <c r="H116" s="77">
        <v>48116.560055007503</v>
      </c>
      <c r="I116" s="78">
        <v>5.9999999999999995E-4</v>
      </c>
      <c r="J116" s="78">
        <v>6.4000000000000003E-3</v>
      </c>
      <c r="K116" s="78">
        <v>2.0000000000000001E-4</v>
      </c>
    </row>
    <row r="117" spans="2:11">
      <c r="B117" t="s">
        <v>1860</v>
      </c>
      <c r="C117" t="s">
        <v>1861</v>
      </c>
      <c r="D117" t="s">
        <v>106</v>
      </c>
      <c r="E117" t="s">
        <v>1862</v>
      </c>
      <c r="F117" s="77">
        <v>13174119</v>
      </c>
      <c r="G117" s="77">
        <v>10.585799999999995</v>
      </c>
      <c r="H117" s="77">
        <v>4798.7700443999802</v>
      </c>
      <c r="I117" s="78">
        <v>8.9999999999999998E-4</v>
      </c>
      <c r="J117" s="78">
        <v>5.9999999999999995E-4</v>
      </c>
      <c r="K117" s="78">
        <v>0</v>
      </c>
    </row>
    <row r="118" spans="2:11">
      <c r="B118" t="s">
        <v>1863</v>
      </c>
      <c r="C118" t="s">
        <v>1864</v>
      </c>
      <c r="D118" t="s">
        <v>106</v>
      </c>
      <c r="E118" t="s">
        <v>1865</v>
      </c>
      <c r="F118" s="77">
        <v>23747629.460000001</v>
      </c>
      <c r="G118" s="77">
        <v>82.356100000000012</v>
      </c>
      <c r="H118" s="77">
        <v>67297.775463497994</v>
      </c>
      <c r="I118" s="78">
        <v>1.2999999999999999E-3</v>
      </c>
      <c r="J118" s="78">
        <v>8.9999999999999993E-3</v>
      </c>
      <c r="K118" s="78">
        <v>2.9999999999999997E-4</v>
      </c>
    </row>
    <row r="119" spans="2:11">
      <c r="B119" t="s">
        <v>1866</v>
      </c>
      <c r="C119" t="s">
        <v>1867</v>
      </c>
      <c r="D119" t="s">
        <v>106</v>
      </c>
      <c r="E119" t="s">
        <v>1868</v>
      </c>
      <c r="F119" s="77">
        <v>391782.23</v>
      </c>
      <c r="G119" s="77">
        <v>100</v>
      </c>
      <c r="H119" s="77">
        <v>1348.1226534299999</v>
      </c>
      <c r="I119" s="78">
        <v>0</v>
      </c>
      <c r="J119" s="78">
        <v>2.0000000000000001E-4</v>
      </c>
      <c r="K119" s="78">
        <v>0</v>
      </c>
    </row>
    <row r="120" spans="2:11">
      <c r="B120" t="s">
        <v>1869</v>
      </c>
      <c r="C120" t="s">
        <v>1870</v>
      </c>
      <c r="D120" t="s">
        <v>106</v>
      </c>
      <c r="E120" t="s">
        <v>1871</v>
      </c>
      <c r="F120" s="77">
        <v>97786</v>
      </c>
      <c r="G120" s="77">
        <v>35.686100000000003</v>
      </c>
      <c r="H120" s="77">
        <v>120.077169535986</v>
      </c>
      <c r="I120" s="78">
        <v>1E-4</v>
      </c>
      <c r="J120" s="78">
        <v>0</v>
      </c>
      <c r="K120" s="78">
        <v>0</v>
      </c>
    </row>
    <row r="121" spans="2:11">
      <c r="B121" t="s">
        <v>1872</v>
      </c>
      <c r="C121" t="s">
        <v>1873</v>
      </c>
      <c r="D121" t="s">
        <v>110</v>
      </c>
      <c r="E121" t="s">
        <v>1874</v>
      </c>
      <c r="F121" s="77">
        <v>5480582</v>
      </c>
      <c r="G121" s="77">
        <v>100</v>
      </c>
      <c r="H121" s="77">
        <v>22063.727015600001</v>
      </c>
      <c r="I121" s="78">
        <v>0</v>
      </c>
      <c r="J121" s="78">
        <v>3.0000000000000001E-3</v>
      </c>
      <c r="K121" s="78">
        <v>1E-4</v>
      </c>
    </row>
    <row r="122" spans="2:11">
      <c r="B122" t="s">
        <v>1875</v>
      </c>
      <c r="C122" t="s">
        <v>1876</v>
      </c>
      <c r="D122" t="s">
        <v>106</v>
      </c>
      <c r="E122" t="s">
        <v>1877</v>
      </c>
      <c r="F122" s="77">
        <v>8581221.1199999992</v>
      </c>
      <c r="G122" s="77">
        <v>112.55439999999996</v>
      </c>
      <c r="H122" s="77">
        <v>33235.042830299397</v>
      </c>
      <c r="I122" s="78">
        <v>0</v>
      </c>
      <c r="J122" s="78">
        <v>4.4000000000000003E-3</v>
      </c>
      <c r="K122" s="78">
        <v>2.0000000000000001E-4</v>
      </c>
    </row>
    <row r="123" spans="2:11">
      <c r="B123" t="s">
        <v>1878</v>
      </c>
      <c r="C123" t="s">
        <v>1879</v>
      </c>
      <c r="D123" t="s">
        <v>110</v>
      </c>
      <c r="E123" t="s">
        <v>1880</v>
      </c>
      <c r="F123" s="77">
        <v>10229292.49</v>
      </c>
      <c r="G123" s="77">
        <v>75.787500000000108</v>
      </c>
      <c r="H123" s="77">
        <v>31210.115329618198</v>
      </c>
      <c r="I123" s="78">
        <v>1.5E-3</v>
      </c>
      <c r="J123" s="78">
        <v>4.1999999999999997E-3</v>
      </c>
      <c r="K123" s="78">
        <v>1E-4</v>
      </c>
    </row>
    <row r="124" spans="2:11">
      <c r="B124" t="s">
        <v>1881</v>
      </c>
      <c r="C124" t="s">
        <v>1882</v>
      </c>
      <c r="D124" t="s">
        <v>106</v>
      </c>
      <c r="E124" t="s">
        <v>1883</v>
      </c>
      <c r="F124" s="77">
        <v>18108683.489999998</v>
      </c>
      <c r="G124" s="77">
        <v>26.421599999999994</v>
      </c>
      <c r="H124" s="77">
        <v>16463.822078375801</v>
      </c>
      <c r="I124" s="78">
        <v>7.6E-3</v>
      </c>
      <c r="J124" s="78">
        <v>2.2000000000000001E-3</v>
      </c>
      <c r="K124" s="78">
        <v>1E-4</v>
      </c>
    </row>
    <row r="125" spans="2:11">
      <c r="B125" t="s">
        <v>1884</v>
      </c>
      <c r="C125" t="s">
        <v>1885</v>
      </c>
      <c r="D125" t="s">
        <v>106</v>
      </c>
      <c r="E125" t="s">
        <v>1886</v>
      </c>
      <c r="F125" s="77">
        <v>30504895.989999998</v>
      </c>
      <c r="G125" s="77">
        <v>74.334399999999988</v>
      </c>
      <c r="H125" s="77">
        <v>78026.847663884299</v>
      </c>
      <c r="I125" s="78">
        <v>6.7000000000000002E-3</v>
      </c>
      <c r="J125" s="78">
        <v>1.04E-2</v>
      </c>
      <c r="K125" s="78">
        <v>4.0000000000000002E-4</v>
      </c>
    </row>
    <row r="126" spans="2:11">
      <c r="B126" t="s">
        <v>1887</v>
      </c>
      <c r="C126" t="s">
        <v>1888</v>
      </c>
      <c r="D126" t="s">
        <v>106</v>
      </c>
      <c r="E126" t="s">
        <v>1889</v>
      </c>
      <c r="F126" s="77">
        <v>9126369.5899999999</v>
      </c>
      <c r="G126" s="77">
        <v>3.4332999999999991</v>
      </c>
      <c r="H126" s="77">
        <v>1078.1879617862701</v>
      </c>
      <c r="I126" s="78">
        <v>4.0000000000000002E-4</v>
      </c>
      <c r="J126" s="78">
        <v>1E-4</v>
      </c>
      <c r="K126" s="78">
        <v>0</v>
      </c>
    </row>
    <row r="127" spans="2:11">
      <c r="B127" t="s">
        <v>1890</v>
      </c>
      <c r="C127" t="s">
        <v>1891</v>
      </c>
      <c r="D127" t="s">
        <v>106</v>
      </c>
      <c r="E127" t="s">
        <v>1892</v>
      </c>
      <c r="F127" s="77">
        <v>13323703.23</v>
      </c>
      <c r="G127" s="77">
        <v>60.399399999999929</v>
      </c>
      <c r="H127" s="77">
        <v>27691.230058738802</v>
      </c>
      <c r="I127" s="78">
        <v>8.9999999999999998E-4</v>
      </c>
      <c r="J127" s="78">
        <v>3.7000000000000002E-3</v>
      </c>
      <c r="K127" s="78">
        <v>1E-4</v>
      </c>
    </row>
    <row r="128" spans="2:11">
      <c r="B128" t="s">
        <v>1893</v>
      </c>
      <c r="C128" t="s">
        <v>1894</v>
      </c>
      <c r="D128" t="s">
        <v>106</v>
      </c>
      <c r="E128" t="s">
        <v>1895</v>
      </c>
      <c r="F128" s="77">
        <v>36768463.740000002</v>
      </c>
      <c r="G128" s="77">
        <v>117.73260000000005</v>
      </c>
      <c r="H128" s="77">
        <v>148955.61956192899</v>
      </c>
      <c r="I128" s="78">
        <v>2E-3</v>
      </c>
      <c r="J128" s="78">
        <v>1.9900000000000001E-2</v>
      </c>
      <c r="K128" s="78">
        <v>6.9999999999999999E-4</v>
      </c>
    </row>
    <row r="129" spans="2:11">
      <c r="B129" t="s">
        <v>1896</v>
      </c>
      <c r="C129" t="s">
        <v>1897</v>
      </c>
      <c r="D129" t="s">
        <v>106</v>
      </c>
      <c r="E129" t="s">
        <v>1898</v>
      </c>
      <c r="F129" s="77">
        <v>10854655.710000001</v>
      </c>
      <c r="G129" s="77">
        <v>143.89809999999994</v>
      </c>
      <c r="H129" s="77">
        <v>53747.192692444602</v>
      </c>
      <c r="I129" s="78">
        <v>5.1999999999999998E-3</v>
      </c>
      <c r="J129" s="78">
        <v>7.1999999999999998E-3</v>
      </c>
      <c r="K129" s="78">
        <v>2.9999999999999997E-4</v>
      </c>
    </row>
    <row r="130" spans="2:11">
      <c r="B130" t="s">
        <v>1899</v>
      </c>
      <c r="C130" t="s">
        <v>1900</v>
      </c>
      <c r="D130" t="s">
        <v>110</v>
      </c>
      <c r="E130" t="s">
        <v>1901</v>
      </c>
      <c r="F130" s="77">
        <v>10090534.26</v>
      </c>
      <c r="G130" s="77">
        <v>20.322400000000002</v>
      </c>
      <c r="H130" s="77">
        <v>8255.4614171658795</v>
      </c>
      <c r="I130" s="78">
        <v>2.0999999999999999E-3</v>
      </c>
      <c r="J130" s="78">
        <v>1.1000000000000001E-3</v>
      </c>
      <c r="K130" s="78">
        <v>0</v>
      </c>
    </row>
    <row r="131" spans="2:11">
      <c r="B131" t="s">
        <v>1902</v>
      </c>
      <c r="C131" t="s">
        <v>1903</v>
      </c>
      <c r="D131" t="s">
        <v>110</v>
      </c>
      <c r="E131" t="s">
        <v>1904</v>
      </c>
      <c r="F131" s="77">
        <v>2024963</v>
      </c>
      <c r="G131" s="77">
        <v>100</v>
      </c>
      <c r="H131" s="77">
        <v>8152.0960453999996</v>
      </c>
      <c r="I131" s="78">
        <v>0</v>
      </c>
      <c r="J131" s="78">
        <v>1.1000000000000001E-3</v>
      </c>
      <c r="K131" s="78">
        <v>0</v>
      </c>
    </row>
    <row r="132" spans="2:11">
      <c r="B132" t="s">
        <v>1905</v>
      </c>
      <c r="C132" t="s">
        <v>1906</v>
      </c>
      <c r="D132" t="s">
        <v>110</v>
      </c>
      <c r="E132" t="s">
        <v>1812</v>
      </c>
      <c r="F132" s="77">
        <v>117920</v>
      </c>
      <c r="G132" s="77">
        <v>100</v>
      </c>
      <c r="H132" s="77">
        <v>474.72233599999998</v>
      </c>
      <c r="I132" s="78">
        <v>0</v>
      </c>
      <c r="J132" s="78">
        <v>1E-4</v>
      </c>
      <c r="K132" s="78">
        <v>0</v>
      </c>
    </row>
    <row r="133" spans="2:11">
      <c r="B133" t="s">
        <v>1907</v>
      </c>
      <c r="C133" t="s">
        <v>1908</v>
      </c>
      <c r="D133" t="s">
        <v>106</v>
      </c>
      <c r="E133" t="s">
        <v>1909</v>
      </c>
      <c r="F133" s="77">
        <v>9685895</v>
      </c>
      <c r="G133" s="77">
        <v>108.98410000000001</v>
      </c>
      <c r="H133" s="77">
        <v>36323.4901803635</v>
      </c>
      <c r="I133" s="78">
        <v>5.0000000000000001E-3</v>
      </c>
      <c r="J133" s="78">
        <v>4.8999999999999998E-3</v>
      </c>
      <c r="K133" s="78">
        <v>2.0000000000000001E-4</v>
      </c>
    </row>
    <row r="134" spans="2:11">
      <c r="B134" t="s">
        <v>1910</v>
      </c>
      <c r="C134" t="s">
        <v>1911</v>
      </c>
      <c r="D134" t="s">
        <v>106</v>
      </c>
      <c r="E134" t="s">
        <v>1912</v>
      </c>
      <c r="F134" s="77">
        <v>9565469</v>
      </c>
      <c r="G134" s="77">
        <v>98.124100000000027</v>
      </c>
      <c r="H134" s="77">
        <v>32297.330492946799</v>
      </c>
      <c r="I134" s="78">
        <v>3.5999999999999999E-3</v>
      </c>
      <c r="J134" s="78">
        <v>4.3E-3</v>
      </c>
      <c r="K134" s="78">
        <v>2.0000000000000001E-4</v>
      </c>
    </row>
    <row r="135" spans="2:11">
      <c r="B135" t="s">
        <v>1913</v>
      </c>
      <c r="C135" t="s">
        <v>1914</v>
      </c>
      <c r="D135" t="s">
        <v>106</v>
      </c>
      <c r="E135" t="s">
        <v>1915</v>
      </c>
      <c r="F135" s="77">
        <v>751782</v>
      </c>
      <c r="G135" s="77">
        <v>75.862300000000161</v>
      </c>
      <c r="H135" s="77">
        <v>1962.4680787960301</v>
      </c>
      <c r="I135" s="78">
        <v>2.9999999999999997E-4</v>
      </c>
      <c r="J135" s="78">
        <v>2.9999999999999997E-4</v>
      </c>
      <c r="K135" s="78">
        <v>0</v>
      </c>
    </row>
    <row r="136" spans="2:11">
      <c r="B136" t="s">
        <v>1916</v>
      </c>
      <c r="C136" t="s">
        <v>1917</v>
      </c>
      <c r="D136" t="s">
        <v>110</v>
      </c>
      <c r="E136" t="s">
        <v>1918</v>
      </c>
      <c r="F136" s="77">
        <v>2780166</v>
      </c>
      <c r="G136" s="77">
        <v>100</v>
      </c>
      <c r="H136" s="77">
        <v>11192.3922828</v>
      </c>
      <c r="I136" s="78">
        <v>0</v>
      </c>
      <c r="J136" s="78">
        <v>1.5E-3</v>
      </c>
      <c r="K136" s="78">
        <v>1E-4</v>
      </c>
    </row>
    <row r="137" spans="2:11">
      <c r="B137" t="s">
        <v>1919</v>
      </c>
      <c r="C137" t="s">
        <v>1920</v>
      </c>
      <c r="D137" t="s">
        <v>110</v>
      </c>
      <c r="E137" t="s">
        <v>1833</v>
      </c>
      <c r="F137" s="77">
        <v>6864489.7599999998</v>
      </c>
      <c r="G137" s="77">
        <v>3.7353000000000138</v>
      </c>
      <c r="H137" s="77">
        <v>1032.25250360006</v>
      </c>
      <c r="I137" s="78">
        <v>4.8999999999999998E-3</v>
      </c>
      <c r="J137" s="78">
        <v>1E-4</v>
      </c>
      <c r="K137" s="78">
        <v>0</v>
      </c>
    </row>
    <row r="138" spans="2:11">
      <c r="B138" t="s">
        <v>1921</v>
      </c>
      <c r="C138" t="s">
        <v>1922</v>
      </c>
      <c r="D138" t="s">
        <v>106</v>
      </c>
      <c r="E138" t="s">
        <v>1923</v>
      </c>
      <c r="F138" s="77">
        <v>2680125</v>
      </c>
      <c r="G138" s="77">
        <v>5.3194999999999997</v>
      </c>
      <c r="H138" s="77">
        <v>490.58078709937502</v>
      </c>
      <c r="I138" s="78">
        <v>5.9999999999999995E-4</v>
      </c>
      <c r="J138" s="78">
        <v>1E-4</v>
      </c>
      <c r="K138" s="78">
        <v>0</v>
      </c>
    </row>
    <row r="139" spans="2:11">
      <c r="B139" t="s">
        <v>1924</v>
      </c>
      <c r="C139" t="s">
        <v>1925</v>
      </c>
      <c r="D139" t="s">
        <v>106</v>
      </c>
      <c r="E139" t="s">
        <v>1926</v>
      </c>
      <c r="F139" s="77">
        <v>14055346.630000001</v>
      </c>
      <c r="G139" s="77">
        <v>32.840799999999994</v>
      </c>
      <c r="H139" s="77">
        <v>15883.271557939799</v>
      </c>
      <c r="I139" s="78">
        <v>2.5999999999999999E-3</v>
      </c>
      <c r="J139" s="78">
        <v>2.0999999999999999E-3</v>
      </c>
      <c r="K139" s="78">
        <v>1E-4</v>
      </c>
    </row>
    <row r="140" spans="2:11">
      <c r="B140" t="s">
        <v>1927</v>
      </c>
      <c r="C140" t="s">
        <v>1928</v>
      </c>
      <c r="D140" t="s">
        <v>106</v>
      </c>
      <c r="E140" t="s">
        <v>1824</v>
      </c>
      <c r="F140" s="77">
        <v>25713852.829999998</v>
      </c>
      <c r="G140" s="77">
        <v>104.74899999999995</v>
      </c>
      <c r="H140" s="77">
        <v>92683.347734785493</v>
      </c>
      <c r="I140" s="78">
        <v>3.8999999999999998E-3</v>
      </c>
      <c r="J140" s="78">
        <v>1.24E-2</v>
      </c>
      <c r="K140" s="78">
        <v>4.0000000000000002E-4</v>
      </c>
    </row>
    <row r="141" spans="2:11">
      <c r="B141" t="s">
        <v>1929</v>
      </c>
      <c r="C141" t="s">
        <v>1930</v>
      </c>
      <c r="D141" t="s">
        <v>106</v>
      </c>
      <c r="E141" t="s">
        <v>1931</v>
      </c>
      <c r="F141" s="77">
        <v>5090765.88</v>
      </c>
      <c r="G141" s="77">
        <v>102.73819999999991</v>
      </c>
      <c r="H141" s="77">
        <v>17996.9847969933</v>
      </c>
      <c r="I141" s="78">
        <v>1.1000000000000001E-3</v>
      </c>
      <c r="J141" s="78">
        <v>2.3999999999999998E-3</v>
      </c>
      <c r="K141" s="78">
        <v>1E-4</v>
      </c>
    </row>
    <row r="142" spans="2:11">
      <c r="B142" t="s">
        <v>1932</v>
      </c>
      <c r="C142" t="s">
        <v>1933</v>
      </c>
      <c r="D142" t="s">
        <v>106</v>
      </c>
      <c r="E142" t="s">
        <v>1934</v>
      </c>
      <c r="F142" s="77">
        <v>12960459</v>
      </c>
      <c r="G142" s="77">
        <v>86.881099999999975</v>
      </c>
      <c r="H142" s="77">
        <v>38746.311533560802</v>
      </c>
      <c r="I142" s="78">
        <v>4.1099999999999998E-2</v>
      </c>
      <c r="J142" s="78">
        <v>5.1999999999999998E-3</v>
      </c>
      <c r="K142" s="78">
        <v>2.0000000000000001E-4</v>
      </c>
    </row>
    <row r="143" spans="2:11">
      <c r="B143" t="s">
        <v>1935</v>
      </c>
      <c r="C143" t="s">
        <v>1936</v>
      </c>
      <c r="D143" t="s">
        <v>110</v>
      </c>
      <c r="E143" t="s">
        <v>1937</v>
      </c>
      <c r="F143" s="77">
        <v>9832779.6500000004</v>
      </c>
      <c r="G143" s="77">
        <v>15.043699999999996</v>
      </c>
      <c r="H143" s="77">
        <v>5955.01920673114</v>
      </c>
      <c r="I143" s="78">
        <v>8.9999999999999998E-4</v>
      </c>
      <c r="J143" s="78">
        <v>8.0000000000000004E-4</v>
      </c>
      <c r="K143" s="78">
        <v>0</v>
      </c>
    </row>
    <row r="144" spans="2:11">
      <c r="B144" t="s">
        <v>1938</v>
      </c>
      <c r="C144" t="s">
        <v>1939</v>
      </c>
      <c r="D144" t="s">
        <v>110</v>
      </c>
      <c r="E144" t="s">
        <v>1940</v>
      </c>
      <c r="F144" s="77">
        <v>16972498.420000002</v>
      </c>
      <c r="G144" s="77">
        <v>107.46910000000004</v>
      </c>
      <c r="H144" s="77">
        <v>73431.362133479706</v>
      </c>
      <c r="I144" s="78">
        <v>1.1000000000000001E-3</v>
      </c>
      <c r="J144" s="78">
        <v>9.7999999999999997E-3</v>
      </c>
      <c r="K144" s="78">
        <v>2.9999999999999997E-4</v>
      </c>
    </row>
    <row r="145" spans="2:11">
      <c r="B145" t="s">
        <v>1941</v>
      </c>
      <c r="C145" t="s">
        <v>1942</v>
      </c>
      <c r="D145" t="s">
        <v>110</v>
      </c>
      <c r="E145" t="s">
        <v>1812</v>
      </c>
      <c r="F145" s="77">
        <v>2831798</v>
      </c>
      <c r="G145" s="77">
        <v>100</v>
      </c>
      <c r="H145" s="77">
        <v>11400.2523884</v>
      </c>
      <c r="I145" s="78">
        <v>0</v>
      </c>
      <c r="J145" s="78">
        <v>1.5E-3</v>
      </c>
      <c r="K145" s="78">
        <v>1E-4</v>
      </c>
    </row>
    <row r="146" spans="2:11">
      <c r="B146" t="s">
        <v>1943</v>
      </c>
      <c r="C146" t="s">
        <v>1944</v>
      </c>
      <c r="D146" t="s">
        <v>113</v>
      </c>
      <c r="E146" t="s">
        <v>1945</v>
      </c>
      <c r="F146" s="77">
        <v>3712819.31</v>
      </c>
      <c r="G146" s="77">
        <v>83.132500000000206</v>
      </c>
      <c r="H146" s="77">
        <v>13614.196699436499</v>
      </c>
      <c r="I146" s="78">
        <v>1.49E-2</v>
      </c>
      <c r="J146" s="78">
        <v>1.8E-3</v>
      </c>
      <c r="K146" s="78">
        <v>1E-4</v>
      </c>
    </row>
    <row r="147" spans="2:11">
      <c r="B147" t="s">
        <v>1946</v>
      </c>
      <c r="C147" t="s">
        <v>1947</v>
      </c>
      <c r="D147" t="s">
        <v>106</v>
      </c>
      <c r="E147" t="s">
        <v>1948</v>
      </c>
      <c r="F147" s="77">
        <v>13673991</v>
      </c>
      <c r="G147" s="77">
        <v>4.6192999999999937</v>
      </c>
      <c r="H147" s="77">
        <v>2173.48241461098</v>
      </c>
      <c r="I147" s="78">
        <v>3.2000000000000002E-3</v>
      </c>
      <c r="J147" s="78">
        <v>2.9999999999999997E-4</v>
      </c>
      <c r="K147" s="78">
        <v>0</v>
      </c>
    </row>
    <row r="148" spans="2:11">
      <c r="B148" t="s">
        <v>1949</v>
      </c>
      <c r="C148" t="s">
        <v>1950</v>
      </c>
      <c r="D148" t="s">
        <v>106</v>
      </c>
      <c r="E148" t="s">
        <v>1951</v>
      </c>
      <c r="F148" s="77">
        <v>22661201</v>
      </c>
      <c r="G148" s="77">
        <v>97.924199999999971</v>
      </c>
      <c r="H148" s="77">
        <v>76358.542076158104</v>
      </c>
      <c r="I148" s="78">
        <v>4.4999999999999997E-3</v>
      </c>
      <c r="J148" s="78">
        <v>1.0200000000000001E-2</v>
      </c>
      <c r="K148" s="78">
        <v>4.0000000000000002E-4</v>
      </c>
    </row>
    <row r="149" spans="2:11">
      <c r="B149" t="s">
        <v>1952</v>
      </c>
      <c r="C149" t="s">
        <v>1953</v>
      </c>
      <c r="D149" t="s">
        <v>106</v>
      </c>
      <c r="E149" t="s">
        <v>1954</v>
      </c>
      <c r="F149" s="77">
        <v>14319705.890000001</v>
      </c>
      <c r="G149" s="77">
        <v>1.0000000000000001E-5</v>
      </c>
      <c r="H149" s="77">
        <v>4.9274107967490002E-3</v>
      </c>
      <c r="I149" s="78">
        <v>0.04</v>
      </c>
      <c r="J149" s="78">
        <v>0</v>
      </c>
      <c r="K149" s="78">
        <v>0</v>
      </c>
    </row>
    <row r="150" spans="2:11">
      <c r="B150" t="s">
        <v>1955</v>
      </c>
      <c r="C150" t="s">
        <v>1956</v>
      </c>
      <c r="D150" t="s">
        <v>110</v>
      </c>
      <c r="E150" t="s">
        <v>1812</v>
      </c>
      <c r="F150" s="77">
        <v>2453760</v>
      </c>
      <c r="G150" s="77">
        <v>100</v>
      </c>
      <c r="H150" s="77">
        <v>9878.3470080000006</v>
      </c>
      <c r="I150" s="78">
        <v>0</v>
      </c>
      <c r="J150" s="78">
        <v>1.2999999999999999E-3</v>
      </c>
      <c r="K150" s="78">
        <v>0</v>
      </c>
    </row>
    <row r="151" spans="2:11">
      <c r="B151" t="s">
        <v>1957</v>
      </c>
      <c r="C151" t="s">
        <v>1958</v>
      </c>
      <c r="D151" t="s">
        <v>106</v>
      </c>
      <c r="E151" t="s">
        <v>1959</v>
      </c>
      <c r="F151" s="77">
        <v>8068079.9800000004</v>
      </c>
      <c r="G151" s="77">
        <v>30.5288</v>
      </c>
      <c r="H151" s="77">
        <v>8475.4858112147194</v>
      </c>
      <c r="I151" s="78">
        <v>1.5699999999999999E-2</v>
      </c>
      <c r="J151" s="78">
        <v>1.1000000000000001E-3</v>
      </c>
      <c r="K151" s="78">
        <v>0</v>
      </c>
    </row>
    <row r="152" spans="2:11">
      <c r="B152" t="s">
        <v>1960</v>
      </c>
      <c r="C152" t="s">
        <v>1961</v>
      </c>
      <c r="D152" t="s">
        <v>110</v>
      </c>
      <c r="E152" t="s">
        <v>1874</v>
      </c>
      <c r="F152" s="77">
        <v>16899.22</v>
      </c>
      <c r="G152" s="77">
        <v>100</v>
      </c>
      <c r="H152" s="77">
        <v>68.03</v>
      </c>
      <c r="I152" s="78">
        <v>0</v>
      </c>
      <c r="J152" s="78">
        <v>0</v>
      </c>
      <c r="K152" s="78">
        <v>0</v>
      </c>
    </row>
    <row r="153" spans="2:11">
      <c r="B153" t="s">
        <v>1962</v>
      </c>
      <c r="C153" t="s">
        <v>1963</v>
      </c>
      <c r="D153" t="s">
        <v>110</v>
      </c>
      <c r="E153" t="s">
        <v>1812</v>
      </c>
      <c r="F153" s="77">
        <v>1026</v>
      </c>
      <c r="G153" s="77">
        <v>100</v>
      </c>
      <c r="H153" s="77">
        <v>4.1304708000000003</v>
      </c>
      <c r="I153" s="78">
        <v>0</v>
      </c>
      <c r="J153" s="78">
        <v>0</v>
      </c>
      <c r="K153" s="78">
        <v>0</v>
      </c>
    </row>
    <row r="154" spans="2:11">
      <c r="B154" t="s">
        <v>1964</v>
      </c>
      <c r="C154" t="s">
        <v>1965</v>
      </c>
      <c r="D154" t="s">
        <v>106</v>
      </c>
      <c r="E154" t="s">
        <v>1895</v>
      </c>
      <c r="F154" s="77">
        <v>5787084</v>
      </c>
      <c r="G154" s="77">
        <v>96.801899999999819</v>
      </c>
      <c r="H154" s="77">
        <v>19276.507004356801</v>
      </c>
      <c r="I154" s="78">
        <v>5.5999999999999999E-3</v>
      </c>
      <c r="J154" s="78">
        <v>2.5999999999999999E-3</v>
      </c>
      <c r="K154" s="78">
        <v>1E-4</v>
      </c>
    </row>
    <row r="155" spans="2:11">
      <c r="B155" t="s">
        <v>1966</v>
      </c>
      <c r="C155" t="s">
        <v>1967</v>
      </c>
      <c r="D155" t="s">
        <v>106</v>
      </c>
      <c r="E155" t="s">
        <v>1968</v>
      </c>
      <c r="F155" s="77">
        <v>7994860.9699999997</v>
      </c>
      <c r="G155" s="77">
        <v>106.34170000000007</v>
      </c>
      <c r="H155" s="77">
        <v>29254.938345450799</v>
      </c>
      <c r="I155" s="78">
        <v>5.2699999999999997E-2</v>
      </c>
      <c r="J155" s="78">
        <v>3.8999999999999998E-3</v>
      </c>
      <c r="K155" s="78">
        <v>1E-4</v>
      </c>
    </row>
    <row r="156" spans="2:11">
      <c r="B156" t="s">
        <v>1969</v>
      </c>
      <c r="C156" t="s">
        <v>1970</v>
      </c>
      <c r="D156" t="s">
        <v>106</v>
      </c>
      <c r="E156" t="s">
        <v>1971</v>
      </c>
      <c r="F156" s="77">
        <v>8303058.5700000003</v>
      </c>
      <c r="G156" s="77">
        <v>33.140999999999991</v>
      </c>
      <c r="H156" s="77">
        <v>9468.6569605926106</v>
      </c>
      <c r="I156" s="78">
        <v>1.14E-2</v>
      </c>
      <c r="J156" s="78">
        <v>1.2999999999999999E-3</v>
      </c>
      <c r="K156" s="78">
        <v>0</v>
      </c>
    </row>
    <row r="157" spans="2:11">
      <c r="B157" t="s">
        <v>1972</v>
      </c>
      <c r="C157" t="s">
        <v>1973</v>
      </c>
      <c r="D157" t="s">
        <v>106</v>
      </c>
      <c r="E157" t="s">
        <v>1974</v>
      </c>
      <c r="F157" s="77">
        <v>8683382</v>
      </c>
      <c r="G157" s="77">
        <v>29.415199999999988</v>
      </c>
      <c r="H157" s="77">
        <v>8789.1198204822194</v>
      </c>
      <c r="I157" s="78">
        <v>2.8899999999999999E-2</v>
      </c>
      <c r="J157" s="78">
        <v>1.1999999999999999E-3</v>
      </c>
      <c r="K157" s="78">
        <v>0</v>
      </c>
    </row>
    <row r="158" spans="2:11">
      <c r="B158" t="s">
        <v>1975</v>
      </c>
      <c r="C158" t="s">
        <v>1976</v>
      </c>
      <c r="D158" t="s">
        <v>106</v>
      </c>
      <c r="E158" t="s">
        <v>1977</v>
      </c>
      <c r="F158" s="77">
        <v>3519095.51</v>
      </c>
      <c r="G158" s="77">
        <v>120.08679999999983</v>
      </c>
      <c r="H158" s="77">
        <v>14541.5599721321</v>
      </c>
      <c r="I158" s="78">
        <v>8.3000000000000001E-3</v>
      </c>
      <c r="J158" s="78">
        <v>1.9E-3</v>
      </c>
      <c r="K158" s="78">
        <v>1E-4</v>
      </c>
    </row>
    <row r="159" spans="2:11">
      <c r="B159" t="s">
        <v>1978</v>
      </c>
      <c r="C159" t="s">
        <v>1979</v>
      </c>
      <c r="D159" t="s">
        <v>106</v>
      </c>
      <c r="E159" t="s">
        <v>1980</v>
      </c>
      <c r="F159" s="77">
        <v>5573592.0599999996</v>
      </c>
      <c r="G159" s="77">
        <v>477.31819999999971</v>
      </c>
      <c r="H159" s="77">
        <v>91543.570148000203</v>
      </c>
      <c r="I159" s="78">
        <v>6.6E-3</v>
      </c>
      <c r="J159" s="78">
        <v>1.2200000000000001E-2</v>
      </c>
      <c r="K159" s="78">
        <v>4.0000000000000002E-4</v>
      </c>
    </row>
    <row r="160" spans="2:11">
      <c r="B160" t="s">
        <v>1981</v>
      </c>
      <c r="C160" t="s">
        <v>1982</v>
      </c>
      <c r="D160" t="s">
        <v>106</v>
      </c>
      <c r="E160" t="s">
        <v>1931</v>
      </c>
      <c r="F160" s="77">
        <v>6629841</v>
      </c>
      <c r="G160" s="77">
        <v>100.04390000000018</v>
      </c>
      <c r="H160" s="77">
        <v>22823.2979121848</v>
      </c>
      <c r="I160" s="78">
        <v>7.0000000000000001E-3</v>
      </c>
      <c r="J160" s="78">
        <v>3.0999999999999999E-3</v>
      </c>
      <c r="K160" s="78">
        <v>1E-4</v>
      </c>
    </row>
    <row r="161" spans="2:11">
      <c r="B161" t="s">
        <v>1983</v>
      </c>
      <c r="C161" t="s">
        <v>1984</v>
      </c>
      <c r="D161" t="s">
        <v>106</v>
      </c>
      <c r="E161" t="s">
        <v>1985</v>
      </c>
      <c r="F161" s="77">
        <v>14519629.890000001</v>
      </c>
      <c r="G161" s="77">
        <v>9.5374000000000052</v>
      </c>
      <c r="H161" s="77">
        <v>4765.0802182644102</v>
      </c>
      <c r="I161" s="78">
        <v>1.38E-2</v>
      </c>
      <c r="J161" s="78">
        <v>5.9999999999999995E-4</v>
      </c>
      <c r="K161" s="78">
        <v>0</v>
      </c>
    </row>
    <row r="162" spans="2:11">
      <c r="B162" t="s">
        <v>1986</v>
      </c>
      <c r="C162" t="s">
        <v>1987</v>
      </c>
      <c r="D162" t="s">
        <v>113</v>
      </c>
      <c r="E162" t="s">
        <v>1988</v>
      </c>
      <c r="F162" s="77">
        <v>3817800</v>
      </c>
      <c r="G162" s="77">
        <v>120.29409999999976</v>
      </c>
      <c r="H162" s="77">
        <v>20256.987811137798</v>
      </c>
      <c r="I162" s="78">
        <v>1.9099999999999999E-2</v>
      </c>
      <c r="J162" s="78">
        <v>2.7000000000000001E-3</v>
      </c>
      <c r="K162" s="78">
        <v>1E-4</v>
      </c>
    </row>
    <row r="163" spans="2:11">
      <c r="B163" t="s">
        <v>1989</v>
      </c>
      <c r="C163" t="s">
        <v>1990</v>
      </c>
      <c r="D163" t="s">
        <v>106</v>
      </c>
      <c r="E163" t="s">
        <v>1991</v>
      </c>
      <c r="F163" s="77">
        <v>14301909</v>
      </c>
      <c r="G163" s="77">
        <v>129.81509999999997</v>
      </c>
      <c r="H163" s="77">
        <v>63885.734935161199</v>
      </c>
      <c r="I163" s="78">
        <v>1.1599999999999999E-2</v>
      </c>
      <c r="J163" s="78">
        <v>8.5000000000000006E-3</v>
      </c>
      <c r="K163" s="78">
        <v>2.9999999999999997E-4</v>
      </c>
    </row>
    <row r="164" spans="2:11">
      <c r="B164" t="s">
        <v>1992</v>
      </c>
      <c r="C164" t="s">
        <v>1993</v>
      </c>
      <c r="D164" t="s">
        <v>106</v>
      </c>
      <c r="E164" t="s">
        <v>1994</v>
      </c>
      <c r="F164" s="77">
        <v>1035093</v>
      </c>
      <c r="G164" s="77">
        <v>84.628600000000063</v>
      </c>
      <c r="H164" s="77">
        <v>3014.2634029317201</v>
      </c>
      <c r="I164" s="78">
        <v>5.0000000000000001E-4</v>
      </c>
      <c r="J164" s="78">
        <v>4.0000000000000002E-4</v>
      </c>
      <c r="K164" s="78">
        <v>0</v>
      </c>
    </row>
    <row r="165" spans="2:11">
      <c r="B165" t="s">
        <v>1995</v>
      </c>
      <c r="C165" t="s">
        <v>1996</v>
      </c>
      <c r="D165" t="s">
        <v>106</v>
      </c>
      <c r="E165" t="s">
        <v>1997</v>
      </c>
      <c r="F165" s="77">
        <v>634046</v>
      </c>
      <c r="G165" s="77">
        <v>110.69780000000009</v>
      </c>
      <c r="H165" s="77">
        <v>2415.1517820517101</v>
      </c>
      <c r="I165" s="78">
        <v>1E-3</v>
      </c>
      <c r="J165" s="78">
        <v>2.9999999999999997E-4</v>
      </c>
      <c r="K165" s="78">
        <v>0</v>
      </c>
    </row>
    <row r="166" spans="2:11">
      <c r="B166" t="s">
        <v>1998</v>
      </c>
      <c r="C166" t="s">
        <v>1999</v>
      </c>
      <c r="D166" t="s">
        <v>106</v>
      </c>
      <c r="E166" t="s">
        <v>2000</v>
      </c>
      <c r="F166" s="77">
        <v>4851764</v>
      </c>
      <c r="G166" s="77">
        <v>2.1152000000000002</v>
      </c>
      <c r="H166" s="77">
        <v>353.13094623244803</v>
      </c>
      <c r="I166" s="78">
        <v>8.0000000000000002E-3</v>
      </c>
      <c r="J166" s="78">
        <v>0</v>
      </c>
      <c r="K166" s="78">
        <v>0</v>
      </c>
    </row>
    <row r="167" spans="2:11">
      <c r="B167" t="s">
        <v>2001</v>
      </c>
      <c r="C167" t="s">
        <v>2002</v>
      </c>
      <c r="D167" t="s">
        <v>106</v>
      </c>
      <c r="E167" t="s">
        <v>2003</v>
      </c>
      <c r="F167" s="77">
        <v>14406539</v>
      </c>
      <c r="G167" s="77">
        <v>24.036599999999932</v>
      </c>
      <c r="H167" s="77">
        <v>11915.6398494158</v>
      </c>
      <c r="I167" s="78">
        <v>1.21E-2</v>
      </c>
      <c r="J167" s="78">
        <v>1.6000000000000001E-3</v>
      </c>
      <c r="K167" s="78">
        <v>1E-4</v>
      </c>
    </row>
    <row r="168" spans="2:11">
      <c r="B168" t="s">
        <v>2004</v>
      </c>
      <c r="C168" t="s">
        <v>2005</v>
      </c>
      <c r="D168" t="s">
        <v>106</v>
      </c>
      <c r="E168" t="s">
        <v>2006</v>
      </c>
      <c r="F168" s="77">
        <v>58288057</v>
      </c>
      <c r="G168" s="77">
        <v>107.89569999999995</v>
      </c>
      <c r="H168" s="77">
        <v>216405.546788045</v>
      </c>
      <c r="I168" s="78">
        <v>0.7772</v>
      </c>
      <c r="J168" s="78">
        <v>2.9000000000000001E-2</v>
      </c>
      <c r="K168" s="78">
        <v>1E-3</v>
      </c>
    </row>
    <row r="169" spans="2:11">
      <c r="B169" t="s">
        <v>2007</v>
      </c>
      <c r="C169" t="s">
        <v>2008</v>
      </c>
      <c r="D169" t="s">
        <v>106</v>
      </c>
      <c r="E169" t="s">
        <v>2009</v>
      </c>
      <c r="F169" s="77">
        <v>20002847</v>
      </c>
      <c r="G169" s="77">
        <v>97.100600000000057</v>
      </c>
      <c r="H169" s="77">
        <v>66834.145406496202</v>
      </c>
      <c r="I169" s="78">
        <v>0.40010000000000001</v>
      </c>
      <c r="J169" s="78">
        <v>8.8999999999999999E-3</v>
      </c>
      <c r="K169" s="78">
        <v>2.9999999999999997E-4</v>
      </c>
    </row>
    <row r="170" spans="2:11">
      <c r="B170" t="s">
        <v>2010</v>
      </c>
      <c r="C170" t="s">
        <v>2011</v>
      </c>
      <c r="D170" t="s">
        <v>106</v>
      </c>
      <c r="E170" t="s">
        <v>2012</v>
      </c>
      <c r="F170" s="77">
        <v>8796750.0800000001</v>
      </c>
      <c r="G170" s="77">
        <v>5.0640999999999856</v>
      </c>
      <c r="H170" s="77">
        <v>1532.8836757772001</v>
      </c>
      <c r="I170" s="78">
        <v>1.49E-2</v>
      </c>
      <c r="J170" s="78">
        <v>2.0000000000000001E-4</v>
      </c>
      <c r="K170" s="78">
        <v>0</v>
      </c>
    </row>
    <row r="171" spans="2:11">
      <c r="B171" t="s">
        <v>2013</v>
      </c>
      <c r="C171" t="s">
        <v>2014</v>
      </c>
      <c r="D171" t="s">
        <v>106</v>
      </c>
      <c r="E171" t="s">
        <v>2015</v>
      </c>
      <c r="F171" s="77">
        <v>67275350</v>
      </c>
      <c r="G171" s="77">
        <v>54.205700000000022</v>
      </c>
      <c r="H171" s="77">
        <v>125483.20299302301</v>
      </c>
      <c r="I171" s="78">
        <v>0.63980000000000004</v>
      </c>
      <c r="J171" s="78">
        <v>1.6799999999999999E-2</v>
      </c>
      <c r="K171" s="78">
        <v>5.9999999999999995E-4</v>
      </c>
    </row>
    <row r="172" spans="2:11">
      <c r="B172" t="s">
        <v>2016</v>
      </c>
      <c r="C172" t="s">
        <v>2017</v>
      </c>
      <c r="D172" t="s">
        <v>106</v>
      </c>
      <c r="E172" t="s">
        <v>2018</v>
      </c>
      <c r="F172" s="77">
        <v>43013373</v>
      </c>
      <c r="G172" s="77">
        <v>55.341199999999986</v>
      </c>
      <c r="H172" s="77">
        <v>81909.965835424096</v>
      </c>
      <c r="I172" s="78">
        <v>0.68989999999999996</v>
      </c>
      <c r="J172" s="78">
        <v>1.0999999999999999E-2</v>
      </c>
      <c r="K172" s="78">
        <v>4.0000000000000002E-4</v>
      </c>
    </row>
    <row r="173" spans="2:11">
      <c r="B173" t="s">
        <v>2019</v>
      </c>
      <c r="C173" t="s">
        <v>2020</v>
      </c>
      <c r="D173" t="s">
        <v>106</v>
      </c>
      <c r="E173" t="s">
        <v>2021</v>
      </c>
      <c r="F173" s="77">
        <v>6799326</v>
      </c>
      <c r="G173" s="77">
        <v>53.080900000000028</v>
      </c>
      <c r="H173" s="77">
        <v>12419.062558919701</v>
      </c>
      <c r="I173" s="78">
        <v>0.70309999999999995</v>
      </c>
      <c r="J173" s="78">
        <v>1.6999999999999999E-3</v>
      </c>
      <c r="K173" s="78">
        <v>1E-4</v>
      </c>
    </row>
    <row r="174" spans="2:11">
      <c r="B174" t="s">
        <v>2022</v>
      </c>
      <c r="C174" t="s">
        <v>2023</v>
      </c>
      <c r="D174" t="s">
        <v>106</v>
      </c>
      <c r="E174" t="s">
        <v>2024</v>
      </c>
      <c r="F174" s="77">
        <v>21504330</v>
      </c>
      <c r="G174" s="77">
        <v>25.391699999999986</v>
      </c>
      <c r="H174" s="77">
        <v>18788.943779459001</v>
      </c>
      <c r="I174" s="78">
        <v>0.56669999999999998</v>
      </c>
      <c r="J174" s="78">
        <v>2.5000000000000001E-3</v>
      </c>
      <c r="K174" s="78">
        <v>1E-4</v>
      </c>
    </row>
    <row r="175" spans="2:11">
      <c r="B175" t="s">
        <v>2025</v>
      </c>
      <c r="C175" t="s">
        <v>2026</v>
      </c>
      <c r="D175" t="s">
        <v>106</v>
      </c>
      <c r="E175" t="s">
        <v>2027</v>
      </c>
      <c r="F175" s="77">
        <v>10134046</v>
      </c>
      <c r="G175" s="77">
        <v>76.875800000000041</v>
      </c>
      <c r="H175" s="77">
        <v>26807.554164880799</v>
      </c>
      <c r="I175" s="78">
        <v>0.69889999999999997</v>
      </c>
      <c r="J175" s="78">
        <v>3.5999999999999999E-3</v>
      </c>
      <c r="K175" s="78">
        <v>1E-4</v>
      </c>
    </row>
    <row r="176" spans="2:11">
      <c r="B176" t="s">
        <v>2028</v>
      </c>
      <c r="C176" t="s">
        <v>2029</v>
      </c>
      <c r="D176" t="s">
        <v>106</v>
      </c>
      <c r="E176" t="s">
        <v>2030</v>
      </c>
      <c r="F176" s="77">
        <v>4560945</v>
      </c>
      <c r="G176" s="77">
        <v>3.1924999999999999</v>
      </c>
      <c r="H176" s="77">
        <v>501.03770995912498</v>
      </c>
      <c r="I176" s="78">
        <v>7.0000000000000007E-2</v>
      </c>
      <c r="J176" s="78">
        <v>1E-4</v>
      </c>
      <c r="K176" s="78">
        <v>0</v>
      </c>
    </row>
    <row r="177" spans="2:11">
      <c r="B177" t="s">
        <v>2031</v>
      </c>
      <c r="C177" t="s">
        <v>2032</v>
      </c>
      <c r="D177" t="s">
        <v>106</v>
      </c>
      <c r="E177" t="s">
        <v>2033</v>
      </c>
      <c r="F177" s="77">
        <v>11289510</v>
      </c>
      <c r="G177" s="77">
        <v>24.036799999999999</v>
      </c>
      <c r="H177" s="77">
        <v>9337.62470943888</v>
      </c>
      <c r="I177" s="78">
        <v>0.1012</v>
      </c>
      <c r="J177" s="78">
        <v>1.1999999999999999E-3</v>
      </c>
      <c r="K177" s="78">
        <v>0</v>
      </c>
    </row>
    <row r="178" spans="2:11">
      <c r="B178" t="s">
        <v>2034</v>
      </c>
      <c r="C178" t="s">
        <v>2035</v>
      </c>
      <c r="D178" t="s">
        <v>106</v>
      </c>
      <c r="E178" t="s">
        <v>2036</v>
      </c>
      <c r="F178" s="77">
        <v>30810000</v>
      </c>
      <c r="G178" s="77">
        <v>90.046000000000006</v>
      </c>
      <c r="H178" s="77">
        <v>95464.256916600003</v>
      </c>
      <c r="I178" s="78">
        <v>6.4000000000000003E-3</v>
      </c>
      <c r="J178" s="78">
        <v>1.2800000000000001E-2</v>
      </c>
      <c r="K178" s="78">
        <v>5.0000000000000001E-4</v>
      </c>
    </row>
    <row r="179" spans="2:11">
      <c r="B179" t="s">
        <v>2037</v>
      </c>
      <c r="C179" t="s">
        <v>2038</v>
      </c>
      <c r="D179" t="s">
        <v>106</v>
      </c>
      <c r="E179" t="s">
        <v>2039</v>
      </c>
      <c r="F179" s="77">
        <v>34200000</v>
      </c>
      <c r="G179" s="77">
        <v>77.724599999999995</v>
      </c>
      <c r="H179" s="77">
        <v>91468.019221199997</v>
      </c>
      <c r="I179" s="78">
        <v>6.7400000000000002E-2</v>
      </c>
      <c r="J179" s="78">
        <v>1.2200000000000001E-2</v>
      </c>
      <c r="K179" s="78">
        <v>4.0000000000000002E-4</v>
      </c>
    </row>
    <row r="180" spans="2:11">
      <c r="B180" t="s">
        <v>2040</v>
      </c>
      <c r="C180" t="s">
        <v>2041</v>
      </c>
      <c r="D180" t="s">
        <v>106</v>
      </c>
      <c r="E180" t="s">
        <v>2042</v>
      </c>
      <c r="F180" s="77">
        <v>20382000</v>
      </c>
      <c r="G180" s="77">
        <v>100</v>
      </c>
      <c r="H180" s="77">
        <v>70134.462</v>
      </c>
      <c r="I180" s="78">
        <v>0</v>
      </c>
      <c r="J180" s="78">
        <v>9.4000000000000004E-3</v>
      </c>
      <c r="K180" s="78">
        <v>2.9999999999999997E-4</v>
      </c>
    </row>
    <row r="181" spans="2:11">
      <c r="B181" t="s">
        <v>2043</v>
      </c>
      <c r="C181" t="s">
        <v>2044</v>
      </c>
      <c r="D181" t="s">
        <v>106</v>
      </c>
      <c r="E181" t="s">
        <v>2045</v>
      </c>
      <c r="F181" s="77">
        <v>12986438</v>
      </c>
      <c r="G181" s="77">
        <v>115.15620000000001</v>
      </c>
      <c r="H181" s="77">
        <v>51459.0831840928</v>
      </c>
      <c r="I181" s="78">
        <v>5.7000000000000002E-3</v>
      </c>
      <c r="J181" s="78">
        <v>6.8999999999999999E-3</v>
      </c>
      <c r="K181" s="78">
        <v>2.0000000000000001E-4</v>
      </c>
    </row>
    <row r="182" spans="2:11">
      <c r="B182" t="s">
        <v>2046</v>
      </c>
      <c r="C182" t="s">
        <v>2047</v>
      </c>
      <c r="D182" t="s">
        <v>110</v>
      </c>
      <c r="E182" t="s">
        <v>2048</v>
      </c>
      <c r="F182" s="77">
        <v>4666403</v>
      </c>
      <c r="G182" s="77">
        <v>100</v>
      </c>
      <c r="H182" s="77">
        <v>18786.005197400002</v>
      </c>
      <c r="I182" s="78">
        <v>0</v>
      </c>
      <c r="J182" s="78">
        <v>2.5000000000000001E-3</v>
      </c>
      <c r="K182" s="78">
        <v>1E-4</v>
      </c>
    </row>
    <row r="183" spans="2:11">
      <c r="B183" t="s">
        <v>2049</v>
      </c>
      <c r="C183" t="s">
        <v>2050</v>
      </c>
      <c r="D183" t="s">
        <v>110</v>
      </c>
      <c r="E183" t="s">
        <v>2051</v>
      </c>
      <c r="F183" s="77">
        <v>1148158</v>
      </c>
      <c r="G183" s="77">
        <v>100</v>
      </c>
      <c r="H183" s="77">
        <v>4622.2544764000004</v>
      </c>
      <c r="I183" s="78">
        <v>0</v>
      </c>
      <c r="J183" s="78">
        <v>5.9999999999999995E-4</v>
      </c>
      <c r="K183" s="78">
        <v>0</v>
      </c>
    </row>
    <row r="184" spans="2:11">
      <c r="B184" t="s">
        <v>2052</v>
      </c>
      <c r="C184" t="s">
        <v>2053</v>
      </c>
      <c r="D184" t="s">
        <v>106</v>
      </c>
      <c r="E184" t="s">
        <v>2054</v>
      </c>
      <c r="F184" s="77">
        <v>11655377</v>
      </c>
      <c r="G184" s="77">
        <v>102.85470000000005</v>
      </c>
      <c r="H184" s="77">
        <v>41251.062585480598</v>
      </c>
      <c r="I184" s="78">
        <v>3.6400000000000002E-2</v>
      </c>
      <c r="J184" s="78">
        <v>5.4999999999999997E-3</v>
      </c>
      <c r="K184" s="78">
        <v>2.0000000000000001E-4</v>
      </c>
    </row>
    <row r="185" spans="2:11">
      <c r="B185" t="s">
        <v>2055</v>
      </c>
      <c r="C185" t="s">
        <v>2056</v>
      </c>
      <c r="D185" t="s">
        <v>110</v>
      </c>
      <c r="E185" t="s">
        <v>2057</v>
      </c>
      <c r="F185" s="77">
        <v>19635180.649999999</v>
      </c>
      <c r="G185" s="77">
        <v>99.482900000000058</v>
      </c>
      <c r="H185" s="77">
        <v>78638.556619411596</v>
      </c>
      <c r="I185" s="78">
        <v>7.9000000000000008E-3</v>
      </c>
      <c r="J185" s="78">
        <v>1.0500000000000001E-2</v>
      </c>
      <c r="K185" s="78">
        <v>4.0000000000000002E-4</v>
      </c>
    </row>
    <row r="186" spans="2:11">
      <c r="B186" t="s">
        <v>2058</v>
      </c>
      <c r="C186" t="s">
        <v>2059</v>
      </c>
      <c r="D186" t="s">
        <v>110</v>
      </c>
      <c r="E186" t="s">
        <v>2060</v>
      </c>
      <c r="F186" s="77">
        <v>15461281.16</v>
      </c>
      <c r="G186" s="77">
        <v>123.70230000000001</v>
      </c>
      <c r="H186" s="77">
        <v>76997.291395979904</v>
      </c>
      <c r="I186" s="78">
        <v>3.8E-3</v>
      </c>
      <c r="J186" s="78">
        <v>1.03E-2</v>
      </c>
      <c r="K186" s="78">
        <v>4.0000000000000002E-4</v>
      </c>
    </row>
    <row r="187" spans="2:11">
      <c r="B187" t="s">
        <v>2061</v>
      </c>
      <c r="C187" t="s">
        <v>2062</v>
      </c>
      <c r="D187" t="s">
        <v>106</v>
      </c>
      <c r="E187" t="s">
        <v>2063</v>
      </c>
      <c r="F187" s="77">
        <v>6650000</v>
      </c>
      <c r="G187" s="77">
        <v>107.97490000000001</v>
      </c>
      <c r="H187" s="77">
        <v>24707.51845485</v>
      </c>
      <c r="I187" s="78">
        <v>7.1999999999999998E-3</v>
      </c>
      <c r="J187" s="78">
        <v>3.3E-3</v>
      </c>
      <c r="K187" s="78">
        <v>1E-4</v>
      </c>
    </row>
    <row r="188" spans="2:11">
      <c r="B188" t="s">
        <v>2064</v>
      </c>
      <c r="C188" t="s">
        <v>2065</v>
      </c>
      <c r="D188" t="s">
        <v>106</v>
      </c>
      <c r="E188" t="s">
        <v>2066</v>
      </c>
      <c r="F188" s="77">
        <v>10480007</v>
      </c>
      <c r="G188" s="77">
        <v>93.099799999999931</v>
      </c>
      <c r="H188" s="77">
        <v>33573.374381588801</v>
      </c>
      <c r="I188" s="78">
        <v>1.6400000000000001E-2</v>
      </c>
      <c r="J188" s="78">
        <v>4.4999999999999997E-3</v>
      </c>
      <c r="K188" s="78">
        <v>2.0000000000000001E-4</v>
      </c>
    </row>
    <row r="189" spans="2:11">
      <c r="B189" t="s">
        <v>2067</v>
      </c>
      <c r="C189" t="s">
        <v>2068</v>
      </c>
      <c r="D189" t="s">
        <v>106</v>
      </c>
      <c r="E189" t="s">
        <v>2069</v>
      </c>
      <c r="F189" s="77">
        <v>8960000</v>
      </c>
      <c r="G189" s="77">
        <v>105.6891</v>
      </c>
      <c r="H189" s="77">
        <v>32585.386901760001</v>
      </c>
      <c r="I189" s="78">
        <v>2E-3</v>
      </c>
      <c r="J189" s="78">
        <v>4.4000000000000003E-3</v>
      </c>
      <c r="K189" s="78">
        <v>2.0000000000000001E-4</v>
      </c>
    </row>
    <row r="190" spans="2:11">
      <c r="B190" t="s">
        <v>2070</v>
      </c>
      <c r="C190" t="s">
        <v>2071</v>
      </c>
      <c r="D190" t="s">
        <v>110</v>
      </c>
      <c r="E190" t="s">
        <v>1812</v>
      </c>
      <c r="F190" s="77">
        <v>6288</v>
      </c>
      <c r="G190" s="77">
        <v>100</v>
      </c>
      <c r="H190" s="77">
        <v>25.3142304</v>
      </c>
      <c r="I190" s="78">
        <v>0</v>
      </c>
      <c r="J190" s="78">
        <v>0</v>
      </c>
      <c r="K190" s="78">
        <v>0</v>
      </c>
    </row>
    <row r="191" spans="2:11">
      <c r="B191" t="s">
        <v>2072</v>
      </c>
      <c r="C191" t="s">
        <v>2073</v>
      </c>
      <c r="D191" t="s">
        <v>110</v>
      </c>
      <c r="E191" t="s">
        <v>1812</v>
      </c>
      <c r="F191" s="77">
        <v>14342</v>
      </c>
      <c r="G191" s="77">
        <v>100</v>
      </c>
      <c r="H191" s="77">
        <v>57.738023599999998</v>
      </c>
      <c r="I191" s="78">
        <v>0</v>
      </c>
      <c r="J191" s="78">
        <v>0</v>
      </c>
      <c r="K191" s="78">
        <v>0</v>
      </c>
    </row>
    <row r="192" spans="2:11">
      <c r="B192" t="s">
        <v>2074</v>
      </c>
      <c r="C192" t="s">
        <v>2075</v>
      </c>
      <c r="D192" t="s">
        <v>110</v>
      </c>
      <c r="E192" t="s">
        <v>1874</v>
      </c>
      <c r="F192" s="77">
        <v>268766</v>
      </c>
      <c r="G192" s="77">
        <v>100</v>
      </c>
      <c r="H192" s="77">
        <v>1081.9981628</v>
      </c>
      <c r="I192" s="78">
        <v>0</v>
      </c>
      <c r="J192" s="78">
        <v>1E-4</v>
      </c>
      <c r="K192" s="78">
        <v>0</v>
      </c>
    </row>
    <row r="193" spans="2:11">
      <c r="B193" t="s">
        <v>2076</v>
      </c>
      <c r="C193" t="s">
        <v>2077</v>
      </c>
      <c r="D193" t="s">
        <v>110</v>
      </c>
      <c r="E193" t="s">
        <v>1766</v>
      </c>
      <c r="F193" s="77">
        <v>3003975</v>
      </c>
      <c r="G193" s="77">
        <v>99.728399999999837</v>
      </c>
      <c r="H193" s="77">
        <v>12060.5568736606</v>
      </c>
      <c r="I193" s="78">
        <v>3.0000000000000001E-3</v>
      </c>
      <c r="J193" s="78">
        <v>1.6000000000000001E-3</v>
      </c>
      <c r="K193" s="78">
        <v>1E-4</v>
      </c>
    </row>
    <row r="194" spans="2:11">
      <c r="B194" t="s">
        <v>2078</v>
      </c>
      <c r="C194" t="s">
        <v>2079</v>
      </c>
      <c r="D194" t="s">
        <v>106</v>
      </c>
      <c r="E194" t="s">
        <v>2080</v>
      </c>
      <c r="F194" s="77">
        <v>31110000</v>
      </c>
      <c r="G194" s="77">
        <v>98.718100000000007</v>
      </c>
      <c r="H194" s="77">
        <v>105677.24233131</v>
      </c>
      <c r="I194" s="78">
        <v>3.1399999999999997E-2</v>
      </c>
      <c r="J194" s="78">
        <v>1.41E-2</v>
      </c>
      <c r="K194" s="78">
        <v>5.0000000000000001E-4</v>
      </c>
    </row>
    <row r="195" spans="2:11">
      <c r="B195" t="s">
        <v>2081</v>
      </c>
      <c r="C195" t="s">
        <v>2082</v>
      </c>
      <c r="D195" t="s">
        <v>106</v>
      </c>
      <c r="E195" t="s">
        <v>2083</v>
      </c>
      <c r="F195" s="77">
        <v>6708000</v>
      </c>
      <c r="G195" s="77">
        <v>136.36439999999999</v>
      </c>
      <c r="H195" s="77">
        <v>31475.941718832</v>
      </c>
      <c r="I195" s="78">
        <v>1.52E-2</v>
      </c>
      <c r="J195" s="78">
        <v>4.1999999999999997E-3</v>
      </c>
      <c r="K195" s="78">
        <v>1E-4</v>
      </c>
    </row>
    <row r="196" spans="2:11">
      <c r="B196" t="s">
        <v>2084</v>
      </c>
      <c r="C196" t="s">
        <v>2085</v>
      </c>
      <c r="D196" t="s">
        <v>106</v>
      </c>
      <c r="E196" t="s">
        <v>2086</v>
      </c>
      <c r="F196" s="77">
        <v>8649507</v>
      </c>
      <c r="G196" s="77">
        <v>1.5531999999999999</v>
      </c>
      <c r="H196" s="77">
        <v>462.27819511328403</v>
      </c>
      <c r="I196" s="78">
        <v>5.5999999999999999E-3</v>
      </c>
      <c r="J196" s="78">
        <v>1E-4</v>
      </c>
      <c r="K196" s="78">
        <v>0</v>
      </c>
    </row>
    <row r="197" spans="2:11">
      <c r="B197" t="s">
        <v>2087</v>
      </c>
      <c r="C197" t="s">
        <v>2088</v>
      </c>
      <c r="D197" t="s">
        <v>106</v>
      </c>
      <c r="E197" t="s">
        <v>454</v>
      </c>
      <c r="F197" s="77">
        <v>18327926</v>
      </c>
      <c r="G197" s="77">
        <v>50.437499999999922</v>
      </c>
      <c r="H197" s="77">
        <v>31809.112153976199</v>
      </c>
      <c r="I197" s="78">
        <v>1.15E-2</v>
      </c>
      <c r="J197" s="78">
        <v>4.3E-3</v>
      </c>
      <c r="K197" s="78">
        <v>2.0000000000000001E-4</v>
      </c>
    </row>
    <row r="198" spans="2:11">
      <c r="B198" t="s">
        <v>2089</v>
      </c>
      <c r="C198" t="s">
        <v>2090</v>
      </c>
      <c r="D198" t="s">
        <v>106</v>
      </c>
      <c r="E198" t="s">
        <v>2091</v>
      </c>
      <c r="F198" s="77">
        <v>660511.19999999995</v>
      </c>
      <c r="G198" s="77">
        <v>5.7480000000000002</v>
      </c>
      <c r="H198" s="77">
        <v>130.64163837321601</v>
      </c>
      <c r="I198" s="78">
        <v>1.1000000000000001E-3</v>
      </c>
      <c r="J198" s="78">
        <v>0</v>
      </c>
      <c r="K198" s="78">
        <v>0</v>
      </c>
    </row>
    <row r="199" spans="2:11">
      <c r="B199" t="s">
        <v>2092</v>
      </c>
      <c r="C199" t="s">
        <v>2093</v>
      </c>
      <c r="D199" t="s">
        <v>106</v>
      </c>
      <c r="E199" t="s">
        <v>2091</v>
      </c>
      <c r="F199" s="77">
        <v>2912956.84</v>
      </c>
      <c r="G199" s="77">
        <v>1.95</v>
      </c>
      <c r="H199" s="77">
        <v>195.45794748558001</v>
      </c>
      <c r="I199" s="78">
        <v>3.5999999999999999E-3</v>
      </c>
      <c r="J199" s="78">
        <v>0</v>
      </c>
      <c r="K199" s="78">
        <v>0</v>
      </c>
    </row>
    <row r="200" spans="2:11">
      <c r="B200" t="s">
        <v>2094</v>
      </c>
      <c r="C200" t="s">
        <v>2095</v>
      </c>
      <c r="D200" t="s">
        <v>106</v>
      </c>
      <c r="E200" t="s">
        <v>2096</v>
      </c>
      <c r="F200" s="77">
        <v>3466546.2</v>
      </c>
      <c r="G200" s="77">
        <v>2.0700999999999983</v>
      </c>
      <c r="H200" s="77">
        <v>246.929507701414</v>
      </c>
      <c r="I200" s="78">
        <v>2.2000000000000001E-3</v>
      </c>
      <c r="J200" s="78">
        <v>0</v>
      </c>
      <c r="K200" s="78">
        <v>0</v>
      </c>
    </row>
    <row r="201" spans="2:11">
      <c r="B201" t="s">
        <v>2097</v>
      </c>
      <c r="C201" t="s">
        <v>2098</v>
      </c>
      <c r="D201" t="s">
        <v>106</v>
      </c>
      <c r="E201" t="s">
        <v>2099</v>
      </c>
      <c r="F201" s="77">
        <v>18162254</v>
      </c>
      <c r="G201" s="77">
        <v>114.05809999999994</v>
      </c>
      <c r="H201" s="77">
        <v>71282.110615564103</v>
      </c>
      <c r="I201" s="78">
        <v>8.0999999999999996E-3</v>
      </c>
      <c r="J201" s="78">
        <v>9.4999999999999998E-3</v>
      </c>
      <c r="K201" s="78">
        <v>2.9999999999999997E-4</v>
      </c>
    </row>
    <row r="202" spans="2:11">
      <c r="B202" t="s">
        <v>2100</v>
      </c>
      <c r="C202" t="s">
        <v>2101</v>
      </c>
      <c r="D202" t="s">
        <v>106</v>
      </c>
      <c r="E202" t="s">
        <v>2102</v>
      </c>
      <c r="F202" s="77">
        <v>5907422.1799999997</v>
      </c>
      <c r="G202" s="77">
        <v>0.88490000000000191</v>
      </c>
      <c r="H202" s="77">
        <v>179.877514094492</v>
      </c>
      <c r="I202" s="78">
        <v>7.1999999999999998E-3</v>
      </c>
      <c r="J202" s="78">
        <v>0</v>
      </c>
      <c r="K202" s="78">
        <v>0</v>
      </c>
    </row>
    <row r="203" spans="2:11">
      <c r="B203" t="s">
        <v>2103</v>
      </c>
      <c r="C203" t="s">
        <v>2104</v>
      </c>
      <c r="D203" t="s">
        <v>106</v>
      </c>
      <c r="E203" t="s">
        <v>2105</v>
      </c>
      <c r="F203" s="77">
        <v>13193509.560000001</v>
      </c>
      <c r="G203" s="77">
        <v>91.205199999999977</v>
      </c>
      <c r="H203" s="77">
        <v>41406.126894168097</v>
      </c>
      <c r="I203" s="78">
        <v>3.7000000000000002E-3</v>
      </c>
      <c r="J203" s="78">
        <v>5.4999999999999997E-3</v>
      </c>
      <c r="K203" s="78">
        <v>2.0000000000000001E-4</v>
      </c>
    </row>
    <row r="204" spans="2:11">
      <c r="B204" t="s">
        <v>2106</v>
      </c>
      <c r="C204" t="s">
        <v>2107</v>
      </c>
      <c r="D204" t="s">
        <v>106</v>
      </c>
      <c r="E204" t="s">
        <v>2108</v>
      </c>
      <c r="F204" s="77">
        <v>4872601.55</v>
      </c>
      <c r="G204" s="77">
        <v>97.269499999999894</v>
      </c>
      <c r="H204" s="77">
        <v>16308.8093216544</v>
      </c>
      <c r="I204" s="78">
        <v>8.0000000000000004E-4</v>
      </c>
      <c r="J204" s="78">
        <v>2.2000000000000001E-3</v>
      </c>
      <c r="K204" s="78">
        <v>1E-4</v>
      </c>
    </row>
    <row r="205" spans="2:11">
      <c r="B205" t="s">
        <v>2109</v>
      </c>
      <c r="C205" t="s">
        <v>2110</v>
      </c>
      <c r="D205" t="s">
        <v>106</v>
      </c>
      <c r="E205" t="s">
        <v>2111</v>
      </c>
      <c r="F205" s="77">
        <v>8587735.4299999997</v>
      </c>
      <c r="G205" s="77">
        <v>109.43240000000013</v>
      </c>
      <c r="H205" s="77">
        <v>32337.709319232399</v>
      </c>
      <c r="I205" s="78">
        <v>5.1999999999999998E-3</v>
      </c>
      <c r="J205" s="78">
        <v>4.3E-3</v>
      </c>
      <c r="K205" s="78">
        <v>2.0000000000000001E-4</v>
      </c>
    </row>
    <row r="206" spans="2:11">
      <c r="B206" t="s">
        <v>2112</v>
      </c>
      <c r="C206" t="s">
        <v>2113</v>
      </c>
      <c r="D206" t="s">
        <v>106</v>
      </c>
      <c r="E206" t="s">
        <v>2114</v>
      </c>
      <c r="F206" s="77">
        <v>14508745.66</v>
      </c>
      <c r="G206" s="77">
        <v>100.75549999999993</v>
      </c>
      <c r="H206" s="77">
        <v>50301.774122340299</v>
      </c>
      <c r="I206" s="78">
        <v>5.7999999999999996E-3</v>
      </c>
      <c r="J206" s="78">
        <v>6.7000000000000002E-3</v>
      </c>
      <c r="K206" s="78">
        <v>2.0000000000000001E-4</v>
      </c>
    </row>
    <row r="207" spans="2:11">
      <c r="B207" t="s">
        <v>2115</v>
      </c>
      <c r="C207" t="s">
        <v>2116</v>
      </c>
      <c r="D207" t="s">
        <v>106</v>
      </c>
      <c r="E207" t="s">
        <v>2117</v>
      </c>
      <c r="F207" s="77">
        <v>6693293</v>
      </c>
      <c r="G207" s="77">
        <v>111.32</v>
      </c>
      <c r="H207" s="77">
        <v>25638.800734311601</v>
      </c>
      <c r="I207" s="78">
        <v>8.0000000000000004E-4</v>
      </c>
      <c r="J207" s="78">
        <v>3.3999999999999998E-3</v>
      </c>
      <c r="K207" s="78">
        <v>1E-4</v>
      </c>
    </row>
    <row r="208" spans="2:11">
      <c r="B208" t="s">
        <v>2118</v>
      </c>
      <c r="C208" t="s">
        <v>2119</v>
      </c>
      <c r="D208" t="s">
        <v>106</v>
      </c>
      <c r="E208" t="s">
        <v>2120</v>
      </c>
      <c r="F208" s="77">
        <v>7388130.7199999997</v>
      </c>
      <c r="G208" s="77">
        <v>103.75829999999991</v>
      </c>
      <c r="H208" s="77">
        <v>26378.013797600001</v>
      </c>
      <c r="I208" s="78">
        <v>5.4000000000000003E-3</v>
      </c>
      <c r="J208" s="78">
        <v>3.5000000000000001E-3</v>
      </c>
      <c r="K208" s="78">
        <v>1E-4</v>
      </c>
    </row>
    <row r="209" spans="2:11">
      <c r="B209" t="s">
        <v>2121</v>
      </c>
      <c r="C209" t="s">
        <v>2122</v>
      </c>
      <c r="D209" t="s">
        <v>106</v>
      </c>
      <c r="E209" t="s">
        <v>1994</v>
      </c>
      <c r="F209" s="77">
        <v>608000</v>
      </c>
      <c r="G209" s="77">
        <v>104.73779999999999</v>
      </c>
      <c r="H209" s="77">
        <v>2191.2488403839998</v>
      </c>
      <c r="I209" s="78">
        <v>8.0000000000000004E-4</v>
      </c>
      <c r="J209" s="78">
        <v>2.9999999999999997E-4</v>
      </c>
      <c r="K209" s="78">
        <v>0</v>
      </c>
    </row>
    <row r="210" spans="2:11">
      <c r="B210" t="s">
        <v>2123</v>
      </c>
      <c r="C210" t="s">
        <v>2124</v>
      </c>
      <c r="D210" t="s">
        <v>106</v>
      </c>
      <c r="E210" t="s">
        <v>2125</v>
      </c>
      <c r="F210" s="77">
        <v>14337932</v>
      </c>
      <c r="G210" s="77">
        <v>2.9506999999999919</v>
      </c>
      <c r="H210" s="77">
        <v>1455.78166612208</v>
      </c>
      <c r="I210" s="78">
        <v>3.0999999999999999E-3</v>
      </c>
      <c r="J210" s="78">
        <v>2.0000000000000001E-4</v>
      </c>
      <c r="K210" s="78">
        <v>0</v>
      </c>
    </row>
    <row r="211" spans="2:11">
      <c r="B211" t="s">
        <v>2126</v>
      </c>
      <c r="C211" t="s">
        <v>2127</v>
      </c>
      <c r="D211" t="s">
        <v>110</v>
      </c>
      <c r="E211" t="s">
        <v>2128</v>
      </c>
      <c r="F211" s="77">
        <v>3808375</v>
      </c>
      <c r="G211" s="77">
        <v>100</v>
      </c>
      <c r="H211" s="77">
        <v>15331.756074999999</v>
      </c>
      <c r="I211" s="78">
        <v>0</v>
      </c>
      <c r="J211" s="78">
        <v>2.0999999999999999E-3</v>
      </c>
      <c r="K211" s="78">
        <v>1E-4</v>
      </c>
    </row>
    <row r="212" spans="2:11">
      <c r="B212" t="s">
        <v>2129</v>
      </c>
      <c r="C212" t="s">
        <v>2130</v>
      </c>
      <c r="D212" t="s">
        <v>106</v>
      </c>
      <c r="E212" t="s">
        <v>2131</v>
      </c>
      <c r="F212" s="77">
        <v>7242110</v>
      </c>
      <c r="G212" s="77">
        <v>92.631</v>
      </c>
      <c r="H212" s="77">
        <v>23083.7383034181</v>
      </c>
      <c r="I212" s="78">
        <v>1.8E-3</v>
      </c>
      <c r="J212" s="78">
        <v>3.0999999999999999E-3</v>
      </c>
      <c r="K212" s="78">
        <v>1E-4</v>
      </c>
    </row>
    <row r="213" spans="2:11">
      <c r="B213" t="s">
        <v>2132</v>
      </c>
      <c r="C213" t="s">
        <v>2133</v>
      </c>
      <c r="D213" t="s">
        <v>106</v>
      </c>
      <c r="E213" t="s">
        <v>2134</v>
      </c>
      <c r="F213" s="77">
        <v>5955069</v>
      </c>
      <c r="G213" s="77">
        <v>134.86389999999986</v>
      </c>
      <c r="H213" s="77">
        <v>27635.4909940541</v>
      </c>
      <c r="I213" s="78">
        <v>9.9000000000000008E-3</v>
      </c>
      <c r="J213" s="78">
        <v>3.7000000000000002E-3</v>
      </c>
      <c r="K213" s="78">
        <v>1E-4</v>
      </c>
    </row>
    <row r="214" spans="2:11">
      <c r="B214" t="s">
        <v>2135</v>
      </c>
      <c r="C214" t="s">
        <v>2136</v>
      </c>
      <c r="D214" t="s">
        <v>106</v>
      </c>
      <c r="E214" t="s">
        <v>2137</v>
      </c>
      <c r="F214" s="77">
        <v>6969853.5199999996</v>
      </c>
      <c r="G214" s="77">
        <v>19.940000000000008</v>
      </c>
      <c r="H214" s="77">
        <v>4782.2632328866102</v>
      </c>
      <c r="I214" s="78">
        <v>4.5999999999999999E-3</v>
      </c>
      <c r="J214" s="78">
        <v>5.9999999999999995E-4</v>
      </c>
      <c r="K214" s="78">
        <v>0</v>
      </c>
    </row>
    <row r="215" spans="2:11">
      <c r="B215" t="s">
        <v>2138</v>
      </c>
      <c r="C215" t="s">
        <v>2139</v>
      </c>
      <c r="D215" t="s">
        <v>110</v>
      </c>
      <c r="E215" t="s">
        <v>2140</v>
      </c>
      <c r="F215" s="77">
        <v>471981.02</v>
      </c>
      <c r="G215" s="77">
        <v>100</v>
      </c>
      <c r="H215" s="77">
        <v>1900.1011903159999</v>
      </c>
      <c r="I215" s="78">
        <v>0</v>
      </c>
      <c r="J215" s="78">
        <v>2.9999999999999997E-4</v>
      </c>
      <c r="K215" s="78">
        <v>0</v>
      </c>
    </row>
    <row r="216" spans="2:11">
      <c r="B216" t="s">
        <v>2141</v>
      </c>
      <c r="C216" t="s">
        <v>2142</v>
      </c>
      <c r="D216" t="s">
        <v>110</v>
      </c>
      <c r="E216" t="s">
        <v>1812</v>
      </c>
      <c r="F216" s="77">
        <v>2564</v>
      </c>
      <c r="G216" s="77">
        <v>100</v>
      </c>
      <c r="H216" s="77">
        <v>10.3221512</v>
      </c>
      <c r="I216" s="78">
        <v>0</v>
      </c>
      <c r="J216" s="78">
        <v>0</v>
      </c>
      <c r="K216" s="78">
        <v>0</v>
      </c>
    </row>
    <row r="217" spans="2:11">
      <c r="B217" t="s">
        <v>2143</v>
      </c>
      <c r="C217" t="s">
        <v>2144</v>
      </c>
      <c r="D217" t="s">
        <v>110</v>
      </c>
      <c r="E217" t="s">
        <v>2145</v>
      </c>
      <c r="F217" s="77">
        <v>27463000</v>
      </c>
      <c r="G217" s="77">
        <v>32.372399999999999</v>
      </c>
      <c r="H217" s="77">
        <v>35791.1019990696</v>
      </c>
      <c r="I217" s="78">
        <v>2.5499999999999998E-2</v>
      </c>
      <c r="J217" s="78">
        <v>4.7999999999999996E-3</v>
      </c>
      <c r="K217" s="78">
        <v>2.0000000000000001E-4</v>
      </c>
    </row>
    <row r="218" spans="2:11">
      <c r="B218" t="s">
        <v>2146</v>
      </c>
      <c r="C218" t="s">
        <v>2147</v>
      </c>
      <c r="D218" t="s">
        <v>106</v>
      </c>
      <c r="E218" t="s">
        <v>2148</v>
      </c>
      <c r="F218" s="77">
        <v>13500000</v>
      </c>
      <c r="G218" s="77">
        <v>83.514899999999997</v>
      </c>
      <c r="H218" s="77">
        <v>38795.594071500003</v>
      </c>
      <c r="I218" s="78">
        <v>1.12E-2</v>
      </c>
      <c r="J218" s="78">
        <v>5.1999999999999998E-3</v>
      </c>
      <c r="K218" s="78">
        <v>2.0000000000000001E-4</v>
      </c>
    </row>
    <row r="219" spans="2:11">
      <c r="B219" t="s">
        <v>2149</v>
      </c>
      <c r="C219" t="s">
        <v>2150</v>
      </c>
      <c r="D219" t="s">
        <v>110</v>
      </c>
      <c r="E219" t="s">
        <v>2151</v>
      </c>
      <c r="F219" s="77">
        <v>348020.27</v>
      </c>
      <c r="G219" s="77">
        <v>100</v>
      </c>
      <c r="H219" s="77">
        <v>1401.06</v>
      </c>
      <c r="I219" s="78">
        <v>1.9E-3</v>
      </c>
      <c r="J219" s="78">
        <v>2.0000000000000001E-4</v>
      </c>
      <c r="K219" s="78">
        <v>0</v>
      </c>
    </row>
    <row r="220" spans="2:11">
      <c r="B220" t="s">
        <v>2152</v>
      </c>
      <c r="C220" t="s">
        <v>2153</v>
      </c>
      <c r="D220" t="s">
        <v>110</v>
      </c>
      <c r="E220" t="s">
        <v>1812</v>
      </c>
      <c r="F220" s="77">
        <v>7063527</v>
      </c>
      <c r="G220" s="77">
        <v>100</v>
      </c>
      <c r="H220" s="77">
        <v>28436.346996600001</v>
      </c>
      <c r="I220" s="78">
        <v>0</v>
      </c>
      <c r="J220" s="78">
        <v>3.8E-3</v>
      </c>
      <c r="K220" s="78">
        <v>1E-4</v>
      </c>
    </row>
    <row r="221" spans="2:11">
      <c r="B221" t="s">
        <v>2154</v>
      </c>
      <c r="C221" t="s">
        <v>2155</v>
      </c>
      <c r="D221" t="s">
        <v>110</v>
      </c>
      <c r="E221" t="s">
        <v>1812</v>
      </c>
      <c r="F221" s="77">
        <v>8491104</v>
      </c>
      <c r="G221" s="77">
        <v>100</v>
      </c>
      <c r="H221" s="77">
        <v>34183.486483200002</v>
      </c>
      <c r="I221" s="78">
        <v>0</v>
      </c>
      <c r="J221" s="78">
        <v>4.5999999999999999E-3</v>
      </c>
      <c r="K221" s="78">
        <v>2.0000000000000001E-4</v>
      </c>
    </row>
    <row r="222" spans="2:11">
      <c r="B222" t="s">
        <v>2156</v>
      </c>
      <c r="C222" t="s">
        <v>2157</v>
      </c>
      <c r="D222" t="s">
        <v>110</v>
      </c>
      <c r="E222" t="s">
        <v>1812</v>
      </c>
      <c r="F222" s="77">
        <v>2541676</v>
      </c>
      <c r="G222" s="77">
        <v>100</v>
      </c>
      <c r="H222" s="77">
        <v>10232.2792408</v>
      </c>
      <c r="I222" s="78">
        <v>0</v>
      </c>
      <c r="J222" s="78">
        <v>1.4E-3</v>
      </c>
      <c r="K222" s="78">
        <v>0</v>
      </c>
    </row>
    <row r="223" spans="2:11">
      <c r="B223" t="s">
        <v>2158</v>
      </c>
      <c r="C223" t="s">
        <v>2159</v>
      </c>
      <c r="D223" t="s">
        <v>110</v>
      </c>
      <c r="E223" t="s">
        <v>1904</v>
      </c>
      <c r="F223" s="77">
        <v>3155230</v>
      </c>
      <c r="G223" s="77">
        <v>100</v>
      </c>
      <c r="H223" s="77">
        <v>12702.324934</v>
      </c>
      <c r="I223" s="78">
        <v>0</v>
      </c>
      <c r="J223" s="78">
        <v>1.6999999999999999E-3</v>
      </c>
      <c r="K223" s="78">
        <v>1E-4</v>
      </c>
    </row>
    <row r="224" spans="2:11">
      <c r="B224" t="s">
        <v>2160</v>
      </c>
      <c r="C224" t="s">
        <v>2161</v>
      </c>
      <c r="D224" t="s">
        <v>110</v>
      </c>
      <c r="E224" t="s">
        <v>1812</v>
      </c>
      <c r="F224" s="77">
        <v>3675921</v>
      </c>
      <c r="G224" s="77">
        <v>100</v>
      </c>
      <c r="H224" s="77">
        <v>14798.522761800001</v>
      </c>
      <c r="I224" s="78">
        <v>0</v>
      </c>
      <c r="J224" s="78">
        <v>2E-3</v>
      </c>
      <c r="K224" s="78">
        <v>1E-4</v>
      </c>
    </row>
    <row r="225" spans="2:11">
      <c r="B225" t="s">
        <v>2162</v>
      </c>
      <c r="C225" t="s">
        <v>2163</v>
      </c>
      <c r="D225" t="s">
        <v>110</v>
      </c>
      <c r="E225" t="s">
        <v>1812</v>
      </c>
      <c r="F225" s="77">
        <v>4015569</v>
      </c>
      <c r="G225" s="77">
        <v>100</v>
      </c>
      <c r="H225" s="77">
        <v>16165.877680199999</v>
      </c>
      <c r="I225" s="78">
        <v>0</v>
      </c>
      <c r="J225" s="78">
        <v>2.2000000000000001E-3</v>
      </c>
      <c r="K225" s="78">
        <v>1E-4</v>
      </c>
    </row>
    <row r="226" spans="2:11">
      <c r="B226" t="s">
        <v>2164</v>
      </c>
      <c r="C226" t="s">
        <v>2165</v>
      </c>
      <c r="D226" t="s">
        <v>110</v>
      </c>
      <c r="E226" t="s">
        <v>1812</v>
      </c>
      <c r="F226" s="77">
        <v>13040004</v>
      </c>
      <c r="G226" s="77">
        <v>100</v>
      </c>
      <c r="H226" s="77">
        <v>52496.448103199997</v>
      </c>
      <c r="I226" s="78">
        <v>0</v>
      </c>
      <c r="J226" s="78">
        <v>7.0000000000000001E-3</v>
      </c>
      <c r="K226" s="78">
        <v>2.0000000000000001E-4</v>
      </c>
    </row>
    <row r="227" spans="2:11">
      <c r="B227" t="s">
        <v>2166</v>
      </c>
      <c r="C227" t="s">
        <v>2167</v>
      </c>
      <c r="D227" t="s">
        <v>106</v>
      </c>
      <c r="E227" t="s">
        <v>2168</v>
      </c>
      <c r="F227" s="77">
        <v>12060802</v>
      </c>
      <c r="G227" s="77">
        <v>51.533000000000094</v>
      </c>
      <c r="H227" s="77">
        <v>21386.823538725101</v>
      </c>
      <c r="I227" s="78">
        <v>3.2000000000000002E-3</v>
      </c>
      <c r="J227" s="78">
        <v>2.8999999999999998E-3</v>
      </c>
      <c r="K227" s="78">
        <v>1E-4</v>
      </c>
    </row>
    <row r="228" spans="2:11">
      <c r="B228" t="s">
        <v>2169</v>
      </c>
      <c r="C228" t="s">
        <v>2170</v>
      </c>
      <c r="D228" t="s">
        <v>106</v>
      </c>
      <c r="E228" t="s">
        <v>2171</v>
      </c>
      <c r="F228" s="77">
        <v>31923146</v>
      </c>
      <c r="G228" s="77">
        <v>101.1634999999999</v>
      </c>
      <c r="H228" s="77">
        <v>111125.621576566</v>
      </c>
      <c r="I228" s="78">
        <v>4.8999999999999998E-3</v>
      </c>
      <c r="J228" s="78">
        <v>1.49E-2</v>
      </c>
      <c r="K228" s="78">
        <v>5.0000000000000001E-4</v>
      </c>
    </row>
    <row r="229" spans="2:11">
      <c r="B229" t="s">
        <v>2172</v>
      </c>
      <c r="C229" t="s">
        <v>2173</v>
      </c>
      <c r="D229" t="s">
        <v>106</v>
      </c>
      <c r="E229" t="s">
        <v>2174</v>
      </c>
      <c r="F229" s="77">
        <v>7171933</v>
      </c>
      <c r="G229" s="77">
        <v>93.373900000000134</v>
      </c>
      <c r="H229" s="77">
        <v>23043.391316902798</v>
      </c>
      <c r="I229" s="78">
        <v>6.9999999999999999E-4</v>
      </c>
      <c r="J229" s="78">
        <v>3.0999999999999999E-3</v>
      </c>
      <c r="K229" s="78">
        <v>1E-4</v>
      </c>
    </row>
    <row r="230" spans="2:11">
      <c r="B230" t="s">
        <v>2175</v>
      </c>
      <c r="C230" t="s">
        <v>2176</v>
      </c>
      <c r="D230" t="s">
        <v>202</v>
      </c>
      <c r="E230" t="s">
        <v>2177</v>
      </c>
      <c r="F230" s="77">
        <v>753878570</v>
      </c>
      <c r="G230" s="77">
        <v>126.87320000000012</v>
      </c>
      <c r="H230" s="77">
        <v>31129.2682547105</v>
      </c>
      <c r="I230" s="78">
        <v>4.0399999999999998E-2</v>
      </c>
      <c r="J230" s="78">
        <v>4.1999999999999997E-3</v>
      </c>
      <c r="K230" s="78">
        <v>1E-4</v>
      </c>
    </row>
    <row r="231" spans="2:11">
      <c r="B231" t="s">
        <v>2178</v>
      </c>
      <c r="C231" t="s">
        <v>2179</v>
      </c>
      <c r="D231" t="s">
        <v>202</v>
      </c>
      <c r="E231" t="s">
        <v>2180</v>
      </c>
      <c r="F231" s="77">
        <v>84106594</v>
      </c>
      <c r="G231" s="77">
        <v>97.825499999999835</v>
      </c>
      <c r="H231" s="77">
        <v>2677.8098977089899</v>
      </c>
      <c r="I231" s="78">
        <v>4.1999999999999997E-3</v>
      </c>
      <c r="J231" s="78">
        <v>4.0000000000000002E-4</v>
      </c>
      <c r="K231" s="78">
        <v>0</v>
      </c>
    </row>
    <row r="232" spans="2:11">
      <c r="B232" t="s">
        <v>2181</v>
      </c>
      <c r="C232" t="s">
        <v>2182</v>
      </c>
      <c r="D232" t="s">
        <v>202</v>
      </c>
      <c r="E232" t="s">
        <v>2183</v>
      </c>
      <c r="F232" s="77">
        <v>144577138</v>
      </c>
      <c r="G232" s="77">
        <v>78.820700000000059</v>
      </c>
      <c r="H232" s="77">
        <v>3708.8351556376301</v>
      </c>
      <c r="I232" s="78">
        <v>1.1000000000000001E-3</v>
      </c>
      <c r="J232" s="78">
        <v>5.0000000000000001E-4</v>
      </c>
      <c r="K232" s="78">
        <v>0</v>
      </c>
    </row>
    <row r="233" spans="2:11">
      <c r="B233" t="s">
        <v>2184</v>
      </c>
      <c r="C233" t="s">
        <v>2185</v>
      </c>
      <c r="D233" t="s">
        <v>110</v>
      </c>
      <c r="E233" t="s">
        <v>2186</v>
      </c>
      <c r="F233" s="77">
        <v>1107134</v>
      </c>
      <c r="G233" s="77">
        <v>100</v>
      </c>
      <c r="H233" s="77">
        <v>4457.1000572000003</v>
      </c>
      <c r="I233" s="78">
        <v>0</v>
      </c>
      <c r="J233" s="78">
        <v>5.9999999999999995E-4</v>
      </c>
      <c r="K233" s="78">
        <v>0</v>
      </c>
    </row>
    <row r="234" spans="2:11">
      <c r="B234" t="s">
        <v>2187</v>
      </c>
      <c r="C234" t="s">
        <v>2188</v>
      </c>
      <c r="D234" t="s">
        <v>110</v>
      </c>
      <c r="E234" t="s">
        <v>1812</v>
      </c>
      <c r="F234" s="77">
        <v>76176</v>
      </c>
      <c r="G234" s="77">
        <v>100</v>
      </c>
      <c r="H234" s="77">
        <v>306.66934079999999</v>
      </c>
      <c r="I234" s="78">
        <v>0</v>
      </c>
      <c r="J234" s="78">
        <v>0</v>
      </c>
      <c r="K234" s="78">
        <v>0</v>
      </c>
    </row>
    <row r="235" spans="2:11">
      <c r="B235" t="s">
        <v>2189</v>
      </c>
      <c r="C235" t="s">
        <v>2190</v>
      </c>
      <c r="D235" t="s">
        <v>110</v>
      </c>
      <c r="E235" t="s">
        <v>1812</v>
      </c>
      <c r="F235" s="77">
        <v>25773</v>
      </c>
      <c r="G235" s="77">
        <v>100</v>
      </c>
      <c r="H235" s="77">
        <v>103.7569434</v>
      </c>
      <c r="I235" s="78">
        <v>0</v>
      </c>
      <c r="J235" s="78">
        <v>0</v>
      </c>
      <c r="K235" s="78">
        <v>0</v>
      </c>
    </row>
    <row r="236" spans="2:11">
      <c r="B236" t="s">
        <v>2191</v>
      </c>
      <c r="C236" t="s">
        <v>2192</v>
      </c>
      <c r="D236" t="s">
        <v>110</v>
      </c>
      <c r="E236" t="s">
        <v>2193</v>
      </c>
      <c r="F236" s="77">
        <v>749425</v>
      </c>
      <c r="G236" s="77">
        <v>100</v>
      </c>
      <c r="H236" s="77">
        <v>3017.0351649999998</v>
      </c>
      <c r="I236" s="78">
        <v>0</v>
      </c>
      <c r="J236" s="78">
        <v>4.0000000000000002E-4</v>
      </c>
      <c r="K236" s="78">
        <v>0</v>
      </c>
    </row>
    <row r="237" spans="2:11">
      <c r="B237" t="s">
        <v>2194</v>
      </c>
      <c r="C237" t="s">
        <v>2195</v>
      </c>
      <c r="D237" t="s">
        <v>110</v>
      </c>
      <c r="E237" t="s">
        <v>1812</v>
      </c>
      <c r="F237" s="77">
        <v>123619</v>
      </c>
      <c r="G237" s="77">
        <v>100</v>
      </c>
      <c r="H237" s="77">
        <v>497.66537019999998</v>
      </c>
      <c r="I237" s="78">
        <v>0</v>
      </c>
      <c r="J237" s="78">
        <v>1E-4</v>
      </c>
      <c r="K237" s="78">
        <v>0</v>
      </c>
    </row>
    <row r="238" spans="2:11">
      <c r="B238" t="s">
        <v>2196</v>
      </c>
      <c r="C238" t="s">
        <v>2197</v>
      </c>
      <c r="D238" t="s">
        <v>110</v>
      </c>
      <c r="E238" t="s">
        <v>1812</v>
      </c>
      <c r="F238" s="77">
        <v>260887</v>
      </c>
      <c r="G238" s="77">
        <v>100</v>
      </c>
      <c r="H238" s="77">
        <v>1050.2788846000001</v>
      </c>
      <c r="I238" s="78">
        <v>0</v>
      </c>
      <c r="J238" s="78">
        <v>1E-4</v>
      </c>
      <c r="K238" s="78">
        <v>0</v>
      </c>
    </row>
    <row r="239" spans="2:11">
      <c r="B239" t="s">
        <v>2198</v>
      </c>
      <c r="C239" t="s">
        <v>2199</v>
      </c>
      <c r="D239" t="s">
        <v>110</v>
      </c>
      <c r="E239" t="s">
        <v>2048</v>
      </c>
      <c r="F239" s="77">
        <v>167340</v>
      </c>
      <c r="G239" s="77">
        <v>100</v>
      </c>
      <c r="H239" s="77">
        <v>673.67737199999999</v>
      </c>
      <c r="I239" s="78">
        <v>0</v>
      </c>
      <c r="J239" s="78">
        <v>1E-4</v>
      </c>
      <c r="K239" s="78">
        <v>0</v>
      </c>
    </row>
    <row r="240" spans="2:11">
      <c r="B240" t="s">
        <v>2200</v>
      </c>
      <c r="C240" t="s">
        <v>2201</v>
      </c>
      <c r="D240" t="s">
        <v>110</v>
      </c>
      <c r="E240" t="s">
        <v>2202</v>
      </c>
      <c r="F240" s="77">
        <v>1735083</v>
      </c>
      <c r="G240" s="77">
        <v>100</v>
      </c>
      <c r="H240" s="77">
        <v>6985.0971413999996</v>
      </c>
      <c r="I240" s="78">
        <v>0</v>
      </c>
      <c r="J240" s="78">
        <v>8.9999999999999998E-4</v>
      </c>
      <c r="K240" s="78">
        <v>0</v>
      </c>
    </row>
    <row r="241" spans="2:11">
      <c r="B241" t="s">
        <v>2203</v>
      </c>
      <c r="C241" t="s">
        <v>2204</v>
      </c>
      <c r="D241" t="s">
        <v>110</v>
      </c>
      <c r="E241" t="s">
        <v>2193</v>
      </c>
      <c r="F241" s="77">
        <v>2654592</v>
      </c>
      <c r="G241" s="77">
        <v>100</v>
      </c>
      <c r="H241" s="77">
        <v>10686.856473600001</v>
      </c>
      <c r="I241" s="78">
        <v>0</v>
      </c>
      <c r="J241" s="78">
        <v>1.4E-3</v>
      </c>
      <c r="K241" s="78">
        <v>1E-4</v>
      </c>
    </row>
    <row r="242" spans="2:11">
      <c r="B242" t="s">
        <v>2205</v>
      </c>
      <c r="C242" t="s">
        <v>2206</v>
      </c>
      <c r="D242" t="s">
        <v>110</v>
      </c>
      <c r="E242" t="s">
        <v>2207</v>
      </c>
      <c r="F242" s="77">
        <v>1655646</v>
      </c>
      <c r="G242" s="77">
        <v>100</v>
      </c>
      <c r="H242" s="77">
        <v>6665.2996667999996</v>
      </c>
      <c r="I242" s="78">
        <v>0</v>
      </c>
      <c r="J242" s="78">
        <v>8.9999999999999998E-4</v>
      </c>
      <c r="K242" s="78">
        <v>0</v>
      </c>
    </row>
    <row r="243" spans="2:11">
      <c r="B243" t="s">
        <v>2208</v>
      </c>
      <c r="C243" t="s">
        <v>2209</v>
      </c>
      <c r="D243" t="s">
        <v>110</v>
      </c>
      <c r="E243" t="s">
        <v>2207</v>
      </c>
      <c r="F243" s="77">
        <v>178253</v>
      </c>
      <c r="G243" s="77">
        <v>100</v>
      </c>
      <c r="H243" s="77">
        <v>717.61092740000004</v>
      </c>
      <c r="I243" s="78">
        <v>0</v>
      </c>
      <c r="J243" s="78">
        <v>1E-4</v>
      </c>
      <c r="K243" s="78">
        <v>0</v>
      </c>
    </row>
    <row r="244" spans="2:11">
      <c r="B244" t="s">
        <v>2210</v>
      </c>
      <c r="C244" t="s">
        <v>2211</v>
      </c>
      <c r="D244" t="s">
        <v>110</v>
      </c>
      <c r="E244" t="s">
        <v>1812</v>
      </c>
      <c r="F244" s="77">
        <v>615498</v>
      </c>
      <c r="G244" s="77">
        <v>100</v>
      </c>
      <c r="H244" s="77">
        <v>2477.8718484000001</v>
      </c>
      <c r="I244" s="78">
        <v>0</v>
      </c>
      <c r="J244" s="78">
        <v>2.9999999999999997E-4</v>
      </c>
      <c r="K244" s="78">
        <v>0</v>
      </c>
    </row>
    <row r="245" spans="2:11">
      <c r="B245" t="s">
        <v>2210</v>
      </c>
      <c r="C245" t="s">
        <v>2212</v>
      </c>
      <c r="D245" t="s">
        <v>110</v>
      </c>
      <c r="E245" t="s">
        <v>1812</v>
      </c>
      <c r="F245" s="77">
        <v>1772634</v>
      </c>
      <c r="G245" s="77">
        <v>100</v>
      </c>
      <c r="H245" s="77">
        <v>7136.2699572000001</v>
      </c>
      <c r="I245" s="78">
        <v>0</v>
      </c>
      <c r="J245" s="78">
        <v>1E-3</v>
      </c>
      <c r="K245" s="78">
        <v>0</v>
      </c>
    </row>
    <row r="246" spans="2:11">
      <c r="B246" t="s">
        <v>2213</v>
      </c>
      <c r="C246" t="s">
        <v>2214</v>
      </c>
      <c r="D246" t="s">
        <v>110</v>
      </c>
      <c r="E246" t="s">
        <v>1904</v>
      </c>
      <c r="F246" s="77">
        <v>5885792</v>
      </c>
      <c r="G246" s="77">
        <v>100</v>
      </c>
      <c r="H246" s="77">
        <v>23695.021433599999</v>
      </c>
      <c r="I246" s="78">
        <v>0</v>
      </c>
      <c r="J246" s="78">
        <v>3.2000000000000002E-3</v>
      </c>
      <c r="K246" s="78">
        <v>1E-4</v>
      </c>
    </row>
    <row r="247" spans="2:11">
      <c r="B247" t="s">
        <v>2215</v>
      </c>
      <c r="C247" t="s">
        <v>2216</v>
      </c>
      <c r="D247" t="s">
        <v>110</v>
      </c>
      <c r="E247" t="s">
        <v>2217</v>
      </c>
      <c r="F247" s="77">
        <v>6169400.1200000001</v>
      </c>
      <c r="G247" s="77">
        <v>73.474400000000131</v>
      </c>
      <c r="H247" s="77">
        <v>18248.668473898801</v>
      </c>
      <c r="I247" s="78">
        <v>1.03E-2</v>
      </c>
      <c r="J247" s="78">
        <v>2.3999999999999998E-3</v>
      </c>
      <c r="K247" s="78">
        <v>1E-4</v>
      </c>
    </row>
    <row r="248" spans="2:11">
      <c r="B248" t="s">
        <v>2218</v>
      </c>
      <c r="C248" t="s">
        <v>2219</v>
      </c>
      <c r="D248" t="s">
        <v>110</v>
      </c>
      <c r="E248" t="s">
        <v>2207</v>
      </c>
      <c r="F248" s="77">
        <v>6860816</v>
      </c>
      <c r="G248" s="77">
        <v>100</v>
      </c>
      <c r="H248" s="77">
        <v>27620.273052799999</v>
      </c>
      <c r="I248" s="78">
        <v>0</v>
      </c>
      <c r="J248" s="78">
        <v>3.7000000000000002E-3</v>
      </c>
      <c r="K248" s="78">
        <v>1E-4</v>
      </c>
    </row>
    <row r="249" spans="2:11">
      <c r="B249" t="s">
        <v>2220</v>
      </c>
      <c r="C249" t="s">
        <v>2221</v>
      </c>
      <c r="D249" t="s">
        <v>110</v>
      </c>
      <c r="E249" t="s">
        <v>1874</v>
      </c>
      <c r="F249" s="77">
        <v>361172</v>
      </c>
      <c r="G249" s="77">
        <v>100</v>
      </c>
      <c r="H249" s="77">
        <v>1454.0062376000001</v>
      </c>
      <c r="I249" s="78">
        <v>0</v>
      </c>
      <c r="J249" s="78">
        <v>2.0000000000000001E-4</v>
      </c>
      <c r="K249" s="78">
        <v>0</v>
      </c>
    </row>
    <row r="250" spans="2:11">
      <c r="B250" t="s">
        <v>2222</v>
      </c>
      <c r="C250" t="s">
        <v>2223</v>
      </c>
      <c r="D250" t="s">
        <v>106</v>
      </c>
      <c r="E250" t="s">
        <v>2224</v>
      </c>
      <c r="F250" s="77">
        <v>4000000</v>
      </c>
      <c r="G250" s="77">
        <v>79.352999999999994</v>
      </c>
      <c r="H250" s="77">
        <v>10922.146919999999</v>
      </c>
      <c r="I250" s="78">
        <v>8.2000000000000007E-3</v>
      </c>
      <c r="J250" s="78">
        <v>1.5E-3</v>
      </c>
      <c r="K250" s="78">
        <v>1E-4</v>
      </c>
    </row>
    <row r="251" spans="2:11">
      <c r="B251" t="s">
        <v>2225</v>
      </c>
      <c r="C251" t="s">
        <v>2226</v>
      </c>
      <c r="D251" t="s">
        <v>106</v>
      </c>
      <c r="E251" t="s">
        <v>2227</v>
      </c>
      <c r="F251" s="77">
        <v>14005311.58</v>
      </c>
      <c r="G251" s="77">
        <v>70.021899999999903</v>
      </c>
      <c r="H251" s="77">
        <v>33745.1481114411</v>
      </c>
      <c r="I251" s="78">
        <v>1.9099999999999999E-2</v>
      </c>
      <c r="J251" s="78">
        <v>4.4999999999999997E-3</v>
      </c>
      <c r="K251" s="78">
        <v>2.0000000000000001E-4</v>
      </c>
    </row>
    <row r="252" spans="2:11">
      <c r="B252" t="s">
        <v>2228</v>
      </c>
      <c r="C252" t="s">
        <v>2229</v>
      </c>
      <c r="D252" t="s">
        <v>106</v>
      </c>
      <c r="E252" t="s">
        <v>2230</v>
      </c>
      <c r="F252" s="77">
        <v>2544849.52</v>
      </c>
      <c r="G252" s="77">
        <v>135.881</v>
      </c>
      <c r="H252" s="77">
        <v>11898.8643653492</v>
      </c>
      <c r="I252" s="78">
        <v>1.6999999999999999E-3</v>
      </c>
      <c r="J252" s="78">
        <v>1.6000000000000001E-3</v>
      </c>
      <c r="K252" s="78">
        <v>1E-4</v>
      </c>
    </row>
    <row r="253" spans="2:11">
      <c r="B253" t="s">
        <v>2231</v>
      </c>
      <c r="C253" t="s">
        <v>2232</v>
      </c>
      <c r="D253" t="s">
        <v>106</v>
      </c>
      <c r="E253" t="s">
        <v>2230</v>
      </c>
      <c r="F253" s="77">
        <v>7206416.6900000004</v>
      </c>
      <c r="G253" s="77">
        <v>110.69910000000017</v>
      </c>
      <c r="H253" s="77">
        <v>27450.365596612599</v>
      </c>
      <c r="I253" s="78">
        <v>1.4E-3</v>
      </c>
      <c r="J253" s="78">
        <v>3.7000000000000002E-3</v>
      </c>
      <c r="K253" s="78">
        <v>1E-4</v>
      </c>
    </row>
    <row r="254" spans="2:11">
      <c r="B254" t="s">
        <v>2233</v>
      </c>
      <c r="C254" t="s">
        <v>2234</v>
      </c>
      <c r="D254" t="s">
        <v>106</v>
      </c>
      <c r="E254" t="s">
        <v>1095</v>
      </c>
      <c r="F254" s="77">
        <v>11039045.57</v>
      </c>
      <c r="G254" s="77">
        <v>101.57319999999997</v>
      </c>
      <c r="H254" s="77">
        <v>38582.9414239158</v>
      </c>
      <c r="I254" s="78">
        <v>4.1999999999999997E-3</v>
      </c>
      <c r="J254" s="78">
        <v>5.1999999999999998E-3</v>
      </c>
      <c r="K254" s="78">
        <v>2.0000000000000001E-4</v>
      </c>
    </row>
    <row r="255" spans="2:11">
      <c r="B255" t="s">
        <v>2235</v>
      </c>
      <c r="C255" t="s">
        <v>2236</v>
      </c>
      <c r="D255" t="s">
        <v>106</v>
      </c>
      <c r="E255" t="s">
        <v>2237</v>
      </c>
      <c r="F255" s="77">
        <v>4501403</v>
      </c>
      <c r="G255" s="77">
        <v>105.48629999999969</v>
      </c>
      <c r="H255" s="77">
        <v>16339.1187098669</v>
      </c>
      <c r="I255" s="78">
        <v>1.32E-2</v>
      </c>
      <c r="J255" s="78">
        <v>2.2000000000000001E-3</v>
      </c>
      <c r="K255" s="78">
        <v>1E-4</v>
      </c>
    </row>
    <row r="256" spans="2:11">
      <c r="B256" t="s">
        <v>2238</v>
      </c>
      <c r="C256" t="s">
        <v>2239</v>
      </c>
      <c r="D256" t="s">
        <v>106</v>
      </c>
      <c r="E256" t="s">
        <v>2240</v>
      </c>
      <c r="F256" s="77">
        <v>8288418</v>
      </c>
      <c r="G256" s="77">
        <v>13.402600000000007</v>
      </c>
      <c r="H256" s="77">
        <v>3822.4813408967898</v>
      </c>
      <c r="I256" s="78">
        <v>2.07E-2</v>
      </c>
      <c r="J256" s="78">
        <v>5.0000000000000001E-4</v>
      </c>
      <c r="K256" s="78">
        <v>0</v>
      </c>
    </row>
    <row r="257" spans="2:11">
      <c r="B257" t="s">
        <v>2241</v>
      </c>
      <c r="C257" t="s">
        <v>2242</v>
      </c>
      <c r="D257" t="s">
        <v>106</v>
      </c>
      <c r="E257" t="s">
        <v>2243</v>
      </c>
      <c r="F257" s="77">
        <v>8601707.9900000002</v>
      </c>
      <c r="G257" s="77">
        <v>66.047400000000124</v>
      </c>
      <c r="H257" s="77">
        <v>19549.024625959199</v>
      </c>
      <c r="I257" s="78">
        <v>9.4000000000000004E-3</v>
      </c>
      <c r="J257" s="78">
        <v>2.5999999999999999E-3</v>
      </c>
      <c r="K257" s="78">
        <v>1E-4</v>
      </c>
    </row>
    <row r="258" spans="2:11">
      <c r="B258" t="s">
        <v>2244</v>
      </c>
      <c r="C258" t="s">
        <v>2245</v>
      </c>
      <c r="D258" t="s">
        <v>106</v>
      </c>
      <c r="E258" t="s">
        <v>2246</v>
      </c>
      <c r="F258" s="77">
        <v>5698405.3200000003</v>
      </c>
      <c r="G258" s="77">
        <v>127.23020000000005</v>
      </c>
      <c r="H258" s="77">
        <v>24947.568242421901</v>
      </c>
      <c r="I258" s="78">
        <v>4.7999999999999996E-3</v>
      </c>
      <c r="J258" s="78">
        <v>3.3E-3</v>
      </c>
      <c r="K258" s="78">
        <v>1E-4</v>
      </c>
    </row>
    <row r="259" spans="2:11">
      <c r="B259" t="s">
        <v>2247</v>
      </c>
      <c r="C259" t="s">
        <v>2248</v>
      </c>
      <c r="D259" t="s">
        <v>106</v>
      </c>
      <c r="E259" t="s">
        <v>435</v>
      </c>
      <c r="F259" s="77">
        <v>838303.33</v>
      </c>
      <c r="G259" s="77">
        <v>107.45689999999988</v>
      </c>
      <c r="H259" s="77">
        <v>3099.70362706182</v>
      </c>
      <c r="I259" s="78">
        <v>4.0000000000000002E-4</v>
      </c>
      <c r="J259" s="78">
        <v>4.0000000000000002E-4</v>
      </c>
      <c r="K259" s="78">
        <v>0</v>
      </c>
    </row>
    <row r="260" spans="2:11">
      <c r="B260" t="s">
        <v>2249</v>
      </c>
      <c r="C260" t="s">
        <v>2250</v>
      </c>
      <c r="D260" t="s">
        <v>106</v>
      </c>
      <c r="E260" t="s">
        <v>2251</v>
      </c>
      <c r="F260" s="77">
        <v>5405129</v>
      </c>
      <c r="G260" s="77">
        <v>103.1229000000001</v>
      </c>
      <c r="H260" s="77">
        <v>19179.878586754599</v>
      </c>
      <c r="I260" s="78">
        <v>1.3599999999999999E-2</v>
      </c>
      <c r="J260" s="78">
        <v>2.5999999999999999E-3</v>
      </c>
      <c r="K260" s="78">
        <v>1E-4</v>
      </c>
    </row>
    <row r="261" spans="2:11">
      <c r="B261" t="s">
        <v>2252</v>
      </c>
      <c r="C261" t="s">
        <v>2253</v>
      </c>
      <c r="D261" t="s">
        <v>110</v>
      </c>
      <c r="E261" t="s">
        <v>1812</v>
      </c>
      <c r="F261" s="77">
        <v>2224</v>
      </c>
      <c r="G261" s="77">
        <v>100</v>
      </c>
      <c r="H261" s="77">
        <v>8.9533792000000005</v>
      </c>
      <c r="I261" s="78">
        <v>0</v>
      </c>
      <c r="J261" s="78">
        <v>0</v>
      </c>
      <c r="K261" s="78">
        <v>0</v>
      </c>
    </row>
    <row r="262" spans="2:11">
      <c r="B262" t="s">
        <v>2254</v>
      </c>
      <c r="C262" t="s">
        <v>2255</v>
      </c>
      <c r="D262" t="s">
        <v>110</v>
      </c>
      <c r="E262" t="s">
        <v>2128</v>
      </c>
      <c r="F262" s="77">
        <v>1932557</v>
      </c>
      <c r="G262" s="77">
        <v>100</v>
      </c>
      <c r="H262" s="77">
        <v>7780.0879705999996</v>
      </c>
      <c r="I262" s="78">
        <v>0</v>
      </c>
      <c r="J262" s="78">
        <v>1E-3</v>
      </c>
      <c r="K262" s="78">
        <v>0</v>
      </c>
    </row>
    <row r="263" spans="2:11">
      <c r="B263" t="s">
        <v>2256</v>
      </c>
      <c r="C263" t="s">
        <v>2257</v>
      </c>
      <c r="D263" t="s">
        <v>106</v>
      </c>
      <c r="E263" t="s">
        <v>2258</v>
      </c>
      <c r="F263" s="77">
        <v>10615357</v>
      </c>
      <c r="G263" s="77">
        <v>10.190499999999986</v>
      </c>
      <c r="H263" s="77">
        <v>3722.32912344748</v>
      </c>
      <c r="I263" s="78">
        <v>5.0000000000000001E-3</v>
      </c>
      <c r="J263" s="78">
        <v>5.0000000000000001E-4</v>
      </c>
      <c r="K263" s="78">
        <v>0</v>
      </c>
    </row>
    <row r="264" spans="2:11">
      <c r="B264" t="s">
        <v>2259</v>
      </c>
      <c r="C264" t="s">
        <v>2260</v>
      </c>
      <c r="D264" t="s">
        <v>110</v>
      </c>
      <c r="E264" t="s">
        <v>1812</v>
      </c>
      <c r="F264" s="77">
        <v>369769</v>
      </c>
      <c r="G264" s="77">
        <v>100</v>
      </c>
      <c r="H264" s="77">
        <v>1488.6160402</v>
      </c>
      <c r="I264" s="78">
        <v>0</v>
      </c>
      <c r="J264" s="78">
        <v>2.0000000000000001E-4</v>
      </c>
      <c r="K264" s="78">
        <v>0</v>
      </c>
    </row>
    <row r="265" spans="2:11">
      <c r="B265" t="s">
        <v>2261</v>
      </c>
      <c r="C265" t="s">
        <v>2262</v>
      </c>
      <c r="D265" t="s">
        <v>106</v>
      </c>
      <c r="E265" t="s">
        <v>2263</v>
      </c>
      <c r="F265" s="77">
        <v>10045268.6</v>
      </c>
      <c r="G265" s="77">
        <v>100.65810000000012</v>
      </c>
      <c r="H265" s="77">
        <v>34793.246580051396</v>
      </c>
      <c r="I265" s="78">
        <v>2.7099999999999999E-2</v>
      </c>
      <c r="J265" s="78">
        <v>4.7000000000000002E-3</v>
      </c>
      <c r="K265" s="78">
        <v>2.0000000000000001E-4</v>
      </c>
    </row>
    <row r="266" spans="2:11">
      <c r="B266" t="s">
        <v>2264</v>
      </c>
      <c r="C266" t="s">
        <v>2265</v>
      </c>
      <c r="D266" t="s">
        <v>106</v>
      </c>
      <c r="E266" t="s">
        <v>2266</v>
      </c>
      <c r="F266" s="77">
        <v>4580557</v>
      </c>
      <c r="G266" s="77">
        <v>90.114200000000295</v>
      </c>
      <c r="H266" s="77">
        <v>14203.5268308595</v>
      </c>
      <c r="I266" s="78">
        <v>8.0999999999999996E-3</v>
      </c>
      <c r="J266" s="78">
        <v>1.9E-3</v>
      </c>
      <c r="K266" s="78">
        <v>1E-4</v>
      </c>
    </row>
    <row r="267" spans="2:11">
      <c r="B267" t="s">
        <v>2267</v>
      </c>
      <c r="C267" t="s">
        <v>2268</v>
      </c>
      <c r="D267" t="s">
        <v>203</v>
      </c>
      <c r="E267" t="s">
        <v>2269</v>
      </c>
      <c r="F267" s="77">
        <v>68607258.790000007</v>
      </c>
      <c r="G267" s="77">
        <v>108.61780000000016</v>
      </c>
      <c r="H267" s="77">
        <v>28377.099908552202</v>
      </c>
      <c r="I267" s="78">
        <v>2.18E-2</v>
      </c>
      <c r="J267" s="78">
        <v>3.8E-3</v>
      </c>
      <c r="K267" s="78">
        <v>1E-4</v>
      </c>
    </row>
    <row r="268" spans="2:11">
      <c r="B268" t="s">
        <v>2270</v>
      </c>
      <c r="C268" t="s">
        <v>2271</v>
      </c>
      <c r="D268" t="s">
        <v>106</v>
      </c>
      <c r="E268" t="s">
        <v>2272</v>
      </c>
      <c r="F268" s="77">
        <v>3670342.02</v>
      </c>
      <c r="G268" s="77">
        <v>88.651099999999772</v>
      </c>
      <c r="H268" s="77">
        <v>11196.320894827701</v>
      </c>
      <c r="I268" s="78">
        <v>3.1099999999999999E-2</v>
      </c>
      <c r="J268" s="78">
        <v>1.5E-3</v>
      </c>
      <c r="K268" s="78">
        <v>1E-4</v>
      </c>
    </row>
    <row r="269" spans="2:11">
      <c r="B269" t="s">
        <v>2273</v>
      </c>
      <c r="C269" t="s">
        <v>2274</v>
      </c>
      <c r="D269" t="s">
        <v>106</v>
      </c>
      <c r="E269" t="s">
        <v>2275</v>
      </c>
      <c r="F269" s="77">
        <v>1700000</v>
      </c>
      <c r="G269" s="77">
        <v>0.39319999999999999</v>
      </c>
      <c r="H269" s="77">
        <v>23.001020400000002</v>
      </c>
      <c r="I269" s="78">
        <v>2.9999999999999997E-4</v>
      </c>
      <c r="J269" s="78">
        <v>0</v>
      </c>
      <c r="K269" s="78">
        <v>0</v>
      </c>
    </row>
    <row r="270" spans="2:11">
      <c r="B270" t="s">
        <v>2276</v>
      </c>
      <c r="C270" t="s">
        <v>2277</v>
      </c>
      <c r="D270" t="s">
        <v>110</v>
      </c>
      <c r="E270" t="s">
        <v>2278</v>
      </c>
      <c r="F270" s="77">
        <v>4186115.2</v>
      </c>
      <c r="G270" s="77">
        <v>176.3209999999998</v>
      </c>
      <c r="H270" s="77">
        <v>29714.430531858201</v>
      </c>
      <c r="I270" s="78">
        <v>3.3E-3</v>
      </c>
      <c r="J270" s="78">
        <v>4.0000000000000001E-3</v>
      </c>
      <c r="K270" s="78">
        <v>1E-4</v>
      </c>
    </row>
    <row r="271" spans="2:11">
      <c r="B271" t="s">
        <v>2279</v>
      </c>
      <c r="C271" t="s">
        <v>2280</v>
      </c>
      <c r="D271" t="s">
        <v>110</v>
      </c>
      <c r="E271" t="s">
        <v>2281</v>
      </c>
      <c r="F271" s="77">
        <v>2766627.13</v>
      </c>
      <c r="G271" s="77">
        <v>99.471299999999616</v>
      </c>
      <c r="H271" s="77">
        <v>11079.0014887417</v>
      </c>
      <c r="I271" s="78">
        <v>1.2999999999999999E-3</v>
      </c>
      <c r="J271" s="78">
        <v>1.5E-3</v>
      </c>
      <c r="K271" s="78">
        <v>1E-4</v>
      </c>
    </row>
    <row r="272" spans="2:11">
      <c r="B272" t="s">
        <v>2282</v>
      </c>
      <c r="C272" t="s">
        <v>2283</v>
      </c>
      <c r="D272" t="s">
        <v>106</v>
      </c>
      <c r="E272" t="s">
        <v>2284</v>
      </c>
      <c r="F272" s="77">
        <v>11481573.060000001</v>
      </c>
      <c r="G272" s="77">
        <v>139.64739999999998</v>
      </c>
      <c r="H272" s="77">
        <v>55172.024523680499</v>
      </c>
      <c r="I272" s="78">
        <v>1.17E-2</v>
      </c>
      <c r="J272" s="78">
        <v>7.4000000000000003E-3</v>
      </c>
      <c r="K272" s="78">
        <v>2.9999999999999997E-4</v>
      </c>
    </row>
    <row r="273" spans="2:11">
      <c r="B273" t="s">
        <v>2285</v>
      </c>
      <c r="C273" t="s">
        <v>2286</v>
      </c>
      <c r="D273" t="s">
        <v>106</v>
      </c>
      <c r="E273" t="s">
        <v>2287</v>
      </c>
      <c r="F273" s="77">
        <v>9284169.2599999998</v>
      </c>
      <c r="G273" s="77">
        <v>129.88650000000018</v>
      </c>
      <c r="H273" s="77">
        <v>41494.614702767198</v>
      </c>
      <c r="I273" s="78">
        <v>2.23E-2</v>
      </c>
      <c r="J273" s="78">
        <v>5.5999999999999999E-3</v>
      </c>
      <c r="K273" s="78">
        <v>2.0000000000000001E-4</v>
      </c>
    </row>
    <row r="274" spans="2:11">
      <c r="B274" t="s">
        <v>3243</v>
      </c>
      <c r="C274" t="s">
        <v>3244</v>
      </c>
      <c r="D274" t="s">
        <v>106</v>
      </c>
      <c r="E274" t="s">
        <v>2376</v>
      </c>
      <c r="F274" s="77">
        <v>2783929.6</v>
      </c>
      <c r="G274" s="77">
        <v>100</v>
      </c>
      <c r="H274" s="77">
        <v>9579.5017535999996</v>
      </c>
      <c r="I274" s="78">
        <v>0</v>
      </c>
      <c r="J274" s="78">
        <v>1.2999999999999999E-3</v>
      </c>
      <c r="K274" s="78">
        <v>0</v>
      </c>
    </row>
    <row r="275" spans="2:11">
      <c r="B275" t="s">
        <v>3245</v>
      </c>
      <c r="C275" t="s">
        <v>3246</v>
      </c>
      <c r="D275" t="s">
        <v>106</v>
      </c>
      <c r="E275" t="s">
        <v>2376</v>
      </c>
      <c r="F275" s="77">
        <v>198585.60000000001</v>
      </c>
      <c r="G275" s="77">
        <v>100</v>
      </c>
      <c r="H275" s="77">
        <v>683.33304959999998</v>
      </c>
      <c r="I275" s="78">
        <v>0</v>
      </c>
      <c r="J275" s="78">
        <v>1E-4</v>
      </c>
      <c r="K275" s="78">
        <v>0</v>
      </c>
    </row>
    <row r="276" spans="2:11">
      <c r="B276" t="s">
        <v>3247</v>
      </c>
      <c r="C276" t="s">
        <v>3248</v>
      </c>
      <c r="D276" t="s">
        <v>106</v>
      </c>
      <c r="E276" t="s">
        <v>2376</v>
      </c>
      <c r="F276" s="77">
        <v>43504.800000000003</v>
      </c>
      <c r="G276" s="77">
        <v>100</v>
      </c>
      <c r="H276" s="77">
        <v>149.70001679999999</v>
      </c>
      <c r="I276" s="78">
        <v>0</v>
      </c>
      <c r="J276" s="78">
        <v>0</v>
      </c>
      <c r="K276" s="78">
        <v>0</v>
      </c>
    </row>
    <row r="277" spans="2:11">
      <c r="B277" t="s">
        <v>3249</v>
      </c>
      <c r="C277" t="s">
        <v>3250</v>
      </c>
      <c r="D277" t="s">
        <v>106</v>
      </c>
      <c r="E277" t="s">
        <v>2376</v>
      </c>
      <c r="F277" s="77">
        <v>1116848.6000000001</v>
      </c>
      <c r="G277" s="77">
        <v>100</v>
      </c>
      <c r="H277" s="77">
        <v>3843.0760326</v>
      </c>
      <c r="I277" s="78">
        <v>0</v>
      </c>
      <c r="J277" s="78">
        <v>5.0000000000000001E-4</v>
      </c>
      <c r="K277" s="78">
        <v>0</v>
      </c>
    </row>
    <row r="278" spans="2:11">
      <c r="B278" t="s">
        <v>286</v>
      </c>
      <c r="C278" s="16"/>
    </row>
    <row r="279" spans="2:11">
      <c r="B279" t="s">
        <v>364</v>
      </c>
      <c r="C279" s="16"/>
    </row>
    <row r="280" spans="2:11">
      <c r="B280" t="s">
        <v>365</v>
      </c>
      <c r="C280" s="16"/>
    </row>
    <row r="281" spans="2:11">
      <c r="B281" t="s">
        <v>366</v>
      </c>
      <c r="C281" s="16"/>
    </row>
    <row r="282" spans="2:11">
      <c r="C282" s="16"/>
    </row>
    <row r="283" spans="2:11">
      <c r="C283" s="16"/>
    </row>
    <row r="284" spans="2:11">
      <c r="C284" s="16"/>
    </row>
    <row r="285" spans="2:11">
      <c r="C285" s="16"/>
    </row>
    <row r="286" spans="2:11">
      <c r="C286" s="16"/>
    </row>
    <row r="287" spans="2:11">
      <c r="C287" s="16"/>
    </row>
    <row r="288" spans="2:11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9" ht="26.25" customHeight="1">
      <c r="B7" s="115" t="s">
        <v>141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2288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286</v>
      </c>
      <c r="C16" s="16"/>
      <c r="D16" s="16"/>
    </row>
    <row r="17" spans="2:4">
      <c r="B17" t="s">
        <v>364</v>
      </c>
      <c r="C17" s="16"/>
      <c r="D17" s="16"/>
    </row>
    <row r="18" spans="2:4">
      <c r="B18" t="s">
        <v>365</v>
      </c>
      <c r="C18" s="16"/>
      <c r="D18" s="16"/>
    </row>
    <row r="19" spans="2:4">
      <c r="B19" t="s">
        <v>366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2" ht="26.25" customHeight="1">
      <c r="B7" s="115" t="s">
        <v>142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2289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286</v>
      </c>
      <c r="C34" s="16"/>
      <c r="D34" s="16"/>
    </row>
    <row r="35" spans="2:12">
      <c r="B35" t="s">
        <v>364</v>
      </c>
      <c r="C35" s="16"/>
      <c r="D35" s="16"/>
    </row>
    <row r="36" spans="2:12">
      <c r="B36" t="s">
        <v>365</v>
      </c>
      <c r="C36" s="16"/>
      <c r="D36" s="16"/>
    </row>
    <row r="37" spans="2:12">
      <c r="B37" t="s">
        <v>366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105" t="s">
        <v>47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5727005.8328485759</v>
      </c>
      <c r="K11" s="76">
        <v>1</v>
      </c>
      <c r="L11" s="76">
        <v>2.7099999999999999E-2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5727005.8328485759</v>
      </c>
      <c r="K12" s="80">
        <v>1</v>
      </c>
      <c r="L12" s="80">
        <v>2.7099999999999999E-2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1276391.4706300001</v>
      </c>
      <c r="K13" s="80">
        <v>0.22289999999999999</v>
      </c>
      <c r="L13" s="80">
        <v>6.0000000000000001E-3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305.22426999999999</v>
      </c>
      <c r="K14" s="78">
        <v>1E-4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500.95254999999997</v>
      </c>
      <c r="K15" s="78">
        <v>1E-4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4001.9791599999999</v>
      </c>
      <c r="K16" s="78">
        <v>6.9999999999999999E-4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5.9819999999999998E-2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1272602.91603</v>
      </c>
      <c r="K18" s="78">
        <v>0.22220000000000001</v>
      </c>
      <c r="L18" s="78">
        <v>6.0000000000000001E-3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3.1019700000000001</v>
      </c>
      <c r="K19" s="78">
        <v>0</v>
      </c>
      <c r="L19" s="78">
        <v>0</v>
      </c>
    </row>
    <row r="20" spans="2:12">
      <c r="B20" t="s">
        <v>226</v>
      </c>
      <c r="C20" t="s">
        <v>227</v>
      </c>
      <c r="D20" t="s">
        <v>228</v>
      </c>
      <c r="E20" t="s">
        <v>209</v>
      </c>
      <c r="F20" t="s">
        <v>210</v>
      </c>
      <c r="G20" t="s">
        <v>102</v>
      </c>
      <c r="H20" s="78">
        <v>0</v>
      </c>
      <c r="I20" s="78">
        <v>0</v>
      </c>
      <c r="J20" s="77">
        <v>8.4883900000000008</v>
      </c>
      <c r="K20" s="78">
        <v>0</v>
      </c>
      <c r="L20" s="78">
        <v>0</v>
      </c>
    </row>
    <row r="21" spans="2:12">
      <c r="B21" t="s">
        <v>229</v>
      </c>
      <c r="C21" t="s">
        <v>224</v>
      </c>
      <c r="D21" t="s">
        <v>225</v>
      </c>
      <c r="E21" t="s">
        <v>209</v>
      </c>
      <c r="F21" t="s">
        <v>210</v>
      </c>
      <c r="G21" t="s">
        <v>102</v>
      </c>
      <c r="H21" s="78">
        <v>0</v>
      </c>
      <c r="I21" s="78">
        <v>0</v>
      </c>
      <c r="J21" s="77">
        <v>-1031.2515599999999</v>
      </c>
      <c r="K21" s="78">
        <v>-2.0000000000000001E-4</v>
      </c>
      <c r="L21" s="78">
        <v>0</v>
      </c>
    </row>
    <row r="22" spans="2:12">
      <c r="B22" s="79" t="s">
        <v>230</v>
      </c>
      <c r="D22" s="16"/>
      <c r="I22" s="80">
        <v>0</v>
      </c>
      <c r="J22" s="81">
        <v>1171856.1312303597</v>
      </c>
      <c r="K22" s="80">
        <v>0.2046</v>
      </c>
      <c r="L22" s="80">
        <v>5.5999999999999999E-3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2061.1714220099998</v>
      </c>
      <c r="K23" s="78">
        <v>4.0000000000000002E-4</v>
      </c>
      <c r="L23" s="78">
        <v>0</v>
      </c>
    </row>
    <row r="24" spans="2:12">
      <c r="B24" t="s">
        <v>233</v>
      </c>
      <c r="C24" t="s">
        <v>234</v>
      </c>
      <c r="D24" t="s">
        <v>235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2285.5069008599999</v>
      </c>
      <c r="K24" s="78">
        <v>4.0000000000000002E-4</v>
      </c>
      <c r="L24" s="78">
        <v>0</v>
      </c>
    </row>
    <row r="25" spans="2:12">
      <c r="B25" t="s">
        <v>236</v>
      </c>
      <c r="C25" t="s">
        <v>237</v>
      </c>
      <c r="D25" t="s">
        <v>222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888483.98615049</v>
      </c>
      <c r="K25" s="78">
        <v>0.15509999999999999</v>
      </c>
      <c r="L25" s="78">
        <v>4.1999999999999997E-3</v>
      </c>
    </row>
    <row r="26" spans="2:12">
      <c r="B26" t="s">
        <v>236</v>
      </c>
      <c r="C26" t="s">
        <v>237</v>
      </c>
      <c r="D26" t="s">
        <v>222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63839.530149749997</v>
      </c>
      <c r="K26" s="78">
        <v>1.11E-2</v>
      </c>
      <c r="L26" s="78">
        <v>2.9999999999999997E-4</v>
      </c>
    </row>
    <row r="27" spans="2:12">
      <c r="B27" t="s">
        <v>236</v>
      </c>
      <c r="C27" t="s">
        <v>237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-2339.88</v>
      </c>
      <c r="K27" s="78">
        <v>-4.0000000000000002E-4</v>
      </c>
      <c r="L27" s="78">
        <v>0</v>
      </c>
    </row>
    <row r="28" spans="2:12">
      <c r="B28" t="s">
        <v>238</v>
      </c>
      <c r="C28" t="s">
        <v>239</v>
      </c>
      <c r="D28" t="s">
        <v>225</v>
      </c>
      <c r="E28" t="s">
        <v>209</v>
      </c>
      <c r="F28" t="s">
        <v>210</v>
      </c>
      <c r="G28" t="s">
        <v>106</v>
      </c>
      <c r="H28" s="78">
        <v>0</v>
      </c>
      <c r="I28" s="78">
        <v>0</v>
      </c>
      <c r="J28" s="77">
        <v>122299.22995062001</v>
      </c>
      <c r="K28" s="78">
        <v>2.1399999999999999E-2</v>
      </c>
      <c r="L28" s="78">
        <v>5.9999999999999995E-4</v>
      </c>
    </row>
    <row r="29" spans="2:12">
      <c r="B29" t="s">
        <v>240</v>
      </c>
      <c r="C29" t="s">
        <v>241</v>
      </c>
      <c r="D29" t="s">
        <v>242</v>
      </c>
      <c r="E29" t="s">
        <v>209</v>
      </c>
      <c r="F29" t="s">
        <v>210</v>
      </c>
      <c r="G29" t="s">
        <v>106</v>
      </c>
      <c r="H29" s="78">
        <v>0</v>
      </c>
      <c r="I29" s="78">
        <v>0</v>
      </c>
      <c r="J29" s="77">
        <v>3.4409999999999998E-5</v>
      </c>
      <c r="K29" s="78">
        <v>0</v>
      </c>
      <c r="L29" s="78">
        <v>0</v>
      </c>
    </row>
    <row r="30" spans="2:12">
      <c r="B30" t="s">
        <v>243</v>
      </c>
      <c r="C30" t="s">
        <v>244</v>
      </c>
      <c r="D30" t="s">
        <v>222</v>
      </c>
      <c r="E30" t="s">
        <v>209</v>
      </c>
      <c r="F30" t="s">
        <v>210</v>
      </c>
      <c r="G30" t="s">
        <v>116</v>
      </c>
      <c r="H30" s="78">
        <v>0</v>
      </c>
      <c r="I30" s="78">
        <v>0</v>
      </c>
      <c r="J30" s="77">
        <v>1607.45245073</v>
      </c>
      <c r="K30" s="78">
        <v>2.9999999999999997E-4</v>
      </c>
      <c r="L30" s="78">
        <v>0</v>
      </c>
    </row>
    <row r="31" spans="2:12">
      <c r="B31" t="s">
        <v>245</v>
      </c>
      <c r="C31" t="s">
        <v>246</v>
      </c>
      <c r="D31" t="s">
        <v>225</v>
      </c>
      <c r="E31" t="s">
        <v>209</v>
      </c>
      <c r="F31" t="s">
        <v>210</v>
      </c>
      <c r="G31" t="s">
        <v>116</v>
      </c>
      <c r="H31" s="78">
        <v>0</v>
      </c>
      <c r="I31" s="78">
        <v>0</v>
      </c>
      <c r="J31" s="77">
        <v>2807.3512523700001</v>
      </c>
      <c r="K31" s="78">
        <v>5.0000000000000001E-4</v>
      </c>
      <c r="L31" s="78">
        <v>0</v>
      </c>
    </row>
    <row r="32" spans="2:12">
      <c r="B32" t="s">
        <v>247</v>
      </c>
      <c r="C32" t="s">
        <v>248</v>
      </c>
      <c r="D32" t="s">
        <v>235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154.26503278000001</v>
      </c>
      <c r="K32" s="78">
        <v>0</v>
      </c>
      <c r="L32" s="78">
        <v>0</v>
      </c>
    </row>
    <row r="33" spans="2:12">
      <c r="B33" t="s">
        <v>249</v>
      </c>
      <c r="C33" t="s">
        <v>250</v>
      </c>
      <c r="D33" t="s">
        <v>222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26247.277545762001</v>
      </c>
      <c r="K33" s="78">
        <v>4.5999999999999999E-3</v>
      </c>
      <c r="L33" s="78">
        <v>1E-4</v>
      </c>
    </row>
    <row r="34" spans="2:12">
      <c r="B34" t="s">
        <v>251</v>
      </c>
      <c r="C34" t="s">
        <v>252</v>
      </c>
      <c r="D34" t="s">
        <v>225</v>
      </c>
      <c r="E34" t="s">
        <v>209</v>
      </c>
      <c r="F34" t="s">
        <v>210</v>
      </c>
      <c r="G34" t="s">
        <v>110</v>
      </c>
      <c r="H34" s="78">
        <v>0</v>
      </c>
      <c r="I34" s="78">
        <v>0</v>
      </c>
      <c r="J34" s="77">
        <v>47719.128184464003</v>
      </c>
      <c r="K34" s="78">
        <v>8.3000000000000001E-3</v>
      </c>
      <c r="L34" s="78">
        <v>2.0000000000000001E-4</v>
      </c>
    </row>
    <row r="35" spans="2:12">
      <c r="B35" t="s">
        <v>253</v>
      </c>
      <c r="C35" t="s">
        <v>254</v>
      </c>
      <c r="D35" t="s">
        <v>222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13412.312365387101</v>
      </c>
      <c r="K35" s="78">
        <v>2.3E-3</v>
      </c>
      <c r="L35" s="78">
        <v>1E-4</v>
      </c>
    </row>
    <row r="36" spans="2:12">
      <c r="B36" t="s">
        <v>255</v>
      </c>
      <c r="C36" t="s">
        <v>256</v>
      </c>
      <c r="D36" t="s">
        <v>225</v>
      </c>
      <c r="E36" t="s">
        <v>209</v>
      </c>
      <c r="F36" t="s">
        <v>210</v>
      </c>
      <c r="G36" t="s">
        <v>202</v>
      </c>
      <c r="H36" s="78">
        <v>0</v>
      </c>
      <c r="I36" s="78">
        <v>0</v>
      </c>
      <c r="J36" s="77">
        <v>23.696336100460002</v>
      </c>
      <c r="K36" s="78">
        <v>0</v>
      </c>
      <c r="L36" s="78">
        <v>0</v>
      </c>
    </row>
    <row r="37" spans="2:12">
      <c r="B37" t="s">
        <v>257</v>
      </c>
      <c r="C37" t="s">
        <v>258</v>
      </c>
      <c r="D37" t="s">
        <v>222</v>
      </c>
      <c r="E37" t="s">
        <v>209</v>
      </c>
      <c r="F37" t="s">
        <v>210</v>
      </c>
      <c r="G37" t="s">
        <v>201</v>
      </c>
      <c r="H37" s="78">
        <v>0</v>
      </c>
      <c r="I37" s="78">
        <v>0</v>
      </c>
      <c r="J37" s="77">
        <v>25.055097182000001</v>
      </c>
      <c r="K37" s="78">
        <v>0</v>
      </c>
      <c r="L37" s="78">
        <v>0</v>
      </c>
    </row>
    <row r="38" spans="2:12">
      <c r="B38" t="s">
        <v>259</v>
      </c>
      <c r="C38" t="s">
        <v>260</v>
      </c>
      <c r="D38" t="s">
        <v>225</v>
      </c>
      <c r="E38" t="s">
        <v>209</v>
      </c>
      <c r="F38" t="s">
        <v>210</v>
      </c>
      <c r="G38" t="s">
        <v>203</v>
      </c>
      <c r="H38" s="78">
        <v>0</v>
      </c>
      <c r="I38" s="78">
        <v>0</v>
      </c>
      <c r="J38" s="77">
        <v>168.14602515199999</v>
      </c>
      <c r="K38" s="78">
        <v>0</v>
      </c>
      <c r="L38" s="78">
        <v>0</v>
      </c>
    </row>
    <row r="39" spans="2:12">
      <c r="B39" t="s">
        <v>261</v>
      </c>
      <c r="C39" t="s">
        <v>262</v>
      </c>
      <c r="D39" t="s">
        <v>222</v>
      </c>
      <c r="E39" t="s">
        <v>209</v>
      </c>
      <c r="F39" t="s">
        <v>210</v>
      </c>
      <c r="G39" t="s">
        <v>113</v>
      </c>
      <c r="H39" s="78">
        <v>0</v>
      </c>
      <c r="I39" s="78">
        <v>0</v>
      </c>
      <c r="J39" s="77">
        <v>2762.564140128</v>
      </c>
      <c r="K39" s="78">
        <v>5.0000000000000001E-4</v>
      </c>
      <c r="L39" s="78">
        <v>0</v>
      </c>
    </row>
    <row r="40" spans="2:12">
      <c r="B40" t="s">
        <v>263</v>
      </c>
      <c r="C40" t="s">
        <v>264</v>
      </c>
      <c r="D40" t="s">
        <v>225</v>
      </c>
      <c r="E40" t="s">
        <v>209</v>
      </c>
      <c r="F40" t="s">
        <v>210</v>
      </c>
      <c r="G40" t="s">
        <v>113</v>
      </c>
      <c r="H40" s="78">
        <v>0</v>
      </c>
      <c r="I40" s="78">
        <v>0</v>
      </c>
      <c r="J40" s="77">
        <v>299.33814805600002</v>
      </c>
      <c r="K40" s="78">
        <v>1E-4</v>
      </c>
      <c r="L40" s="78">
        <v>0</v>
      </c>
    </row>
    <row r="41" spans="2:12">
      <c r="B41" t="s">
        <v>265</v>
      </c>
      <c r="C41" t="s">
        <v>266</v>
      </c>
      <c r="D41" t="s">
        <v>242</v>
      </c>
      <c r="E41" t="s">
        <v>209</v>
      </c>
      <c r="F41" t="s">
        <v>210</v>
      </c>
      <c r="G41" t="s">
        <v>113</v>
      </c>
      <c r="H41" s="78">
        <v>0</v>
      </c>
      <c r="I41" s="78">
        <v>0</v>
      </c>
      <c r="J41" s="77">
        <v>4.4107999999999998E-5</v>
      </c>
      <c r="K41" s="78">
        <v>0</v>
      </c>
      <c r="L41" s="78">
        <v>0</v>
      </c>
    </row>
    <row r="42" spans="2:12">
      <c r="B42" s="79" t="s">
        <v>267</v>
      </c>
      <c r="D42" s="16"/>
      <c r="I42" s="80">
        <v>0</v>
      </c>
      <c r="J42" s="81">
        <v>2853007.5378794</v>
      </c>
      <c r="K42" s="80">
        <v>0.49819999999999998</v>
      </c>
      <c r="L42" s="80">
        <v>1.35E-2</v>
      </c>
    </row>
    <row r="43" spans="2:12">
      <c r="B43" t="s">
        <v>268</v>
      </c>
      <c r="C43" t="s">
        <v>269</v>
      </c>
      <c r="D43" t="s">
        <v>235</v>
      </c>
      <c r="E43" t="s">
        <v>209</v>
      </c>
      <c r="F43" t="s">
        <v>210</v>
      </c>
      <c r="G43" t="s">
        <v>102</v>
      </c>
      <c r="H43" s="78">
        <v>0</v>
      </c>
      <c r="I43" s="78">
        <v>0</v>
      </c>
      <c r="J43" s="77">
        <v>1282158.88426</v>
      </c>
      <c r="K43" s="78">
        <v>0.22389999999999999</v>
      </c>
      <c r="L43" s="78">
        <v>6.1000000000000004E-3</v>
      </c>
    </row>
    <row r="44" spans="2:12">
      <c r="B44" t="s">
        <v>270</v>
      </c>
      <c r="C44" t="s">
        <v>271</v>
      </c>
      <c r="D44" t="s">
        <v>225</v>
      </c>
      <c r="E44" t="s">
        <v>209</v>
      </c>
      <c r="F44" t="s">
        <v>210</v>
      </c>
      <c r="G44" t="s">
        <v>102</v>
      </c>
      <c r="H44" s="78">
        <v>0</v>
      </c>
      <c r="I44" s="78">
        <v>0</v>
      </c>
      <c r="J44" s="77">
        <v>1149700.5927500001</v>
      </c>
      <c r="K44" s="78">
        <v>0.20080000000000001</v>
      </c>
      <c r="L44" s="78">
        <v>5.4000000000000003E-3</v>
      </c>
    </row>
    <row r="45" spans="2:12">
      <c r="B45" t="s">
        <v>272</v>
      </c>
      <c r="C45" t="s">
        <v>273</v>
      </c>
      <c r="D45" t="s">
        <v>225</v>
      </c>
      <c r="E45" t="s">
        <v>274</v>
      </c>
      <c r="F45" t="s">
        <v>275</v>
      </c>
      <c r="G45" t="s">
        <v>102</v>
      </c>
      <c r="H45" s="78">
        <v>8.9999999999999998E-4</v>
      </c>
      <c r="I45" s="78">
        <v>0</v>
      </c>
      <c r="J45" s="77">
        <v>421148.06086939998</v>
      </c>
      <c r="K45" s="78">
        <v>7.3499999999999996E-2</v>
      </c>
      <c r="L45" s="78">
        <v>2E-3</v>
      </c>
    </row>
    <row r="46" spans="2:12">
      <c r="B46" s="79" t="s">
        <v>276</v>
      </c>
      <c r="D46" s="16"/>
      <c r="I46" s="80">
        <v>0</v>
      </c>
      <c r="J46" s="81">
        <v>39270.1198647001</v>
      </c>
      <c r="K46" s="80">
        <v>6.8999999999999999E-3</v>
      </c>
      <c r="L46" s="80">
        <v>2.0000000000000001E-4</v>
      </c>
    </row>
    <row r="47" spans="2:12">
      <c r="B47" t="s">
        <v>277</v>
      </c>
      <c r="C47" t="s">
        <v>278</v>
      </c>
      <c r="D47" t="s">
        <v>219</v>
      </c>
      <c r="E47" t="s">
        <v>274</v>
      </c>
      <c r="F47" t="s">
        <v>275</v>
      </c>
      <c r="G47" t="s">
        <v>102</v>
      </c>
      <c r="H47" s="78">
        <v>8.0000000000000004E-4</v>
      </c>
      <c r="I47" s="78">
        <v>0</v>
      </c>
      <c r="J47" s="77">
        <v>39270.1198647001</v>
      </c>
      <c r="K47" s="78">
        <v>6.8999999999999999E-3</v>
      </c>
      <c r="L47" s="78">
        <v>2.0000000000000001E-4</v>
      </c>
    </row>
    <row r="48" spans="2:12">
      <c r="B48" s="79" t="s">
        <v>279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209</v>
      </c>
      <c r="C49" t="s">
        <v>209</v>
      </c>
      <c r="D49" s="16"/>
      <c r="E49" t="s">
        <v>209</v>
      </c>
      <c r="G49" t="s">
        <v>209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280</v>
      </c>
      <c r="D50" s="16"/>
      <c r="I50" s="80">
        <v>0</v>
      </c>
      <c r="J50" s="81">
        <v>386480.57324411598</v>
      </c>
      <c r="K50" s="80">
        <v>6.7500000000000004E-2</v>
      </c>
      <c r="L50" s="80">
        <v>1.8E-3</v>
      </c>
    </row>
    <row r="51" spans="2:12">
      <c r="B51" t="s">
        <v>281</v>
      </c>
      <c r="C51" t="s">
        <v>282</v>
      </c>
      <c r="D51" t="s">
        <v>235</v>
      </c>
      <c r="E51" t="s">
        <v>274</v>
      </c>
      <c r="F51" t="s">
        <v>275</v>
      </c>
      <c r="G51" t="s">
        <v>106</v>
      </c>
      <c r="H51" s="78">
        <v>2E-3</v>
      </c>
      <c r="I51" s="78">
        <v>0</v>
      </c>
      <c r="J51" s="77">
        <v>386480.57324411598</v>
      </c>
      <c r="K51" s="78">
        <v>6.7500000000000004E-2</v>
      </c>
      <c r="L51" s="78">
        <v>1.8E-3</v>
      </c>
    </row>
    <row r="52" spans="2:12">
      <c r="B52" s="79" t="s">
        <v>283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284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s="79" t="s">
        <v>285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283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209</v>
      </c>
      <c r="C58" t="s">
        <v>209</v>
      </c>
      <c r="D58" s="16"/>
      <c r="E58" t="s">
        <v>209</v>
      </c>
      <c r="G58" t="s">
        <v>209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t="s">
        <v>286</v>
      </c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49" workbookViewId="0">
      <selection activeCell="M76" sqref="M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9.57031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49" ht="26.25" customHeight="1">
      <c r="B7" s="115" t="s">
        <v>143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-942430763.67999995</v>
      </c>
      <c r="H11" s="7"/>
      <c r="I11" s="75">
        <v>28254.256214195353</v>
      </c>
      <c r="J11" s="76">
        <v>1</v>
      </c>
      <c r="K11" s="76">
        <v>1E-4</v>
      </c>
      <c r="AW11" s="16"/>
    </row>
    <row r="12" spans="2:49">
      <c r="B12" s="79" t="s">
        <v>204</v>
      </c>
      <c r="C12" s="16"/>
      <c r="D12" s="16"/>
      <c r="G12" s="81">
        <v>446474449.04000002</v>
      </c>
      <c r="I12" s="81">
        <v>88469.216727158317</v>
      </c>
      <c r="J12" s="80">
        <v>3.1312000000000002</v>
      </c>
      <c r="K12" s="80">
        <v>4.0000000000000002E-4</v>
      </c>
    </row>
    <row r="13" spans="2:49">
      <c r="B13" s="79" t="s">
        <v>966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967</v>
      </c>
      <c r="C15" s="16"/>
      <c r="D15" s="16"/>
      <c r="G15" s="81">
        <v>369465508.04000002</v>
      </c>
      <c r="I15" s="81">
        <v>52646.805782866562</v>
      </c>
      <c r="J15" s="80">
        <v>1.8633</v>
      </c>
      <c r="K15" s="80">
        <v>2.0000000000000001E-4</v>
      </c>
    </row>
    <row r="16" spans="2:49">
      <c r="B16" t="s">
        <v>2290</v>
      </c>
      <c r="C16" t="s">
        <v>2291</v>
      </c>
      <c r="D16" t="s">
        <v>375</v>
      </c>
      <c r="E16" t="s">
        <v>102</v>
      </c>
      <c r="F16" t="s">
        <v>2292</v>
      </c>
      <c r="G16" s="77">
        <v>64359375</v>
      </c>
      <c r="H16" s="77">
        <v>137.22319384588494</v>
      </c>
      <c r="I16" s="77">
        <v>88315.989914250007</v>
      </c>
      <c r="J16" s="78">
        <v>3.1257999999999999</v>
      </c>
      <c r="K16" s="78">
        <v>4.0000000000000002E-4</v>
      </c>
    </row>
    <row r="17" spans="2:11">
      <c r="B17" t="s">
        <v>2293</v>
      </c>
      <c r="C17" t="s">
        <v>2294</v>
      </c>
      <c r="D17" t="s">
        <v>375</v>
      </c>
      <c r="E17" t="s">
        <v>106</v>
      </c>
      <c r="F17" t="s">
        <v>2292</v>
      </c>
      <c r="G17" s="77">
        <v>-18750000</v>
      </c>
      <c r="H17" s="77">
        <v>134.81860112200005</v>
      </c>
      <c r="I17" s="77">
        <v>-86983.2762114004</v>
      </c>
      <c r="J17" s="78">
        <v>-3.0785999999999998</v>
      </c>
      <c r="K17" s="78">
        <v>-4.0000000000000002E-4</v>
      </c>
    </row>
    <row r="18" spans="2:11">
      <c r="B18" t="s">
        <v>2295</v>
      </c>
      <c r="C18" t="s">
        <v>2296</v>
      </c>
      <c r="D18" t="s">
        <v>375</v>
      </c>
      <c r="E18" t="s">
        <v>102</v>
      </c>
      <c r="F18" t="s">
        <v>2297</v>
      </c>
      <c r="G18" s="77">
        <v>-2040000</v>
      </c>
      <c r="H18" s="77">
        <v>100</v>
      </c>
      <c r="I18" s="77">
        <v>-2040</v>
      </c>
      <c r="J18" s="78">
        <v>-7.22E-2</v>
      </c>
      <c r="K18" s="78">
        <v>0</v>
      </c>
    </row>
    <row r="19" spans="2:11">
      <c r="B19" t="s">
        <v>2298</v>
      </c>
      <c r="C19" t="s">
        <v>2299</v>
      </c>
      <c r="D19" t="s">
        <v>375</v>
      </c>
      <c r="E19" t="s">
        <v>102</v>
      </c>
      <c r="F19" t="s">
        <v>2292</v>
      </c>
      <c r="G19" s="77">
        <v>89239200</v>
      </c>
      <c r="H19" s="77">
        <v>84.651116718691</v>
      </c>
      <c r="I19" s="77">
        <v>75541.979350826106</v>
      </c>
      <c r="J19" s="78">
        <v>2.6736</v>
      </c>
      <c r="K19" s="78">
        <v>4.0000000000000002E-4</v>
      </c>
    </row>
    <row r="20" spans="2:11">
      <c r="B20" t="s">
        <v>2300</v>
      </c>
      <c r="C20" t="s">
        <v>2301</v>
      </c>
      <c r="D20" t="s">
        <v>375</v>
      </c>
      <c r="E20" t="s">
        <v>106</v>
      </c>
      <c r="F20" t="s">
        <v>2292</v>
      </c>
      <c r="G20" s="77">
        <v>-22800000</v>
      </c>
      <c r="H20" s="77">
        <v>81.417431763043439</v>
      </c>
      <c r="I20" s="77">
        <v>-63875.883254832203</v>
      </c>
      <c r="J20" s="78">
        <v>-2.2608000000000001</v>
      </c>
      <c r="K20" s="78">
        <v>-2.9999999999999997E-4</v>
      </c>
    </row>
    <row r="21" spans="2:11">
      <c r="B21" t="s">
        <v>2302</v>
      </c>
      <c r="C21" t="s">
        <v>2303</v>
      </c>
      <c r="D21" t="s">
        <v>375</v>
      </c>
      <c r="E21" t="s">
        <v>106</v>
      </c>
      <c r="F21" t="s">
        <v>2304</v>
      </c>
      <c r="G21" s="77">
        <v>-60000000</v>
      </c>
      <c r="H21" s="77">
        <v>-0.85004605407010503</v>
      </c>
      <c r="I21" s="77">
        <v>510.02763244206301</v>
      </c>
      <c r="J21" s="78">
        <v>1.8100000000000002E-2</v>
      </c>
      <c r="K21" s="78">
        <v>0</v>
      </c>
    </row>
    <row r="22" spans="2:11">
      <c r="B22" t="s">
        <v>2305</v>
      </c>
      <c r="C22" t="s">
        <v>2306</v>
      </c>
      <c r="D22" t="s">
        <v>375</v>
      </c>
      <c r="E22" t="s">
        <v>106</v>
      </c>
      <c r="F22" t="s">
        <v>2307</v>
      </c>
      <c r="G22" s="77">
        <v>-8734957</v>
      </c>
      <c r="H22" s="77">
        <v>5.4298549409368242</v>
      </c>
      <c r="I22" s="77">
        <v>-474.29549425320698</v>
      </c>
      <c r="J22" s="78">
        <v>-1.6799999999999999E-2</v>
      </c>
      <c r="K22" s="78">
        <v>0</v>
      </c>
    </row>
    <row r="23" spans="2:11">
      <c r="B23" t="s">
        <v>2308</v>
      </c>
      <c r="C23" t="s">
        <v>2309</v>
      </c>
      <c r="D23" t="s">
        <v>375</v>
      </c>
      <c r="E23" t="s">
        <v>113</v>
      </c>
      <c r="F23" t="s">
        <v>2310</v>
      </c>
      <c r="G23" s="77">
        <v>-4800000</v>
      </c>
      <c r="H23" s="77">
        <v>-5.9164440606543751</v>
      </c>
      <c r="I23" s="77">
        <v>283.98931491141002</v>
      </c>
      <c r="J23" s="78">
        <v>1.01E-2</v>
      </c>
      <c r="K23" s="78">
        <v>0</v>
      </c>
    </row>
    <row r="24" spans="2:11">
      <c r="B24" t="s">
        <v>2311</v>
      </c>
      <c r="C24" t="s">
        <v>2312</v>
      </c>
      <c r="D24" t="s">
        <v>375</v>
      </c>
      <c r="E24" t="s">
        <v>102</v>
      </c>
      <c r="F24" t="s">
        <v>2313</v>
      </c>
      <c r="G24" s="77">
        <v>-4730000</v>
      </c>
      <c r="H24" s="77">
        <v>100</v>
      </c>
      <c r="I24" s="77">
        <v>-4730</v>
      </c>
      <c r="J24" s="78">
        <v>-0.16739999999999999</v>
      </c>
      <c r="K24" s="78">
        <v>0</v>
      </c>
    </row>
    <row r="25" spans="2:11">
      <c r="B25" t="s">
        <v>2314</v>
      </c>
      <c r="C25" t="s">
        <v>2315</v>
      </c>
      <c r="D25" t="s">
        <v>375</v>
      </c>
      <c r="E25" t="s">
        <v>102</v>
      </c>
      <c r="F25" t="s">
        <v>2292</v>
      </c>
      <c r="G25" s="77">
        <v>80982436.5</v>
      </c>
      <c r="H25" s="77">
        <v>84.546173667183382</v>
      </c>
      <c r="I25" s="77">
        <v>68467.551403206497</v>
      </c>
      <c r="J25" s="78">
        <v>2.4232999999999998</v>
      </c>
      <c r="K25" s="78">
        <v>2.9999999999999997E-4</v>
      </c>
    </row>
    <row r="26" spans="2:11">
      <c r="B26" t="s">
        <v>2316</v>
      </c>
      <c r="C26" t="s">
        <v>2317</v>
      </c>
      <c r="D26" t="s">
        <v>375</v>
      </c>
      <c r="E26" t="s">
        <v>106</v>
      </c>
      <c r="F26" t="s">
        <v>2292</v>
      </c>
      <c r="G26" s="77">
        <v>-20844900</v>
      </c>
      <c r="H26" s="77">
        <v>81.417431763086881</v>
      </c>
      <c r="I26" s="77">
        <v>-58398.526265761502</v>
      </c>
      <c r="J26" s="78">
        <v>-2.0669</v>
      </c>
      <c r="K26" s="78">
        <v>-2.9999999999999997E-4</v>
      </c>
    </row>
    <row r="27" spans="2:11">
      <c r="B27" t="s">
        <v>2318</v>
      </c>
      <c r="C27" t="s">
        <v>2319</v>
      </c>
      <c r="D27" t="s">
        <v>375</v>
      </c>
      <c r="E27" t="s">
        <v>102</v>
      </c>
      <c r="F27" t="s">
        <v>2292</v>
      </c>
      <c r="G27" s="77">
        <v>67160800</v>
      </c>
      <c r="H27" s="77">
        <v>111.38858266613367</v>
      </c>
      <c r="I27" s="77">
        <v>74809.463227236702</v>
      </c>
      <c r="J27" s="78">
        <v>2.6476999999999999</v>
      </c>
      <c r="K27" s="78">
        <v>4.0000000000000002E-4</v>
      </c>
    </row>
    <row r="28" spans="2:11">
      <c r="B28" t="s">
        <v>2320</v>
      </c>
      <c r="C28" t="s">
        <v>2321</v>
      </c>
      <c r="D28" t="s">
        <v>375</v>
      </c>
      <c r="E28" t="s">
        <v>106</v>
      </c>
      <c r="F28" t="s">
        <v>2292</v>
      </c>
      <c r="G28" s="77">
        <v>-17900000</v>
      </c>
      <c r="H28" s="77">
        <v>106.0552896096667</v>
      </c>
      <c r="I28" s="77">
        <v>-65323.589026888498</v>
      </c>
      <c r="J28" s="78">
        <v>-2.3119999999999998</v>
      </c>
      <c r="K28" s="78">
        <v>-2.9999999999999997E-4</v>
      </c>
    </row>
    <row r="29" spans="2:11">
      <c r="B29" t="s">
        <v>2322</v>
      </c>
      <c r="C29" t="s">
        <v>2323</v>
      </c>
      <c r="D29" t="s">
        <v>375</v>
      </c>
      <c r="E29" t="s">
        <v>102</v>
      </c>
      <c r="F29" t="s">
        <v>2324</v>
      </c>
      <c r="G29" s="77">
        <v>20587155.16</v>
      </c>
      <c r="H29" s="77">
        <v>104.1132941656889</v>
      </c>
      <c r="I29" s="77">
        <v>21433.965412077599</v>
      </c>
      <c r="J29" s="78">
        <v>0.75860000000000005</v>
      </c>
      <c r="K29" s="78">
        <v>1E-4</v>
      </c>
    </row>
    <row r="30" spans="2:11">
      <c r="B30" t="s">
        <v>2322</v>
      </c>
      <c r="C30" t="s">
        <v>2325</v>
      </c>
      <c r="D30" t="s">
        <v>375</v>
      </c>
      <c r="E30" t="s">
        <v>106</v>
      </c>
      <c r="F30" t="s">
        <v>2324</v>
      </c>
      <c r="G30" s="77">
        <v>-5995967.7199999997</v>
      </c>
      <c r="H30" s="77">
        <v>126.94093193428218</v>
      </c>
      <c r="I30" s="77">
        <v>-26190.611657031001</v>
      </c>
      <c r="J30" s="78">
        <v>-0.92700000000000005</v>
      </c>
      <c r="K30" s="78">
        <v>-1E-4</v>
      </c>
    </row>
    <row r="31" spans="2:11">
      <c r="B31" t="s">
        <v>2326</v>
      </c>
      <c r="C31" t="s">
        <v>2327</v>
      </c>
      <c r="D31" t="s">
        <v>375</v>
      </c>
      <c r="E31" t="s">
        <v>102</v>
      </c>
      <c r="F31" t="s">
        <v>2292</v>
      </c>
      <c r="G31" s="77">
        <v>55308920</v>
      </c>
      <c r="H31" s="77">
        <v>111.77259729930145</v>
      </c>
      <c r="I31" s="77">
        <v>61820.216422192803</v>
      </c>
      <c r="J31" s="78">
        <v>2.1880000000000002</v>
      </c>
      <c r="K31" s="78">
        <v>2.9999999999999997E-4</v>
      </c>
    </row>
    <row r="32" spans="2:11">
      <c r="B32" t="s">
        <v>2328</v>
      </c>
      <c r="C32" t="s">
        <v>2329</v>
      </c>
      <c r="D32" t="s">
        <v>375</v>
      </c>
      <c r="E32" t="s">
        <v>106</v>
      </c>
      <c r="F32" t="s">
        <v>2292</v>
      </c>
      <c r="G32" s="77">
        <v>-14860000</v>
      </c>
      <c r="H32" s="77">
        <v>106.05528960960009</v>
      </c>
      <c r="I32" s="77">
        <v>-54229.526979829803</v>
      </c>
      <c r="J32" s="78">
        <v>-1.9193</v>
      </c>
      <c r="K32" s="78">
        <v>-2.9999999999999997E-4</v>
      </c>
    </row>
    <row r="33" spans="2:11">
      <c r="B33" t="s">
        <v>2330</v>
      </c>
      <c r="C33" t="s">
        <v>2331</v>
      </c>
      <c r="D33" t="s">
        <v>375</v>
      </c>
      <c r="E33" t="s">
        <v>102</v>
      </c>
      <c r="F33" t="s">
        <v>2292</v>
      </c>
      <c r="G33" s="77">
        <v>104777000</v>
      </c>
      <c r="H33" s="77">
        <v>106.06961551951287</v>
      </c>
      <c r="I33" s="77">
        <v>111136.56105288</v>
      </c>
      <c r="J33" s="78">
        <v>3.9333999999999998</v>
      </c>
      <c r="K33" s="78">
        <v>5.0000000000000001E-4</v>
      </c>
    </row>
    <row r="34" spans="2:11">
      <c r="B34" t="s">
        <v>2332</v>
      </c>
      <c r="C34" t="s">
        <v>2333</v>
      </c>
      <c r="D34" t="s">
        <v>375</v>
      </c>
      <c r="E34" t="s">
        <v>106</v>
      </c>
      <c r="F34" t="s">
        <v>2292</v>
      </c>
      <c r="G34" s="77">
        <v>-29000000</v>
      </c>
      <c r="H34" s="77">
        <v>102.44176815259999</v>
      </c>
      <c r="I34" s="77">
        <v>-102225.61602179801</v>
      </c>
      <c r="J34" s="78">
        <v>-3.6181000000000001</v>
      </c>
      <c r="K34" s="78">
        <v>-5.0000000000000001E-4</v>
      </c>
    </row>
    <row r="35" spans="2:11">
      <c r="B35" t="s">
        <v>2334</v>
      </c>
      <c r="C35" t="s">
        <v>2335</v>
      </c>
      <c r="D35" t="s">
        <v>375</v>
      </c>
      <c r="E35" t="s">
        <v>102</v>
      </c>
      <c r="F35" t="s">
        <v>2292</v>
      </c>
      <c r="G35" s="77">
        <v>33476946.100000001</v>
      </c>
      <c r="H35" s="77">
        <v>173.69124938293848</v>
      </c>
      <c r="I35" s="77">
        <v>58146.5259363429</v>
      </c>
      <c r="J35" s="78">
        <v>2.0579999999999998</v>
      </c>
      <c r="K35" s="78">
        <v>2.9999999999999997E-4</v>
      </c>
    </row>
    <row r="36" spans="2:11">
      <c r="B36" t="s">
        <v>2336</v>
      </c>
      <c r="C36" t="s">
        <v>2337</v>
      </c>
      <c r="D36" t="s">
        <v>375</v>
      </c>
      <c r="E36" t="s">
        <v>106</v>
      </c>
      <c r="F36" t="s">
        <v>2292</v>
      </c>
      <c r="G36" s="77">
        <v>-8983000</v>
      </c>
      <c r="H36" s="77">
        <v>155.47645484982854</v>
      </c>
      <c r="I36" s="77">
        <v>-48058.554240649901</v>
      </c>
      <c r="J36" s="78">
        <v>-1.7009000000000001</v>
      </c>
      <c r="K36" s="78">
        <v>-2.0000000000000001E-4</v>
      </c>
    </row>
    <row r="37" spans="2:11">
      <c r="B37" t="s">
        <v>2338</v>
      </c>
      <c r="C37" t="s">
        <v>2339</v>
      </c>
      <c r="D37" t="s">
        <v>375</v>
      </c>
      <c r="E37" t="s">
        <v>102</v>
      </c>
      <c r="F37" t="s">
        <v>2292</v>
      </c>
      <c r="G37" s="77">
        <v>102512500</v>
      </c>
      <c r="H37" s="77">
        <v>106.06759430906475</v>
      </c>
      <c r="I37" s="77">
        <v>108732.54261608</v>
      </c>
      <c r="J37" s="78">
        <v>3.8483999999999998</v>
      </c>
      <c r="K37" s="78">
        <v>5.0000000000000001E-4</v>
      </c>
    </row>
    <row r="38" spans="2:11">
      <c r="B38" t="s">
        <v>2340</v>
      </c>
      <c r="C38" t="s">
        <v>2341</v>
      </c>
      <c r="D38" t="s">
        <v>375</v>
      </c>
      <c r="E38" t="s">
        <v>106</v>
      </c>
      <c r="F38" t="s">
        <v>2292</v>
      </c>
      <c r="G38" s="77">
        <v>-29500000</v>
      </c>
      <c r="H38" s="77">
        <v>102.4752632484004</v>
      </c>
      <c r="I38" s="77">
        <v>-104022.127347135</v>
      </c>
      <c r="J38" s="78">
        <v>-3.6816</v>
      </c>
      <c r="K38" s="78">
        <v>-5.0000000000000001E-4</v>
      </c>
    </row>
    <row r="39" spans="2:11">
      <c r="B39" s="79" t="s">
        <v>2289</v>
      </c>
      <c r="C39" s="16"/>
      <c r="D39" s="16"/>
      <c r="G39" s="81">
        <v>2008941</v>
      </c>
      <c r="I39" s="81">
        <v>697.16698132755198</v>
      </c>
      <c r="J39" s="80">
        <v>2.47E-2</v>
      </c>
      <c r="K39" s="80">
        <v>0</v>
      </c>
    </row>
    <row r="40" spans="2:11">
      <c r="B40" t="s">
        <v>2342</v>
      </c>
      <c r="C40" t="s">
        <v>2343</v>
      </c>
      <c r="D40" t="s">
        <v>375</v>
      </c>
      <c r="E40" t="s">
        <v>110</v>
      </c>
      <c r="F40" t="s">
        <v>2307</v>
      </c>
      <c r="G40" s="77">
        <v>-7480000</v>
      </c>
      <c r="H40" s="77">
        <v>-9.3204141888710161</v>
      </c>
      <c r="I40" s="77">
        <v>697.16698132755198</v>
      </c>
      <c r="J40" s="78">
        <v>2.47E-2</v>
      </c>
      <c r="K40" s="78">
        <v>0</v>
      </c>
    </row>
    <row r="41" spans="2:11">
      <c r="B41" t="s">
        <v>2342</v>
      </c>
      <c r="C41" t="s">
        <v>2344</v>
      </c>
      <c r="D41" t="s">
        <v>375</v>
      </c>
      <c r="E41" t="s">
        <v>106</v>
      </c>
      <c r="F41" t="s">
        <v>2307</v>
      </c>
      <c r="G41" s="77">
        <v>9488941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968</v>
      </c>
      <c r="C42" s="16"/>
      <c r="D42" s="16"/>
      <c r="G42" s="81">
        <v>0</v>
      </c>
      <c r="I42" s="81">
        <v>36042.094962964198</v>
      </c>
      <c r="J42" s="80">
        <v>1.2756000000000001</v>
      </c>
      <c r="K42" s="80">
        <v>2.0000000000000001E-4</v>
      </c>
    </row>
    <row r="43" spans="2:11">
      <c r="B43" t="s">
        <v>2345</v>
      </c>
      <c r="C43" t="s">
        <v>2346</v>
      </c>
      <c r="D43" t="s">
        <v>375</v>
      </c>
      <c r="E43" t="s">
        <v>102</v>
      </c>
      <c r="F43" t="s">
        <v>2292</v>
      </c>
      <c r="G43" s="77">
        <v>60000000</v>
      </c>
      <c r="H43" s="77">
        <v>130.42676225899999</v>
      </c>
      <c r="I43" s="77">
        <v>78256.0573554</v>
      </c>
      <c r="J43" s="78">
        <v>2.7696999999999998</v>
      </c>
      <c r="K43" s="78">
        <v>4.0000000000000002E-4</v>
      </c>
    </row>
    <row r="44" spans="2:11">
      <c r="B44" t="s">
        <v>2345</v>
      </c>
      <c r="C44" t="s">
        <v>2347</v>
      </c>
      <c r="D44" t="s">
        <v>375</v>
      </c>
      <c r="E44" t="s">
        <v>102</v>
      </c>
      <c r="F44" t="s">
        <v>2292</v>
      </c>
      <c r="G44" s="77">
        <v>-60000000</v>
      </c>
      <c r="H44" s="77">
        <v>99.984374457300007</v>
      </c>
      <c r="I44" s="77">
        <v>-59990.62467438</v>
      </c>
      <c r="J44" s="78">
        <v>-2.1232000000000002</v>
      </c>
      <c r="K44" s="78">
        <v>-2.9999999999999997E-4</v>
      </c>
    </row>
    <row r="45" spans="2:11">
      <c r="B45" t="s">
        <v>2348</v>
      </c>
      <c r="C45" t="s">
        <v>2349</v>
      </c>
      <c r="D45" t="s">
        <v>375</v>
      </c>
      <c r="E45" t="s">
        <v>102</v>
      </c>
      <c r="F45" t="s">
        <v>2292</v>
      </c>
      <c r="G45" s="77">
        <v>59700000</v>
      </c>
      <c r="H45" s="77">
        <v>129.658464678</v>
      </c>
      <c r="I45" s="77">
        <v>77406.103412765995</v>
      </c>
      <c r="J45" s="78">
        <v>2.7395999999999998</v>
      </c>
      <c r="K45" s="78">
        <v>4.0000000000000002E-4</v>
      </c>
    </row>
    <row r="46" spans="2:11">
      <c r="B46" t="s">
        <v>2348</v>
      </c>
      <c r="C46" t="s">
        <v>2350</v>
      </c>
      <c r="D46" t="s">
        <v>375</v>
      </c>
      <c r="E46" t="s">
        <v>102</v>
      </c>
      <c r="F46" t="s">
        <v>2292</v>
      </c>
      <c r="G46" s="77">
        <v>-59700000</v>
      </c>
      <c r="H46" s="77">
        <v>99.881810939399998</v>
      </c>
      <c r="I46" s="77">
        <v>-59629.441130821797</v>
      </c>
      <c r="J46" s="78">
        <v>-2.1105</v>
      </c>
      <c r="K46" s="78">
        <v>-2.9999999999999997E-4</v>
      </c>
    </row>
    <row r="47" spans="2:11">
      <c r="B47" s="79" t="s">
        <v>525</v>
      </c>
      <c r="C47" s="16"/>
      <c r="D47" s="16"/>
      <c r="G47" s="81">
        <v>75000000</v>
      </c>
      <c r="I47" s="81">
        <v>-916.851</v>
      </c>
      <c r="J47" s="80">
        <v>-3.2500000000000001E-2</v>
      </c>
      <c r="K47" s="80">
        <v>0</v>
      </c>
    </row>
    <row r="48" spans="2:11">
      <c r="B48" t="s">
        <v>2351</v>
      </c>
      <c r="C48" t="s">
        <v>2352</v>
      </c>
      <c r="D48" t="s">
        <v>375</v>
      </c>
      <c r="E48" t="s">
        <v>102</v>
      </c>
      <c r="F48" t="s">
        <v>2353</v>
      </c>
      <c r="G48" s="77">
        <v>75000000</v>
      </c>
      <c r="H48" s="77">
        <v>-1.2224680000000001</v>
      </c>
      <c r="I48" s="77">
        <v>-916.851</v>
      </c>
      <c r="J48" s="78">
        <v>-3.2500000000000001E-2</v>
      </c>
      <c r="K48" s="78">
        <v>0</v>
      </c>
    </row>
    <row r="49" spans="2:11">
      <c r="B49" s="79" t="s">
        <v>284</v>
      </c>
      <c r="C49" s="16"/>
      <c r="D49" s="16"/>
      <c r="G49" s="81">
        <v>-1388905212.72</v>
      </c>
      <c r="I49" s="81">
        <v>-60214.960512962964</v>
      </c>
      <c r="J49" s="80">
        <v>-2.1312000000000002</v>
      </c>
      <c r="K49" s="80">
        <v>-2.9999999999999997E-4</v>
      </c>
    </row>
    <row r="50" spans="2:11">
      <c r="B50" s="79" t="s">
        <v>966</v>
      </c>
      <c r="C50" s="16"/>
      <c r="D50" s="16"/>
      <c r="G50" s="81">
        <v>315412.15999999997</v>
      </c>
      <c r="I50" s="81">
        <v>164060.57041469507</v>
      </c>
      <c r="J50" s="80">
        <v>5.8066000000000004</v>
      </c>
      <c r="K50" s="80">
        <v>8.0000000000000004E-4</v>
      </c>
    </row>
    <row r="51" spans="2:11">
      <c r="B51" t="s">
        <v>2354</v>
      </c>
      <c r="C51" t="s">
        <v>2355</v>
      </c>
      <c r="D51" t="s">
        <v>375</v>
      </c>
      <c r="E51" t="s">
        <v>106</v>
      </c>
      <c r="F51" t="s">
        <v>2356</v>
      </c>
      <c r="G51" s="77">
        <v>13568.42</v>
      </c>
      <c r="H51" s="77">
        <v>46164</v>
      </c>
      <c r="I51" s="77">
        <v>21553.4791316808</v>
      </c>
      <c r="J51" s="78">
        <v>0.76280000000000003</v>
      </c>
      <c r="K51" s="78">
        <v>1E-4</v>
      </c>
    </row>
    <row r="52" spans="2:11">
      <c r="B52" t="s">
        <v>2357</v>
      </c>
      <c r="C52" t="s">
        <v>2358</v>
      </c>
      <c r="D52" t="s">
        <v>375</v>
      </c>
      <c r="E52" t="s">
        <v>106</v>
      </c>
      <c r="F52" t="s">
        <v>1868</v>
      </c>
      <c r="G52" s="77">
        <v>29301.03</v>
      </c>
      <c r="H52" s="77">
        <v>1593.1863150000029</v>
      </c>
      <c r="I52" s="77">
        <v>1606.3276203924299</v>
      </c>
      <c r="J52" s="78">
        <v>5.6899999999999999E-2</v>
      </c>
      <c r="K52" s="78">
        <v>0</v>
      </c>
    </row>
    <row r="53" spans="2:11">
      <c r="B53" t="s">
        <v>2359</v>
      </c>
      <c r="C53" t="s">
        <v>2360</v>
      </c>
      <c r="D53" t="s">
        <v>375</v>
      </c>
      <c r="E53" t="s">
        <v>106</v>
      </c>
      <c r="F53" t="s">
        <v>2361</v>
      </c>
      <c r="G53" s="77">
        <v>28293.119999999999</v>
      </c>
      <c r="H53" s="77">
        <v>-36689.979749999948</v>
      </c>
      <c r="I53" s="77">
        <v>-35720.126335331202</v>
      </c>
      <c r="J53" s="78">
        <v>-1.2642</v>
      </c>
      <c r="K53" s="78">
        <v>-2.0000000000000001E-4</v>
      </c>
    </row>
    <row r="54" spans="2:11">
      <c r="B54" t="s">
        <v>2362</v>
      </c>
      <c r="C54" t="s">
        <v>2363</v>
      </c>
      <c r="D54" t="s">
        <v>375</v>
      </c>
      <c r="E54" t="s">
        <v>106</v>
      </c>
      <c r="F54" t="s">
        <v>2364</v>
      </c>
      <c r="G54" s="77">
        <v>113926</v>
      </c>
      <c r="H54" s="77">
        <v>-202.06916382833342</v>
      </c>
      <c r="I54" s="77">
        <v>-792.15025492133395</v>
      </c>
      <c r="J54" s="78">
        <v>-2.8000000000000001E-2</v>
      </c>
      <c r="K54" s="78">
        <v>0</v>
      </c>
    </row>
    <row r="55" spans="2:11">
      <c r="B55" t="s">
        <v>2365</v>
      </c>
      <c r="C55" t="s">
        <v>2366</v>
      </c>
      <c r="D55" t="s">
        <v>375</v>
      </c>
      <c r="E55" t="s">
        <v>106</v>
      </c>
      <c r="F55" t="s">
        <v>2367</v>
      </c>
      <c r="G55" s="77">
        <v>32011</v>
      </c>
      <c r="H55" s="77">
        <v>60614.71434999998</v>
      </c>
      <c r="I55" s="77">
        <v>66767.017540600602</v>
      </c>
      <c r="J55" s="78">
        <v>2.3631000000000002</v>
      </c>
      <c r="K55" s="78">
        <v>2.9999999999999997E-4</v>
      </c>
    </row>
    <row r="56" spans="2:11">
      <c r="B56" t="s">
        <v>2368</v>
      </c>
      <c r="C56" t="s">
        <v>2369</v>
      </c>
      <c r="D56" t="s">
        <v>375</v>
      </c>
      <c r="E56" t="s">
        <v>106</v>
      </c>
      <c r="F56" t="s">
        <v>2370</v>
      </c>
      <c r="G56" s="77">
        <v>35865.99</v>
      </c>
      <c r="H56" s="77">
        <v>-5212.8112818500076</v>
      </c>
      <c r="I56" s="77">
        <v>-6433.3843497242196</v>
      </c>
      <c r="J56" s="78">
        <v>-0.22770000000000001</v>
      </c>
      <c r="K56" s="78">
        <v>0</v>
      </c>
    </row>
    <row r="57" spans="2:11">
      <c r="B57" t="s">
        <v>2371</v>
      </c>
      <c r="C57" t="s">
        <v>2372</v>
      </c>
      <c r="D57" t="s">
        <v>375</v>
      </c>
      <c r="E57" t="s">
        <v>106</v>
      </c>
      <c r="F57" t="s">
        <v>2373</v>
      </c>
      <c r="G57" s="77">
        <v>35907.410000000003</v>
      </c>
      <c r="H57" s="77">
        <v>94757.100049999834</v>
      </c>
      <c r="I57" s="77">
        <v>117079.407061998</v>
      </c>
      <c r="J57" s="78">
        <v>4.1437999999999997</v>
      </c>
      <c r="K57" s="78">
        <v>5.9999999999999995E-4</v>
      </c>
    </row>
    <row r="58" spans="2:11">
      <c r="B58" t="s">
        <v>2374</v>
      </c>
      <c r="C58" t="s">
        <v>2375</v>
      </c>
      <c r="D58" t="s">
        <v>375</v>
      </c>
      <c r="E58" t="s">
        <v>106</v>
      </c>
      <c r="F58" t="s">
        <v>2376</v>
      </c>
      <c r="G58" s="77">
        <v>26539.19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s="79" t="s">
        <v>969</v>
      </c>
      <c r="C59" s="16"/>
      <c r="D59" s="16"/>
      <c r="G59" s="81">
        <v>-2358645624.8800001</v>
      </c>
      <c r="I59" s="81">
        <v>-16944.736975055544</v>
      </c>
      <c r="J59" s="80">
        <v>-0.59970000000000001</v>
      </c>
      <c r="K59" s="80">
        <v>-1E-4</v>
      </c>
    </row>
    <row r="60" spans="2:11">
      <c r="B60" t="s">
        <v>2377</v>
      </c>
      <c r="C60" t="s">
        <v>2378</v>
      </c>
      <c r="D60" t="s">
        <v>375</v>
      </c>
      <c r="E60" t="s">
        <v>102</v>
      </c>
      <c r="F60" t="s">
        <v>2292</v>
      </c>
      <c r="G60" s="77">
        <v>92079000</v>
      </c>
      <c r="H60" s="77">
        <v>168.17047857750194</v>
      </c>
      <c r="I60" s="77">
        <v>154849.694969378</v>
      </c>
      <c r="J60" s="78">
        <v>5.4805999999999999</v>
      </c>
      <c r="K60" s="78">
        <v>6.9999999999999999E-4</v>
      </c>
    </row>
    <row r="61" spans="2:11">
      <c r="B61" t="s">
        <v>2379</v>
      </c>
      <c r="C61" t="s">
        <v>2380</v>
      </c>
      <c r="D61" t="s">
        <v>375</v>
      </c>
      <c r="E61" t="s">
        <v>106</v>
      </c>
      <c r="F61" t="s">
        <v>2292</v>
      </c>
      <c r="G61" s="77">
        <v>-26000000</v>
      </c>
      <c r="H61" s="77">
        <v>155.47645485022244</v>
      </c>
      <c r="I61" s="77">
        <v>-139098.56509630001</v>
      </c>
      <c r="J61" s="78">
        <v>-4.9230999999999998</v>
      </c>
      <c r="K61" s="78">
        <v>-6.9999999999999999E-4</v>
      </c>
    </row>
    <row r="62" spans="2:11">
      <c r="B62" t="s">
        <v>2381</v>
      </c>
      <c r="C62" t="s">
        <v>2382</v>
      </c>
      <c r="D62" t="s">
        <v>375</v>
      </c>
      <c r="E62" t="s">
        <v>102</v>
      </c>
      <c r="F62" t="s">
        <v>2292</v>
      </c>
      <c r="G62" s="77">
        <v>94138200</v>
      </c>
      <c r="H62" s="77">
        <v>125.74094080288342</v>
      </c>
      <c r="I62" s="77">
        <v>118370.25833490001</v>
      </c>
      <c r="J62" s="78">
        <v>4.1894999999999998</v>
      </c>
      <c r="K62" s="78">
        <v>5.9999999999999995E-4</v>
      </c>
    </row>
    <row r="63" spans="2:11">
      <c r="B63" t="s">
        <v>2383</v>
      </c>
      <c r="C63" t="s">
        <v>2384</v>
      </c>
      <c r="D63" t="s">
        <v>375</v>
      </c>
      <c r="E63" t="s">
        <v>106</v>
      </c>
      <c r="F63" t="s">
        <v>2292</v>
      </c>
      <c r="G63" s="77">
        <v>-26000000</v>
      </c>
      <c r="H63" s="77">
        <v>120.47941371225046</v>
      </c>
      <c r="I63" s="77">
        <v>-107788.11227180201</v>
      </c>
      <c r="J63" s="78">
        <v>-3.8149000000000002</v>
      </c>
      <c r="K63" s="78">
        <v>-5.0000000000000001E-4</v>
      </c>
    </row>
    <row r="64" spans="2:11">
      <c r="B64" t="s">
        <v>2385</v>
      </c>
      <c r="C64" t="s">
        <v>2386</v>
      </c>
      <c r="D64" t="s">
        <v>375</v>
      </c>
      <c r="E64" t="s">
        <v>102</v>
      </c>
      <c r="F64" t="s">
        <v>2387</v>
      </c>
      <c r="G64" s="77">
        <v>25173269.550000001</v>
      </c>
      <c r="H64" s="77">
        <v>125.78718223567944</v>
      </c>
      <c r="I64" s="77">
        <v>31664.7464435373</v>
      </c>
      <c r="J64" s="78">
        <v>1.1207</v>
      </c>
      <c r="K64" s="78">
        <v>1E-4</v>
      </c>
    </row>
    <row r="65" spans="2:11">
      <c r="B65" t="s">
        <v>2385</v>
      </c>
      <c r="C65" t="s">
        <v>2388</v>
      </c>
      <c r="D65" t="s">
        <v>375</v>
      </c>
      <c r="E65" t="s">
        <v>110</v>
      </c>
      <c r="F65" t="s">
        <v>2387</v>
      </c>
      <c r="G65" s="77">
        <v>-5949721</v>
      </c>
      <c r="H65" s="77">
        <v>118.33380980200016</v>
      </c>
      <c r="I65" s="77">
        <v>-28343.771841081401</v>
      </c>
      <c r="J65" s="78">
        <v>-1.0032000000000001</v>
      </c>
      <c r="K65" s="78">
        <v>-1E-4</v>
      </c>
    </row>
    <row r="66" spans="2:11">
      <c r="B66" t="s">
        <v>2389</v>
      </c>
      <c r="C66" t="s">
        <v>2390</v>
      </c>
      <c r="D66" t="s">
        <v>375</v>
      </c>
      <c r="E66" t="s">
        <v>110</v>
      </c>
      <c r="F66" t="s">
        <v>2361</v>
      </c>
      <c r="G66" s="77">
        <v>-41904000</v>
      </c>
      <c r="H66" s="77">
        <v>-2.0577929931635373</v>
      </c>
      <c r="I66" s="77">
        <v>3471.4375808780601</v>
      </c>
      <c r="J66" s="78">
        <v>0.1229</v>
      </c>
      <c r="K66" s="78">
        <v>0</v>
      </c>
    </row>
    <row r="67" spans="2:11">
      <c r="B67" t="s">
        <v>2389</v>
      </c>
      <c r="C67" t="s">
        <v>2391</v>
      </c>
      <c r="D67" t="s">
        <v>375</v>
      </c>
      <c r="E67" t="s">
        <v>106</v>
      </c>
      <c r="F67" t="s">
        <v>2361</v>
      </c>
      <c r="G67" s="77">
        <v>50036288.329999998</v>
      </c>
      <c r="H67" s="77">
        <v>0</v>
      </c>
      <c r="I67" s="77">
        <v>0</v>
      </c>
      <c r="J67" s="78">
        <v>0</v>
      </c>
      <c r="K67" s="78">
        <v>0</v>
      </c>
    </row>
    <row r="68" spans="2:11">
      <c r="B68" t="s">
        <v>2392</v>
      </c>
      <c r="C68" t="s">
        <v>2393</v>
      </c>
      <c r="D68" t="s">
        <v>375</v>
      </c>
      <c r="E68" t="s">
        <v>110</v>
      </c>
      <c r="F68" t="s">
        <v>2376</v>
      </c>
      <c r="G68" s="77">
        <v>41904000</v>
      </c>
      <c r="H68" s="77">
        <v>0</v>
      </c>
      <c r="I68" s="77">
        <v>0</v>
      </c>
      <c r="J68" s="78">
        <v>0</v>
      </c>
      <c r="K68" s="78">
        <v>0</v>
      </c>
    </row>
    <row r="69" spans="2:11">
      <c r="B69" t="s">
        <v>2392</v>
      </c>
      <c r="C69" t="s">
        <v>2394</v>
      </c>
      <c r="D69" t="s">
        <v>375</v>
      </c>
      <c r="E69" t="s">
        <v>106</v>
      </c>
      <c r="F69" t="s">
        <v>2376</v>
      </c>
      <c r="G69" s="77">
        <v>-49195296</v>
      </c>
      <c r="H69" s="77">
        <v>0</v>
      </c>
      <c r="I69" s="77">
        <v>0</v>
      </c>
      <c r="J69" s="78">
        <v>0</v>
      </c>
      <c r="K69" s="78">
        <v>0</v>
      </c>
    </row>
    <row r="70" spans="2:11">
      <c r="B70" t="s">
        <v>2395</v>
      </c>
      <c r="C70" t="s">
        <v>2396</v>
      </c>
      <c r="D70" t="s">
        <v>375</v>
      </c>
      <c r="E70" t="s">
        <v>110</v>
      </c>
      <c r="F70" t="s">
        <v>2376</v>
      </c>
      <c r="G70" s="77">
        <v>-41904000</v>
      </c>
      <c r="H70" s="77">
        <v>-0.34858998236137084</v>
      </c>
      <c r="I70" s="77">
        <v>588.06127200701997</v>
      </c>
      <c r="J70" s="78">
        <v>2.0799999999999999E-2</v>
      </c>
      <c r="K70" s="78">
        <v>0</v>
      </c>
    </row>
    <row r="71" spans="2:11">
      <c r="B71" t="s">
        <v>2395</v>
      </c>
      <c r="C71" t="s">
        <v>2397</v>
      </c>
      <c r="D71" t="s">
        <v>375</v>
      </c>
      <c r="E71" t="s">
        <v>106</v>
      </c>
      <c r="F71" t="s">
        <v>2376</v>
      </c>
      <c r="G71" s="77">
        <v>49227562.079999998</v>
      </c>
      <c r="H71" s="77">
        <v>0</v>
      </c>
      <c r="I71" s="77">
        <v>0</v>
      </c>
      <c r="J71" s="78">
        <v>0</v>
      </c>
      <c r="K71" s="78">
        <v>0</v>
      </c>
    </row>
    <row r="72" spans="2:11">
      <c r="B72" t="s">
        <v>2398</v>
      </c>
      <c r="C72" t="s">
        <v>2399</v>
      </c>
      <c r="D72" t="s">
        <v>375</v>
      </c>
      <c r="E72" t="s">
        <v>106</v>
      </c>
      <c r="F72" t="s">
        <v>2400</v>
      </c>
      <c r="G72" s="77">
        <v>-80300000</v>
      </c>
      <c r="H72" s="77">
        <v>-1.5818235590577958</v>
      </c>
      <c r="I72" s="77">
        <v>1270.2043179234099</v>
      </c>
      <c r="J72" s="78">
        <v>4.4999999999999998E-2</v>
      </c>
      <c r="K72" s="78">
        <v>0</v>
      </c>
    </row>
    <row r="73" spans="2:11">
      <c r="B73" t="s">
        <v>2401</v>
      </c>
      <c r="C73" t="s">
        <v>2402</v>
      </c>
      <c r="D73" t="s">
        <v>375</v>
      </c>
      <c r="E73" t="s">
        <v>106</v>
      </c>
      <c r="F73" t="s">
        <v>2403</v>
      </c>
      <c r="G73" s="77">
        <v>38500000</v>
      </c>
      <c r="H73" s="77">
        <v>106.71794410362135</v>
      </c>
      <c r="I73" s="77">
        <v>141378.331579316</v>
      </c>
      <c r="J73" s="78">
        <v>5.0038</v>
      </c>
      <c r="K73" s="78">
        <v>6.9999999999999999E-4</v>
      </c>
    </row>
    <row r="74" spans="2:11">
      <c r="B74" t="s">
        <v>2401</v>
      </c>
      <c r="C74" t="s">
        <v>2404</v>
      </c>
      <c r="D74" t="s">
        <v>375</v>
      </c>
      <c r="E74" t="s">
        <v>106</v>
      </c>
      <c r="F74" t="s">
        <v>2403</v>
      </c>
      <c r="G74" s="77">
        <v>-38500000</v>
      </c>
      <c r="H74" s="77">
        <v>100.00020391126786</v>
      </c>
      <c r="I74" s="77">
        <v>-132478.770138589</v>
      </c>
      <c r="J74" s="78">
        <v>-4.6887999999999996</v>
      </c>
      <c r="K74" s="78">
        <v>-5.9999999999999995E-4</v>
      </c>
    </row>
    <row r="75" spans="2:11">
      <c r="B75" t="s">
        <v>2405</v>
      </c>
      <c r="C75" t="s">
        <v>2406</v>
      </c>
      <c r="D75" t="s">
        <v>375</v>
      </c>
      <c r="E75" t="s">
        <v>106</v>
      </c>
      <c r="F75" t="s">
        <v>2403</v>
      </c>
      <c r="G75" s="77">
        <v>38500000</v>
      </c>
      <c r="H75" s="77">
        <v>100.04298071448726</v>
      </c>
      <c r="I75" s="77">
        <v>132535.44020584199</v>
      </c>
      <c r="J75" s="78">
        <v>4.6908000000000003</v>
      </c>
      <c r="K75" s="78">
        <v>5.9999999999999995E-4</v>
      </c>
    </row>
    <row r="76" spans="2:11">
      <c r="B76" t="s">
        <v>2407</v>
      </c>
      <c r="C76" t="s">
        <v>2408</v>
      </c>
      <c r="D76" t="s">
        <v>375</v>
      </c>
      <c r="E76" t="s">
        <v>106</v>
      </c>
      <c r="F76" t="s">
        <v>2403</v>
      </c>
      <c r="G76" s="77">
        <v>-38500000</v>
      </c>
      <c r="H76" s="77">
        <v>117.60931640241473</v>
      </c>
      <c r="I76" s="77">
        <v>-155807.05823017299</v>
      </c>
      <c r="J76" s="78">
        <v>-5.5145</v>
      </c>
      <c r="K76" s="78">
        <v>-6.9999999999999999E-4</v>
      </c>
    </row>
    <row r="77" spans="2:11">
      <c r="B77" t="s">
        <v>2409</v>
      </c>
      <c r="C77" t="s">
        <v>2410</v>
      </c>
      <c r="D77" t="s">
        <v>375</v>
      </c>
      <c r="E77" t="s">
        <v>106</v>
      </c>
      <c r="F77" t="s">
        <v>2411</v>
      </c>
      <c r="G77" s="77">
        <v>60552493.590000004</v>
      </c>
      <c r="H77" s="77">
        <v>100</v>
      </c>
      <c r="I77" s="77">
        <v>208361.13044318999</v>
      </c>
      <c r="J77" s="78">
        <v>7.3745000000000003</v>
      </c>
      <c r="K77" s="78">
        <v>1E-3</v>
      </c>
    </row>
    <row r="78" spans="2:11">
      <c r="B78" t="s">
        <v>2966</v>
      </c>
      <c r="C78" t="s">
        <v>2412</v>
      </c>
      <c r="D78" t="s">
        <v>375</v>
      </c>
      <c r="E78" t="s">
        <v>102</v>
      </c>
      <c r="F78" t="s">
        <v>2292</v>
      </c>
      <c r="G78" s="77">
        <v>60756714.960000001</v>
      </c>
      <c r="H78" s="77">
        <v>75.342490029155613</v>
      </c>
      <c r="I78" s="77">
        <v>45775.621910780501</v>
      </c>
      <c r="J78" s="78">
        <v>1.6201000000000001</v>
      </c>
      <c r="K78" s="78">
        <v>2.0000000000000001E-4</v>
      </c>
    </row>
    <row r="79" spans="2:11">
      <c r="B79" t="s">
        <v>2966</v>
      </c>
      <c r="C79" t="s">
        <v>2413</v>
      </c>
      <c r="D79" t="s">
        <v>375</v>
      </c>
      <c r="E79" t="s">
        <v>106</v>
      </c>
      <c r="F79" t="s">
        <v>2292</v>
      </c>
      <c r="G79" s="77">
        <v>-17772916.530000001</v>
      </c>
      <c r="H79" s="77">
        <v>75.000136344323948</v>
      </c>
      <c r="I79" s="77">
        <v>-45867.537718358202</v>
      </c>
      <c r="J79" s="78">
        <v>-1.6234</v>
      </c>
      <c r="K79" s="78">
        <v>-2.0000000000000001E-4</v>
      </c>
    </row>
    <row r="80" spans="2:11">
      <c r="B80" t="s">
        <v>2414</v>
      </c>
      <c r="C80" t="s">
        <v>2415</v>
      </c>
      <c r="D80" t="s">
        <v>375</v>
      </c>
      <c r="E80" t="s">
        <v>102</v>
      </c>
      <c r="F80" t="s">
        <v>2292</v>
      </c>
      <c r="G80" s="77">
        <v>141567185.38</v>
      </c>
      <c r="H80" s="77">
        <v>118.06824993271827</v>
      </c>
      <c r="I80" s="77">
        <v>167145.89825717299</v>
      </c>
      <c r="J80" s="78">
        <v>5.9157999999999999</v>
      </c>
      <c r="K80" s="78">
        <v>8.0000000000000004E-4</v>
      </c>
    </row>
    <row r="81" spans="2:11">
      <c r="B81" t="s">
        <v>2416</v>
      </c>
      <c r="C81" t="s">
        <v>2417</v>
      </c>
      <c r="D81" t="s">
        <v>375</v>
      </c>
      <c r="E81" t="s">
        <v>106</v>
      </c>
      <c r="F81" t="s">
        <v>2292</v>
      </c>
      <c r="G81" s="77">
        <v>-40773959.159999996</v>
      </c>
      <c r="H81" s="77">
        <v>109.85532195248781</v>
      </c>
      <c r="I81" s="77">
        <v>-154130.524895607</v>
      </c>
      <c r="J81" s="78">
        <v>-5.4550999999999998</v>
      </c>
      <c r="K81" s="78">
        <v>-6.9999999999999999E-4</v>
      </c>
    </row>
    <row r="82" spans="2:11">
      <c r="B82" t="s">
        <v>2418</v>
      </c>
      <c r="C82" t="s">
        <v>2419</v>
      </c>
      <c r="D82" t="s">
        <v>375</v>
      </c>
      <c r="E82" t="s">
        <v>102</v>
      </c>
      <c r="F82" t="s">
        <v>2292</v>
      </c>
      <c r="G82" s="77">
        <v>193359375</v>
      </c>
      <c r="H82" s="77">
        <v>137.039312704</v>
      </c>
      <c r="I82" s="77">
        <v>264978.35854874999</v>
      </c>
      <c r="J82" s="78">
        <v>9.3783999999999992</v>
      </c>
      <c r="K82" s="78">
        <v>1.2999999999999999E-3</v>
      </c>
    </row>
    <row r="83" spans="2:11">
      <c r="B83" t="s">
        <v>2420</v>
      </c>
      <c r="C83" t="s">
        <v>2421</v>
      </c>
      <c r="D83" t="s">
        <v>375</v>
      </c>
      <c r="E83" t="s">
        <v>106</v>
      </c>
      <c r="F83" t="s">
        <v>2292</v>
      </c>
      <c r="G83" s="77">
        <v>-56250000</v>
      </c>
      <c r="H83" s="77">
        <v>134.81860112266642</v>
      </c>
      <c r="I83" s="77">
        <v>-260949.82863549099</v>
      </c>
      <c r="J83" s="78">
        <v>-9.2357999999999993</v>
      </c>
      <c r="K83" s="78">
        <v>-1.1999999999999999E-3</v>
      </c>
    </row>
    <row r="84" spans="2:11">
      <c r="B84" t="s">
        <v>2422</v>
      </c>
      <c r="C84" t="s">
        <v>2423</v>
      </c>
      <c r="D84" t="s">
        <v>375</v>
      </c>
      <c r="E84" t="s">
        <v>106</v>
      </c>
      <c r="F84" t="s">
        <v>2424</v>
      </c>
      <c r="G84" s="77">
        <v>45000000</v>
      </c>
      <c r="H84" s="77">
        <v>58.710108529999999</v>
      </c>
      <c r="I84" s="77">
        <v>26419.548838499999</v>
      </c>
      <c r="J84" s="78">
        <v>0.93510000000000004</v>
      </c>
      <c r="K84" s="78">
        <v>1E-4</v>
      </c>
    </row>
    <row r="85" spans="2:11">
      <c r="B85" t="s">
        <v>2425</v>
      </c>
      <c r="C85" t="s">
        <v>2426</v>
      </c>
      <c r="D85" t="s">
        <v>375</v>
      </c>
      <c r="E85" t="s">
        <v>102</v>
      </c>
      <c r="F85" t="s">
        <v>2292</v>
      </c>
      <c r="G85" s="77">
        <v>66230000</v>
      </c>
      <c r="H85" s="77">
        <v>105.30942839459459</v>
      </c>
      <c r="I85" s="77">
        <v>69746.434425739993</v>
      </c>
      <c r="J85" s="78">
        <v>2.4685000000000001</v>
      </c>
      <c r="K85" s="78">
        <v>2.9999999999999997E-4</v>
      </c>
    </row>
    <row r="86" spans="2:11">
      <c r="B86" t="s">
        <v>2427</v>
      </c>
      <c r="C86" t="s">
        <v>2428</v>
      </c>
      <c r="D86" t="s">
        <v>375</v>
      </c>
      <c r="E86" t="s">
        <v>106</v>
      </c>
      <c r="F86" t="s">
        <v>2292</v>
      </c>
      <c r="G86" s="77">
        <v>-17900000</v>
      </c>
      <c r="H86" s="77">
        <v>102.47526324833336</v>
      </c>
      <c r="I86" s="77">
        <v>-63118.511169915197</v>
      </c>
      <c r="J86" s="78">
        <v>-2.2339000000000002</v>
      </c>
      <c r="K86" s="78">
        <v>-2.9999999999999997E-4</v>
      </c>
    </row>
    <row r="87" spans="2:11">
      <c r="B87" t="s">
        <v>2429</v>
      </c>
      <c r="C87" t="s">
        <v>2430</v>
      </c>
      <c r="D87" t="s">
        <v>375</v>
      </c>
      <c r="E87" t="s">
        <v>102</v>
      </c>
      <c r="F87" t="s">
        <v>2292</v>
      </c>
      <c r="G87" s="77">
        <v>111231250</v>
      </c>
      <c r="H87" s="77">
        <v>167.43918822902737</v>
      </c>
      <c r="I87" s="77">
        <v>186244.70205699999</v>
      </c>
      <c r="J87" s="78">
        <v>6.5917000000000003</v>
      </c>
      <c r="K87" s="78">
        <v>8.9999999999999998E-4</v>
      </c>
    </row>
    <row r="88" spans="2:11">
      <c r="B88" t="s">
        <v>2429</v>
      </c>
      <c r="C88" t="s">
        <v>2431</v>
      </c>
      <c r="D88" t="s">
        <v>375</v>
      </c>
      <c r="E88" t="s">
        <v>202</v>
      </c>
      <c r="F88" t="s">
        <v>2292</v>
      </c>
      <c r="G88" s="77">
        <v>-3250000000</v>
      </c>
      <c r="H88" s="77">
        <v>138.87245609661497</v>
      </c>
      <c r="I88" s="77">
        <v>-146891.64607391399</v>
      </c>
      <c r="J88" s="78">
        <v>-5.1989000000000001</v>
      </c>
      <c r="K88" s="78">
        <v>-6.9999999999999999E-4</v>
      </c>
    </row>
    <row r="89" spans="2:11">
      <c r="B89" t="s">
        <v>2432</v>
      </c>
      <c r="C89" t="s">
        <v>2433</v>
      </c>
      <c r="D89" t="s">
        <v>375</v>
      </c>
      <c r="E89" t="s">
        <v>102</v>
      </c>
      <c r="F89" t="s">
        <v>2292</v>
      </c>
      <c r="G89" s="77">
        <v>101394335</v>
      </c>
      <c r="H89" s="77">
        <v>165.97795965632301</v>
      </c>
      <c r="I89" s="77">
        <v>168292.248440097</v>
      </c>
      <c r="J89" s="78">
        <v>5.9564000000000004</v>
      </c>
      <c r="K89" s="78">
        <v>8.0000000000000004E-4</v>
      </c>
    </row>
    <row r="90" spans="2:11">
      <c r="B90" t="s">
        <v>2434</v>
      </c>
      <c r="C90" t="s">
        <v>2435</v>
      </c>
      <c r="D90" t="s">
        <v>375</v>
      </c>
      <c r="E90" t="s">
        <v>106</v>
      </c>
      <c r="F90" t="s">
        <v>2292</v>
      </c>
      <c r="G90" s="77">
        <v>-28945000</v>
      </c>
      <c r="H90" s="77">
        <v>155.39834721036686</v>
      </c>
      <c r="I90" s="77">
        <v>-154776.35755573999</v>
      </c>
      <c r="J90" s="78">
        <v>-5.4779999999999998</v>
      </c>
      <c r="K90" s="78">
        <v>-6.9999999999999999E-4</v>
      </c>
    </row>
    <row r="91" spans="2:11">
      <c r="B91" t="s">
        <v>2436</v>
      </c>
      <c r="C91" t="s">
        <v>2437</v>
      </c>
      <c r="D91" t="s">
        <v>375</v>
      </c>
      <c r="E91" t="s">
        <v>102</v>
      </c>
      <c r="F91" t="s">
        <v>2292</v>
      </c>
      <c r="G91" s="77">
        <v>55125000</v>
      </c>
      <c r="H91" s="77">
        <v>111.71988940843538</v>
      </c>
      <c r="I91" s="77">
        <v>61585.589036400001</v>
      </c>
      <c r="J91" s="78">
        <v>2.1797</v>
      </c>
      <c r="K91" s="78">
        <v>2.9999999999999997E-4</v>
      </c>
    </row>
    <row r="92" spans="2:11">
      <c r="B92" t="s">
        <v>2438</v>
      </c>
      <c r="C92" t="s">
        <v>2439</v>
      </c>
      <c r="D92" t="s">
        <v>375</v>
      </c>
      <c r="E92" t="s">
        <v>106</v>
      </c>
      <c r="F92" t="s">
        <v>2292</v>
      </c>
      <c r="G92" s="77">
        <v>-15000000</v>
      </c>
      <c r="H92" s="77">
        <v>106.05528960959992</v>
      </c>
      <c r="I92" s="77">
        <v>-54740.437731995</v>
      </c>
      <c r="J92" s="78">
        <v>-1.9374</v>
      </c>
      <c r="K92" s="78">
        <v>-2.9999999999999997E-4</v>
      </c>
    </row>
    <row r="93" spans="2:11">
      <c r="B93" t="s">
        <v>2440</v>
      </c>
      <c r="C93" t="s">
        <v>2441</v>
      </c>
      <c r="D93" t="s">
        <v>375</v>
      </c>
      <c r="E93" t="s">
        <v>106</v>
      </c>
      <c r="F93" t="s">
        <v>2442</v>
      </c>
      <c r="G93" s="77">
        <v>-28220000</v>
      </c>
      <c r="H93" s="77">
        <v>100</v>
      </c>
      <c r="I93" s="77">
        <v>-97105.02</v>
      </c>
      <c r="J93" s="78">
        <v>-3.4367999999999999</v>
      </c>
      <c r="K93" s="78">
        <v>-5.0000000000000001E-4</v>
      </c>
    </row>
    <row r="94" spans="2:11">
      <c r="B94" t="s">
        <v>2443</v>
      </c>
      <c r="C94" t="s">
        <v>2444</v>
      </c>
      <c r="D94" t="s">
        <v>375</v>
      </c>
      <c r="E94" t="s">
        <v>102</v>
      </c>
      <c r="F94" t="s">
        <v>2445</v>
      </c>
      <c r="G94" s="77">
        <v>321456071.87</v>
      </c>
      <c r="H94" s="77">
        <v>118.07969875027578</v>
      </c>
      <c r="I94" s="77">
        <v>379574.36127856601</v>
      </c>
      <c r="J94" s="78">
        <v>13.434200000000001</v>
      </c>
      <c r="K94" s="78">
        <v>1.8E-3</v>
      </c>
    </row>
    <row r="95" spans="2:11">
      <c r="B95" t="s">
        <v>2443</v>
      </c>
      <c r="C95" t="s">
        <v>2446</v>
      </c>
      <c r="D95" t="s">
        <v>375</v>
      </c>
      <c r="E95" t="s">
        <v>110</v>
      </c>
      <c r="F95" t="s">
        <v>2445</v>
      </c>
      <c r="G95" s="77">
        <v>-83865398.349999994</v>
      </c>
      <c r="H95" s="77">
        <v>116.88340594329736</v>
      </c>
      <c r="I95" s="77">
        <v>-394627.97413475998</v>
      </c>
      <c r="J95" s="78">
        <v>-13.967000000000001</v>
      </c>
      <c r="K95" s="78">
        <v>-1.9E-3</v>
      </c>
    </row>
    <row r="96" spans="2:11">
      <c r="B96" t="s">
        <v>2447</v>
      </c>
      <c r="C96" t="s">
        <v>2448</v>
      </c>
      <c r="D96" t="s">
        <v>375</v>
      </c>
      <c r="E96" t="s">
        <v>110</v>
      </c>
      <c r="F96" t="s">
        <v>2445</v>
      </c>
      <c r="G96" s="77">
        <v>8470000</v>
      </c>
      <c r="H96" s="77">
        <v>21.772380435230932</v>
      </c>
      <c r="I96" s="77">
        <v>1844.1206228640599</v>
      </c>
      <c r="J96" s="78">
        <v>6.5299999999999997E-2</v>
      </c>
      <c r="K96" s="78">
        <v>0</v>
      </c>
    </row>
    <row r="97" spans="2:11">
      <c r="B97" t="s">
        <v>2449</v>
      </c>
      <c r="C97" t="s">
        <v>2450</v>
      </c>
      <c r="D97" t="s">
        <v>375</v>
      </c>
      <c r="E97" t="s">
        <v>106</v>
      </c>
      <c r="F97" t="s">
        <v>2451</v>
      </c>
      <c r="G97" s="77">
        <v>-49000000</v>
      </c>
      <c r="H97" s="77">
        <v>1.0255371267904816</v>
      </c>
      <c r="I97" s="77">
        <v>-502.51319212733603</v>
      </c>
      <c r="J97" s="78">
        <v>-1.78E-2</v>
      </c>
      <c r="K97" s="78">
        <v>0</v>
      </c>
    </row>
    <row r="98" spans="2:11">
      <c r="B98" t="s">
        <v>2449</v>
      </c>
      <c r="C98" t="s">
        <v>2452</v>
      </c>
      <c r="D98" t="s">
        <v>375</v>
      </c>
      <c r="E98" t="s">
        <v>106</v>
      </c>
      <c r="F98" t="s">
        <v>2451</v>
      </c>
      <c r="G98" s="77">
        <v>-9000000</v>
      </c>
      <c r="H98" s="77">
        <v>1.0255371267904823</v>
      </c>
      <c r="I98" s="77">
        <v>-92.298341411143397</v>
      </c>
      <c r="J98" s="78">
        <v>-3.3E-3</v>
      </c>
      <c r="K98" s="78">
        <v>0</v>
      </c>
    </row>
    <row r="99" spans="2:11">
      <c r="B99" t="s">
        <v>2449</v>
      </c>
      <c r="C99" t="s">
        <v>2453</v>
      </c>
      <c r="D99" t="s">
        <v>375</v>
      </c>
      <c r="E99" t="s">
        <v>106</v>
      </c>
      <c r="F99" t="s">
        <v>2451</v>
      </c>
      <c r="G99" s="77">
        <v>-13500000</v>
      </c>
      <c r="H99" s="77">
        <v>1.0255371267904816</v>
      </c>
      <c r="I99" s="77">
        <v>-138.44751211671499</v>
      </c>
      <c r="J99" s="78">
        <v>-4.8999999999999998E-3</v>
      </c>
      <c r="K99" s="78">
        <v>0</v>
      </c>
    </row>
    <row r="100" spans="2:11">
      <c r="B100" t="s">
        <v>2454</v>
      </c>
      <c r="C100" t="s">
        <v>2455</v>
      </c>
      <c r="D100" t="s">
        <v>375</v>
      </c>
      <c r="E100" t="s">
        <v>102</v>
      </c>
      <c r="F100" t="s">
        <v>2456</v>
      </c>
      <c r="G100" s="77">
        <v>58450208</v>
      </c>
      <c r="H100" s="77">
        <v>123.28525992225725</v>
      </c>
      <c r="I100" s="77">
        <v>72060.490857900004</v>
      </c>
      <c r="J100" s="78">
        <v>2.5503999999999998</v>
      </c>
      <c r="K100" s="78">
        <v>2.9999999999999997E-4</v>
      </c>
    </row>
    <row r="101" spans="2:11">
      <c r="B101" t="s">
        <v>2454</v>
      </c>
      <c r="C101" t="s">
        <v>2457</v>
      </c>
      <c r="D101" t="s">
        <v>375</v>
      </c>
      <c r="E101" t="s">
        <v>106</v>
      </c>
      <c r="F101" t="s">
        <v>2456</v>
      </c>
      <c r="G101" s="77">
        <v>-16336000</v>
      </c>
      <c r="H101" s="77">
        <v>122.27890695763956</v>
      </c>
      <c r="I101" s="77">
        <v>-68735.634389904604</v>
      </c>
      <c r="J101" s="78">
        <v>-2.4327999999999999</v>
      </c>
      <c r="K101" s="78">
        <v>-2.9999999999999997E-4</v>
      </c>
    </row>
    <row r="102" spans="2:11">
      <c r="B102" t="s">
        <v>2458</v>
      </c>
      <c r="C102" t="s">
        <v>2459</v>
      </c>
      <c r="D102" t="s">
        <v>375</v>
      </c>
      <c r="E102" t="s">
        <v>106</v>
      </c>
      <c r="F102" t="s">
        <v>2460</v>
      </c>
      <c r="G102" s="77">
        <v>-28000000</v>
      </c>
      <c r="H102" s="77">
        <v>100</v>
      </c>
      <c r="I102" s="77">
        <v>-96348</v>
      </c>
      <c r="J102" s="78">
        <v>-3.41</v>
      </c>
      <c r="K102" s="78">
        <v>-5.0000000000000001E-4</v>
      </c>
    </row>
    <row r="103" spans="2:11">
      <c r="B103" t="s">
        <v>2461</v>
      </c>
      <c r="C103" t="s">
        <v>2462</v>
      </c>
      <c r="D103" t="s">
        <v>375</v>
      </c>
      <c r="E103" t="s">
        <v>106</v>
      </c>
      <c r="F103" t="s">
        <v>2463</v>
      </c>
      <c r="G103" s="77">
        <v>2550000</v>
      </c>
      <c r="H103" s="77">
        <v>100</v>
      </c>
      <c r="I103" s="77">
        <v>8774.5499999999993</v>
      </c>
      <c r="J103" s="78">
        <v>0.31059999999999999</v>
      </c>
      <c r="K103" s="78">
        <v>0</v>
      </c>
    </row>
    <row r="104" spans="2:11">
      <c r="B104" t="s">
        <v>2464</v>
      </c>
      <c r="C104" t="s">
        <v>2465</v>
      </c>
      <c r="D104" t="s">
        <v>375</v>
      </c>
      <c r="E104" t="s">
        <v>106</v>
      </c>
      <c r="F104" t="s">
        <v>2466</v>
      </c>
      <c r="G104" s="77">
        <v>-32010000</v>
      </c>
      <c r="H104" s="77">
        <v>100</v>
      </c>
      <c r="I104" s="77">
        <v>-110146.41</v>
      </c>
      <c r="J104" s="78">
        <v>-3.8984000000000001</v>
      </c>
      <c r="K104" s="78">
        <v>-5.0000000000000001E-4</v>
      </c>
    </row>
    <row r="105" spans="2:11">
      <c r="B105" t="s">
        <v>2467</v>
      </c>
      <c r="C105" t="s">
        <v>2468</v>
      </c>
      <c r="D105" t="s">
        <v>375</v>
      </c>
      <c r="E105" t="s">
        <v>102</v>
      </c>
      <c r="F105" t="s">
        <v>2292</v>
      </c>
      <c r="G105" s="77">
        <v>42184167.049999997</v>
      </c>
      <c r="H105" s="77">
        <v>217.47696463119593</v>
      </c>
      <c r="I105" s="77">
        <v>91740.846055293106</v>
      </c>
      <c r="J105" s="78">
        <v>3.2469999999999999</v>
      </c>
      <c r="K105" s="78">
        <v>4.0000000000000002E-4</v>
      </c>
    </row>
    <row r="106" spans="2:11">
      <c r="B106" t="s">
        <v>2469</v>
      </c>
      <c r="C106" t="s">
        <v>2470</v>
      </c>
      <c r="D106" t="s">
        <v>375</v>
      </c>
      <c r="E106" t="s">
        <v>106</v>
      </c>
      <c r="F106" t="s">
        <v>2292</v>
      </c>
      <c r="G106" s="77">
        <v>-11510004.65</v>
      </c>
      <c r="H106" s="77">
        <v>187.47317569733335</v>
      </c>
      <c r="I106" s="77">
        <v>-74250.487237754394</v>
      </c>
      <c r="J106" s="78">
        <v>-2.6278999999999999</v>
      </c>
      <c r="K106" s="78">
        <v>-4.0000000000000002E-4</v>
      </c>
    </row>
    <row r="107" spans="2:11">
      <c r="B107" t="s">
        <v>2471</v>
      </c>
      <c r="C107" t="s">
        <v>2472</v>
      </c>
      <c r="D107" t="s">
        <v>375</v>
      </c>
      <c r="E107" t="s">
        <v>106</v>
      </c>
      <c r="F107" t="s">
        <v>2442</v>
      </c>
      <c r="G107" s="77">
        <v>-5350000</v>
      </c>
      <c r="H107" s="77">
        <v>100</v>
      </c>
      <c r="I107" s="77">
        <v>-18409.349999999999</v>
      </c>
      <c r="J107" s="78">
        <v>-0.65159999999999996</v>
      </c>
      <c r="K107" s="78">
        <v>-1E-4</v>
      </c>
    </row>
    <row r="108" spans="2:11">
      <c r="B108" t="s">
        <v>2473</v>
      </c>
      <c r="C108" t="s">
        <v>2474</v>
      </c>
      <c r="D108" t="s">
        <v>375</v>
      </c>
      <c r="E108" t="s">
        <v>102</v>
      </c>
      <c r="F108" t="s">
        <v>2292</v>
      </c>
      <c r="G108" s="77">
        <v>14177550</v>
      </c>
      <c r="H108" s="77">
        <v>168.23860175228231</v>
      </c>
      <c r="I108" s="77">
        <v>23852.1118827307</v>
      </c>
      <c r="J108" s="78">
        <v>0.84419999999999995</v>
      </c>
      <c r="K108" s="78">
        <v>1E-4</v>
      </c>
    </row>
    <row r="109" spans="2:11">
      <c r="B109" t="s">
        <v>2473</v>
      </c>
      <c r="C109" t="s">
        <v>2475</v>
      </c>
      <c r="D109" t="s">
        <v>375</v>
      </c>
      <c r="E109" t="s">
        <v>106</v>
      </c>
      <c r="F109" t="s">
        <v>2292</v>
      </c>
      <c r="G109" s="77">
        <v>-4022000</v>
      </c>
      <c r="H109" s="77">
        <v>155.39834720994497</v>
      </c>
      <c r="I109" s="77">
        <v>-21506.668166781699</v>
      </c>
      <c r="J109" s="78">
        <v>-0.76119999999999999</v>
      </c>
      <c r="K109" s="78">
        <v>-1E-4</v>
      </c>
    </row>
    <row r="110" spans="2:11">
      <c r="B110" t="s">
        <v>2476</v>
      </c>
      <c r="C110" t="s">
        <v>2477</v>
      </c>
      <c r="D110" t="s">
        <v>375</v>
      </c>
      <c r="E110" t="s">
        <v>106</v>
      </c>
      <c r="F110" t="s">
        <v>2478</v>
      </c>
      <c r="G110" s="77">
        <v>-15000000</v>
      </c>
      <c r="H110" s="77">
        <v>100</v>
      </c>
      <c r="I110" s="77">
        <v>-51615</v>
      </c>
      <c r="J110" s="78">
        <v>-1.8268</v>
      </c>
      <c r="K110" s="78">
        <v>-2.0000000000000001E-4</v>
      </c>
    </row>
    <row r="111" spans="2:11">
      <c r="B111" s="79" t="s">
        <v>968</v>
      </c>
      <c r="C111" s="16"/>
      <c r="D111" s="16"/>
      <c r="G111" s="81">
        <v>0</v>
      </c>
      <c r="I111" s="81">
        <v>17966.63855154</v>
      </c>
      <c r="J111" s="80">
        <v>0.63590000000000002</v>
      </c>
      <c r="K111" s="80">
        <v>1E-4</v>
      </c>
    </row>
    <row r="112" spans="2:11">
      <c r="B112" t="s">
        <v>2479</v>
      </c>
      <c r="C112" t="s">
        <v>2480</v>
      </c>
      <c r="D112" t="s">
        <v>375</v>
      </c>
      <c r="E112" t="s">
        <v>102</v>
      </c>
      <c r="F112" t="s">
        <v>2292</v>
      </c>
      <c r="G112" s="77">
        <v>60000000</v>
      </c>
      <c r="H112" s="77">
        <v>129.89449282999999</v>
      </c>
      <c r="I112" s="77">
        <v>77936.695697999996</v>
      </c>
      <c r="J112" s="78">
        <v>2.7584</v>
      </c>
      <c r="K112" s="78">
        <v>4.0000000000000002E-4</v>
      </c>
    </row>
    <row r="113" spans="2:11">
      <c r="B113" t="s">
        <v>2479</v>
      </c>
      <c r="C113" t="s">
        <v>2481</v>
      </c>
      <c r="D113" t="s">
        <v>375</v>
      </c>
      <c r="E113" t="s">
        <v>102</v>
      </c>
      <c r="F113" t="s">
        <v>2292</v>
      </c>
      <c r="G113" s="77">
        <v>-60000000</v>
      </c>
      <c r="H113" s="77">
        <v>99.950095244099998</v>
      </c>
      <c r="I113" s="77">
        <v>-59970.05714646</v>
      </c>
      <c r="J113" s="78">
        <v>-2.1225000000000001</v>
      </c>
      <c r="K113" s="78">
        <v>-2.9999999999999997E-4</v>
      </c>
    </row>
    <row r="114" spans="2:11">
      <c r="B114" s="79" t="s">
        <v>525</v>
      </c>
      <c r="C114" s="16"/>
      <c r="D114" s="16"/>
      <c r="G114" s="81">
        <v>969425000</v>
      </c>
      <c r="I114" s="81">
        <v>-225297.43250414249</v>
      </c>
      <c r="J114" s="80">
        <v>-7.9739000000000004</v>
      </c>
      <c r="K114" s="80">
        <v>-1.1000000000000001E-3</v>
      </c>
    </row>
    <row r="115" spans="2:11">
      <c r="B115" t="s">
        <v>2482</v>
      </c>
      <c r="C115" t="s">
        <v>2483</v>
      </c>
      <c r="D115" t="s">
        <v>375</v>
      </c>
      <c r="E115" t="s">
        <v>102</v>
      </c>
      <c r="F115" t="s">
        <v>1006</v>
      </c>
      <c r="G115" s="77">
        <v>197700000</v>
      </c>
      <c r="H115" s="77">
        <v>-22.424907940000001</v>
      </c>
      <c r="I115" s="77">
        <v>-44334.042997379998</v>
      </c>
      <c r="J115" s="78">
        <v>-1.5690999999999999</v>
      </c>
      <c r="K115" s="78">
        <v>-2.0000000000000001E-4</v>
      </c>
    </row>
    <row r="116" spans="2:11">
      <c r="B116" t="s">
        <v>2484</v>
      </c>
      <c r="C116" t="s">
        <v>2485</v>
      </c>
      <c r="D116" t="s">
        <v>375</v>
      </c>
      <c r="E116" t="s">
        <v>102</v>
      </c>
      <c r="F116" t="s">
        <v>2486</v>
      </c>
      <c r="G116" s="77">
        <v>131800000</v>
      </c>
      <c r="H116" s="77">
        <v>-23.057867980000001</v>
      </c>
      <c r="I116" s="77">
        <v>-30390.26999764</v>
      </c>
      <c r="J116" s="78">
        <v>-1.0755999999999999</v>
      </c>
      <c r="K116" s="78">
        <v>-1E-4</v>
      </c>
    </row>
    <row r="117" spans="2:11">
      <c r="B117" t="s">
        <v>2487</v>
      </c>
      <c r="C117" t="s">
        <v>2488</v>
      </c>
      <c r="D117" t="s">
        <v>375</v>
      </c>
      <c r="E117" t="s">
        <v>102</v>
      </c>
      <c r="F117" t="s">
        <v>2489</v>
      </c>
      <c r="G117" s="77">
        <v>263600000</v>
      </c>
      <c r="H117" s="77">
        <v>-22.586489759999999</v>
      </c>
      <c r="I117" s="77">
        <v>-59537.987007360003</v>
      </c>
      <c r="J117" s="78">
        <v>-2.1072000000000002</v>
      </c>
      <c r="K117" s="78">
        <v>-2.9999999999999997E-4</v>
      </c>
    </row>
    <row r="118" spans="2:11">
      <c r="B118" t="s">
        <v>2490</v>
      </c>
      <c r="C118" t="s">
        <v>2491</v>
      </c>
      <c r="D118" t="s">
        <v>375</v>
      </c>
      <c r="E118" t="s">
        <v>102</v>
      </c>
      <c r="F118" t="s">
        <v>2492</v>
      </c>
      <c r="G118" s="77">
        <v>175000000</v>
      </c>
      <c r="H118" s="77">
        <v>-21.578759999999999</v>
      </c>
      <c r="I118" s="77">
        <v>-37762.83</v>
      </c>
      <c r="J118" s="78">
        <v>-1.3365</v>
      </c>
      <c r="K118" s="78">
        <v>-2.0000000000000001E-4</v>
      </c>
    </row>
    <row r="119" spans="2:11">
      <c r="B119" t="s">
        <v>2493</v>
      </c>
      <c r="C119" t="s">
        <v>2494</v>
      </c>
      <c r="D119" t="s">
        <v>375</v>
      </c>
      <c r="E119" t="s">
        <v>102</v>
      </c>
      <c r="F119" t="s">
        <v>2495</v>
      </c>
      <c r="G119" s="77">
        <v>154000000</v>
      </c>
      <c r="H119" s="77">
        <v>-27.478711690000001</v>
      </c>
      <c r="I119" s="77">
        <v>-42317.216002599998</v>
      </c>
      <c r="J119" s="78">
        <v>-1.4977</v>
      </c>
      <c r="K119" s="78">
        <v>-2.0000000000000001E-4</v>
      </c>
    </row>
    <row r="120" spans="2:11">
      <c r="B120" t="s">
        <v>2496</v>
      </c>
      <c r="C120" t="s">
        <v>2497</v>
      </c>
      <c r="D120" t="s">
        <v>375</v>
      </c>
      <c r="E120" t="s">
        <v>102</v>
      </c>
      <c r="F120" t="s">
        <v>2498</v>
      </c>
      <c r="G120" s="77">
        <v>60660000</v>
      </c>
      <c r="H120" s="77">
        <v>-16.31260005</v>
      </c>
      <c r="I120" s="77">
        <v>-9895.2231903299999</v>
      </c>
      <c r="J120" s="78">
        <v>-0.35020000000000001</v>
      </c>
      <c r="K120" s="78">
        <v>0</v>
      </c>
    </row>
    <row r="121" spans="2:11">
      <c r="B121" t="s">
        <v>2449</v>
      </c>
      <c r="C121" t="s">
        <v>2499</v>
      </c>
      <c r="D121" t="s">
        <v>375</v>
      </c>
      <c r="E121" t="s">
        <v>106</v>
      </c>
      <c r="F121" t="s">
        <v>2451</v>
      </c>
      <c r="G121" s="77">
        <v>-7400000</v>
      </c>
      <c r="H121" s="77">
        <v>1.0255371267904825</v>
      </c>
      <c r="I121" s="77">
        <v>-75.889747382495699</v>
      </c>
      <c r="J121" s="78">
        <v>-2.7000000000000001E-3</v>
      </c>
      <c r="K121" s="78">
        <v>0</v>
      </c>
    </row>
    <row r="122" spans="2:11">
      <c r="B122" t="s">
        <v>2500</v>
      </c>
      <c r="C122" t="s">
        <v>2501</v>
      </c>
      <c r="D122" t="s">
        <v>375</v>
      </c>
      <c r="E122" t="s">
        <v>106</v>
      </c>
      <c r="F122" t="s">
        <v>426</v>
      </c>
      <c r="G122" s="77">
        <v>-5935000</v>
      </c>
      <c r="H122" s="77">
        <v>16.579167000000002</v>
      </c>
      <c r="I122" s="77">
        <v>-983.97356145000003</v>
      </c>
      <c r="J122" s="78">
        <v>-3.4799999999999998E-2</v>
      </c>
      <c r="K122" s="78">
        <v>0</v>
      </c>
    </row>
    <row r="123" spans="2:11">
      <c r="B123" t="s">
        <v>286</v>
      </c>
      <c r="C123" s="16"/>
      <c r="D123" s="16"/>
    </row>
    <row r="124" spans="2:11">
      <c r="B124" t="s">
        <v>364</v>
      </c>
      <c r="C124" s="16"/>
      <c r="D124" s="16"/>
    </row>
    <row r="125" spans="2:11">
      <c r="B125" t="s">
        <v>365</v>
      </c>
      <c r="C125" s="16"/>
      <c r="D125" s="16"/>
    </row>
    <row r="126" spans="2:11">
      <c r="B126" t="s">
        <v>366</v>
      </c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78" ht="26.25" customHeight="1">
      <c r="B7" s="115" t="s">
        <v>145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353949.30781079998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284</v>
      </c>
      <c r="D26" s="16"/>
      <c r="H26" s="81">
        <v>0</v>
      </c>
      <c r="K26" s="80">
        <v>0</v>
      </c>
      <c r="L26" s="81">
        <v>56212000</v>
      </c>
      <c r="N26" s="81">
        <v>353949.30781079998</v>
      </c>
      <c r="P26" s="80">
        <v>1</v>
      </c>
      <c r="Q26" s="80">
        <v>1.6999999999999999E-3</v>
      </c>
    </row>
    <row r="27" spans="2:17">
      <c r="B27" s="79" t="s">
        <v>971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972</v>
      </c>
      <c r="D29" s="16"/>
      <c r="H29" s="81">
        <v>0</v>
      </c>
      <c r="K29" s="80">
        <v>0</v>
      </c>
      <c r="L29" s="81">
        <v>56212000</v>
      </c>
      <c r="N29" s="81">
        <v>353949.30781079998</v>
      </c>
      <c r="P29" s="80">
        <v>1</v>
      </c>
      <c r="Q29" s="80">
        <v>1.6999999999999999E-3</v>
      </c>
    </row>
    <row r="30" spans="2:17">
      <c r="B30" t="s">
        <v>2502</v>
      </c>
      <c r="C30" t="s">
        <v>2503</v>
      </c>
      <c r="D30" t="s">
        <v>782</v>
      </c>
      <c r="E30" t="s">
        <v>1386</v>
      </c>
      <c r="F30" t="s">
        <v>530</v>
      </c>
      <c r="G30" t="s">
        <v>2504</v>
      </c>
      <c r="H30" s="77">
        <v>0</v>
      </c>
      <c r="I30" t="s">
        <v>106</v>
      </c>
      <c r="J30" s="78">
        <v>0</v>
      </c>
      <c r="K30" s="78">
        <v>0</v>
      </c>
      <c r="L30" s="77">
        <v>56212000</v>
      </c>
      <c r="M30" s="77">
        <v>182.99</v>
      </c>
      <c r="N30" s="77">
        <v>353949.30781079998</v>
      </c>
      <c r="O30" s="78">
        <v>0</v>
      </c>
      <c r="P30" s="78">
        <v>1</v>
      </c>
      <c r="Q30" s="78">
        <v>1.6999999999999999E-3</v>
      </c>
    </row>
    <row r="31" spans="2:17">
      <c r="B31" s="79" t="s">
        <v>973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286</v>
      </c>
      <c r="D40" s="16"/>
    </row>
    <row r="41" spans="2:17">
      <c r="B41" t="s">
        <v>364</v>
      </c>
      <c r="D41" s="16"/>
    </row>
    <row r="42" spans="2:17">
      <c r="B42" t="s">
        <v>365</v>
      </c>
      <c r="D42" s="16"/>
    </row>
    <row r="43" spans="2:17">
      <c r="B43" t="s">
        <v>366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275"/>
  <sheetViews>
    <sheetView rightToLeft="1" topLeftCell="A181" workbookViewId="0">
      <selection activeCell="E196" sqref="E19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8.28515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5" t="s">
        <v>146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5">
        <v>5.23</v>
      </c>
      <c r="J11" s="18"/>
      <c r="K11" s="18"/>
      <c r="L11" s="18"/>
      <c r="M11" s="96">
        <v>2.07E-2</v>
      </c>
      <c r="N11" s="95">
        <v>6380190794.4399996</v>
      </c>
      <c r="O11" s="7"/>
      <c r="P11" s="95">
        <v>5917639.2664514035</v>
      </c>
      <c r="Q11" s="96">
        <v>1</v>
      </c>
      <c r="R11" s="96">
        <v>2.8000000000000001E-2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7" t="s">
        <v>204</v>
      </c>
      <c r="I12" s="98">
        <v>5.23</v>
      </c>
      <c r="M12" s="99">
        <v>2.07E-2</v>
      </c>
      <c r="N12" s="98">
        <v>6380190794.4399996</v>
      </c>
      <c r="P12" s="98">
        <v>5917639.2664514035</v>
      </c>
      <c r="Q12" s="99">
        <v>1</v>
      </c>
      <c r="R12" s="99">
        <v>2.8000000000000001E-2</v>
      </c>
    </row>
    <row r="13" spans="2:60">
      <c r="B13" s="97" t="s">
        <v>2505</v>
      </c>
      <c r="I13" s="98">
        <v>0</v>
      </c>
      <c r="M13" s="99">
        <v>0</v>
      </c>
      <c r="N13" s="98">
        <v>0</v>
      </c>
      <c r="P13" s="98">
        <v>0</v>
      </c>
      <c r="Q13" s="99">
        <v>0</v>
      </c>
      <c r="R13" s="99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7" t="s">
        <v>2506</v>
      </c>
      <c r="I15" s="98">
        <v>1.95</v>
      </c>
      <c r="M15" s="99">
        <v>9.3100000000000002E-2</v>
      </c>
      <c r="N15" s="98">
        <v>138</v>
      </c>
      <c r="P15" s="98">
        <v>0.29438160000000002</v>
      </c>
      <c r="Q15" s="99">
        <v>0</v>
      </c>
      <c r="R15" s="99">
        <v>0</v>
      </c>
    </row>
    <row r="16" spans="2:60">
      <c r="B16" t="s">
        <v>2507</v>
      </c>
      <c r="C16" t="s">
        <v>2508</v>
      </c>
      <c r="D16" t="s">
        <v>2509</v>
      </c>
      <c r="E16" t="s">
        <v>2510</v>
      </c>
      <c r="F16" t="s">
        <v>453</v>
      </c>
      <c r="G16" t="s">
        <v>2511</v>
      </c>
      <c r="H16" t="s">
        <v>275</v>
      </c>
      <c r="I16" s="77">
        <v>1.95</v>
      </c>
      <c r="J16" t="s">
        <v>375</v>
      </c>
      <c r="K16" t="s">
        <v>102</v>
      </c>
      <c r="L16" s="78">
        <v>0.04</v>
      </c>
      <c r="M16" s="78">
        <v>9.3100000000000002E-2</v>
      </c>
      <c r="N16" s="77">
        <v>138</v>
      </c>
      <c r="O16" s="77">
        <v>213.32</v>
      </c>
      <c r="P16" s="77">
        <v>0.29438160000000002</v>
      </c>
      <c r="Q16" s="78">
        <v>0</v>
      </c>
      <c r="R16" s="78">
        <v>0</v>
      </c>
    </row>
    <row r="17" spans="2:18">
      <c r="B17" s="97" t="s">
        <v>2512</v>
      </c>
      <c r="I17" s="98">
        <v>0</v>
      </c>
      <c r="M17" s="99">
        <v>0</v>
      </c>
      <c r="N17" s="98">
        <v>0</v>
      </c>
      <c r="P17" s="98">
        <v>0</v>
      </c>
      <c r="Q17" s="99">
        <v>0</v>
      </c>
      <c r="R17" s="99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7" t="s">
        <v>2513</v>
      </c>
      <c r="I19" s="98">
        <v>5.66</v>
      </c>
      <c r="M19" s="99">
        <v>2.0400000000000001E-2</v>
      </c>
      <c r="N19" s="98">
        <v>5721282224.5200005</v>
      </c>
      <c r="P19" s="98">
        <v>4898972.0900601614</v>
      </c>
      <c r="Q19" s="99">
        <v>0.82789999999999997</v>
      </c>
      <c r="R19" s="99">
        <v>2.3199999999999998E-2</v>
      </c>
    </row>
    <row r="20" spans="2:18">
      <c r="B20" t="s">
        <v>2514</v>
      </c>
      <c r="C20" t="s">
        <v>2508</v>
      </c>
      <c r="D20" t="s">
        <v>2515</v>
      </c>
      <c r="E20"/>
      <c r="F20" t="s">
        <v>274</v>
      </c>
      <c r="G20" t="s">
        <v>2516</v>
      </c>
      <c r="H20" t="s">
        <v>275</v>
      </c>
      <c r="I20" s="77">
        <v>0.62</v>
      </c>
      <c r="J20" t="s">
        <v>375</v>
      </c>
      <c r="K20" t="s">
        <v>102</v>
      </c>
      <c r="L20" s="78">
        <v>5.0000000000000001E-4</v>
      </c>
      <c r="M20" s="78">
        <v>5.0000000000000001E-4</v>
      </c>
      <c r="N20" s="77">
        <v>18634420.109999999</v>
      </c>
      <c r="O20" s="77">
        <v>100.01357199999984</v>
      </c>
      <c r="P20" s="77">
        <v>18636.949173497302</v>
      </c>
      <c r="Q20" s="78">
        <v>3.0999999999999999E-3</v>
      </c>
      <c r="R20" s="78">
        <v>1E-4</v>
      </c>
    </row>
    <row r="21" spans="2:18">
      <c r="B21" t="s">
        <v>3193</v>
      </c>
      <c r="C21" t="s">
        <v>2517</v>
      </c>
      <c r="D21" t="s">
        <v>2518</v>
      </c>
      <c r="E21"/>
      <c r="F21" t="s">
        <v>2519</v>
      </c>
      <c r="G21" t="s">
        <v>2520</v>
      </c>
      <c r="H21" t="s">
        <v>523</v>
      </c>
      <c r="I21" s="77">
        <v>1.6</v>
      </c>
      <c r="J21" t="s">
        <v>430</v>
      </c>
      <c r="K21" t="s">
        <v>102</v>
      </c>
      <c r="L21" s="78">
        <v>3.7600000000000001E-2</v>
      </c>
      <c r="M21" s="78">
        <v>5.3E-3</v>
      </c>
      <c r="N21" s="77">
        <v>53497978.109999999</v>
      </c>
      <c r="O21" s="77">
        <v>109.53</v>
      </c>
      <c r="P21" s="77">
        <v>58596.335423883</v>
      </c>
      <c r="Q21" s="78">
        <v>9.9000000000000008E-3</v>
      </c>
      <c r="R21" s="78">
        <v>2.9999999999999997E-4</v>
      </c>
    </row>
    <row r="22" spans="2:18">
      <c r="B22" t="s">
        <v>3193</v>
      </c>
      <c r="C22" t="s">
        <v>2517</v>
      </c>
      <c r="D22" t="s">
        <v>2521</v>
      </c>
      <c r="E22"/>
      <c r="F22" t="s">
        <v>2519</v>
      </c>
      <c r="G22" t="s">
        <v>2522</v>
      </c>
      <c r="H22" t="s">
        <v>523</v>
      </c>
      <c r="I22" s="77">
        <v>1.6</v>
      </c>
      <c r="J22" t="s">
        <v>430</v>
      </c>
      <c r="K22" t="s">
        <v>102</v>
      </c>
      <c r="L22" s="78">
        <v>3.7600000000000001E-2</v>
      </c>
      <c r="M22" s="78">
        <v>5.3E-3</v>
      </c>
      <c r="N22" s="77">
        <v>2301738.3199999998</v>
      </c>
      <c r="O22" s="77">
        <v>108.18</v>
      </c>
      <c r="P22" s="77">
        <v>2490.0205145760001</v>
      </c>
      <c r="Q22" s="78">
        <v>4.0000000000000002E-4</v>
      </c>
      <c r="R22" s="78">
        <v>0</v>
      </c>
    </row>
    <row r="23" spans="2:18">
      <c r="B23" t="s">
        <v>3194</v>
      </c>
      <c r="C23" t="s">
        <v>2517</v>
      </c>
      <c r="D23" t="s">
        <v>2523</v>
      </c>
      <c r="E23"/>
      <c r="F23" t="s">
        <v>448</v>
      </c>
      <c r="G23" t="s">
        <v>2524</v>
      </c>
      <c r="H23" t="s">
        <v>150</v>
      </c>
      <c r="I23" s="77">
        <v>3.31</v>
      </c>
      <c r="J23" t="s">
        <v>570</v>
      </c>
      <c r="K23" t="s">
        <v>102</v>
      </c>
      <c r="L23" s="78">
        <v>5.1700000000000003E-2</v>
      </c>
      <c r="M23" s="78">
        <v>3.3999999999999998E-3</v>
      </c>
      <c r="N23" s="77">
        <v>7074735.6100000003</v>
      </c>
      <c r="O23" s="77">
        <v>157.19999999999999</v>
      </c>
      <c r="P23" s="77">
        <v>11121.48437892</v>
      </c>
      <c r="Q23" s="78">
        <v>1.9E-3</v>
      </c>
      <c r="R23" s="78">
        <v>1E-4</v>
      </c>
    </row>
    <row r="24" spans="2:18">
      <c r="B24" t="s">
        <v>3194</v>
      </c>
      <c r="C24" t="s">
        <v>2517</v>
      </c>
      <c r="D24" t="s">
        <v>2535</v>
      </c>
      <c r="E24"/>
      <c r="F24" t="s">
        <v>448</v>
      </c>
      <c r="G24" t="s">
        <v>2524</v>
      </c>
      <c r="H24" t="s">
        <v>150</v>
      </c>
      <c r="I24" s="77">
        <v>3.31</v>
      </c>
      <c r="J24" t="s">
        <v>570</v>
      </c>
      <c r="K24" t="s">
        <v>102</v>
      </c>
      <c r="L24" s="78">
        <v>5.1700000000000003E-2</v>
      </c>
      <c r="M24" s="78">
        <v>3.3999999999999998E-3</v>
      </c>
      <c r="N24" s="77">
        <v>272236.19</v>
      </c>
      <c r="O24" s="77">
        <v>156.46</v>
      </c>
      <c r="P24" s="77">
        <v>425.94074287400002</v>
      </c>
      <c r="Q24" s="78">
        <v>1E-4</v>
      </c>
      <c r="R24" s="78">
        <v>0</v>
      </c>
    </row>
    <row r="25" spans="2:18">
      <c r="B25" t="s">
        <v>3194</v>
      </c>
      <c r="C25" t="s">
        <v>2517</v>
      </c>
      <c r="D25" t="s">
        <v>2536</v>
      </c>
      <c r="E25"/>
      <c r="F25" t="s">
        <v>448</v>
      </c>
      <c r="G25" t="s">
        <v>2524</v>
      </c>
      <c r="H25" t="s">
        <v>150</v>
      </c>
      <c r="I25" s="77">
        <v>3.31</v>
      </c>
      <c r="J25" t="s">
        <v>570</v>
      </c>
      <c r="K25" t="s">
        <v>102</v>
      </c>
      <c r="L25" s="78">
        <v>5.1700000000000003E-2</v>
      </c>
      <c r="M25" s="78">
        <v>3.3999999999999998E-3</v>
      </c>
      <c r="N25" s="77">
        <v>3062929.14</v>
      </c>
      <c r="O25" s="77">
        <v>157.94</v>
      </c>
      <c r="P25" s="77">
        <v>4837.5902837160002</v>
      </c>
      <c r="Q25" s="78">
        <v>8.0000000000000004E-4</v>
      </c>
      <c r="R25" s="78">
        <v>0</v>
      </c>
    </row>
    <row r="26" spans="2:18">
      <c r="B26" t="s">
        <v>3194</v>
      </c>
      <c r="C26" t="s">
        <v>2517</v>
      </c>
      <c r="D26" t="s">
        <v>2537</v>
      </c>
      <c r="E26"/>
      <c r="F26" t="s">
        <v>448</v>
      </c>
      <c r="G26" t="s">
        <v>2524</v>
      </c>
      <c r="H26" t="s">
        <v>150</v>
      </c>
      <c r="I26" s="77">
        <v>3.31</v>
      </c>
      <c r="J26" t="s">
        <v>570</v>
      </c>
      <c r="K26" t="s">
        <v>102</v>
      </c>
      <c r="L26" s="78">
        <v>5.1700000000000003E-2</v>
      </c>
      <c r="M26" s="78">
        <v>3.3999999999999998E-3</v>
      </c>
      <c r="N26" s="77">
        <v>3510047.63</v>
      </c>
      <c r="O26" s="77">
        <v>156.31</v>
      </c>
      <c r="P26" s="77">
        <v>5486.555450453</v>
      </c>
      <c r="Q26" s="78">
        <v>8.9999999999999998E-4</v>
      </c>
      <c r="R26" s="78">
        <v>0</v>
      </c>
    </row>
    <row r="27" spans="2:18">
      <c r="B27" t="s">
        <v>3194</v>
      </c>
      <c r="C27" t="s">
        <v>2517</v>
      </c>
      <c r="D27" t="s">
        <v>2538</v>
      </c>
      <c r="E27"/>
      <c r="F27" t="s">
        <v>448</v>
      </c>
      <c r="G27" t="s">
        <v>2524</v>
      </c>
      <c r="H27" t="s">
        <v>150</v>
      </c>
      <c r="I27" s="77">
        <v>3.31</v>
      </c>
      <c r="J27" t="s">
        <v>570</v>
      </c>
      <c r="K27" t="s">
        <v>102</v>
      </c>
      <c r="L27" s="78">
        <v>5.1700000000000003E-2</v>
      </c>
      <c r="M27" s="78">
        <v>3.3999999999999998E-3</v>
      </c>
      <c r="N27" s="77">
        <v>4096194.92</v>
      </c>
      <c r="O27" s="77">
        <v>156.31</v>
      </c>
      <c r="P27" s="77">
        <v>6402.7622794520003</v>
      </c>
      <c r="Q27" s="78">
        <v>1.1000000000000001E-3</v>
      </c>
      <c r="R27" s="78">
        <v>0</v>
      </c>
    </row>
    <row r="28" spans="2:18">
      <c r="B28" t="s">
        <v>3194</v>
      </c>
      <c r="C28" t="s">
        <v>2517</v>
      </c>
      <c r="D28" t="s">
        <v>2539</v>
      </c>
      <c r="E28"/>
      <c r="F28" t="s">
        <v>448</v>
      </c>
      <c r="G28" t="s">
        <v>2524</v>
      </c>
      <c r="H28" t="s">
        <v>150</v>
      </c>
      <c r="I28" s="77">
        <v>3.31</v>
      </c>
      <c r="J28" t="s">
        <v>570</v>
      </c>
      <c r="K28" t="s">
        <v>102</v>
      </c>
      <c r="L28" s="78">
        <v>5.1700000000000003E-2</v>
      </c>
      <c r="M28" s="78">
        <v>3.3999999999999998E-3</v>
      </c>
      <c r="N28" s="77">
        <v>4152746.54</v>
      </c>
      <c r="O28" s="77">
        <v>156.31</v>
      </c>
      <c r="P28" s="77">
        <v>6491.1581166739998</v>
      </c>
      <c r="Q28" s="78">
        <v>1.1000000000000001E-3</v>
      </c>
      <c r="R28" s="78">
        <v>0</v>
      </c>
    </row>
    <row r="29" spans="2:18">
      <c r="B29" t="s">
        <v>3194</v>
      </c>
      <c r="C29" t="s">
        <v>2517</v>
      </c>
      <c r="D29" t="s">
        <v>2540</v>
      </c>
      <c r="E29"/>
      <c r="F29" t="s">
        <v>448</v>
      </c>
      <c r="G29" t="s">
        <v>2524</v>
      </c>
      <c r="H29" t="s">
        <v>150</v>
      </c>
      <c r="I29" s="77">
        <v>3.31</v>
      </c>
      <c r="J29" t="s">
        <v>570</v>
      </c>
      <c r="K29" t="s">
        <v>102</v>
      </c>
      <c r="L29" s="78">
        <v>5.1700000000000003E-2</v>
      </c>
      <c r="M29" s="78">
        <v>3.3999999999999998E-3</v>
      </c>
      <c r="N29" s="77">
        <v>3900378.87</v>
      </c>
      <c r="O29" s="77">
        <v>157.54</v>
      </c>
      <c r="P29" s="77">
        <v>6144.6568717979999</v>
      </c>
      <c r="Q29" s="78">
        <v>1E-3</v>
      </c>
      <c r="R29" s="78">
        <v>0</v>
      </c>
    </row>
    <row r="30" spans="2:18">
      <c r="B30" t="s">
        <v>3194</v>
      </c>
      <c r="C30" t="s">
        <v>2517</v>
      </c>
      <c r="D30" t="s">
        <v>2541</v>
      </c>
      <c r="E30"/>
      <c r="F30" t="s">
        <v>448</v>
      </c>
      <c r="G30" t="s">
        <v>2524</v>
      </c>
      <c r="H30" t="s">
        <v>150</v>
      </c>
      <c r="I30" s="77">
        <v>3.31</v>
      </c>
      <c r="J30" t="s">
        <v>570</v>
      </c>
      <c r="K30" t="s">
        <v>102</v>
      </c>
      <c r="L30" s="78">
        <v>5.1700000000000003E-2</v>
      </c>
      <c r="M30" s="78">
        <v>3.3999999999999998E-3</v>
      </c>
      <c r="N30" s="77">
        <v>990601.11</v>
      </c>
      <c r="O30" s="77">
        <v>155.19999999999999</v>
      </c>
      <c r="P30" s="77">
        <v>1537.4129227200001</v>
      </c>
      <c r="Q30" s="78">
        <v>2.9999999999999997E-4</v>
      </c>
      <c r="R30" s="78">
        <v>0</v>
      </c>
    </row>
    <row r="31" spans="2:18">
      <c r="B31" t="s">
        <v>3194</v>
      </c>
      <c r="C31" t="s">
        <v>2517</v>
      </c>
      <c r="D31" t="s">
        <v>2542</v>
      </c>
      <c r="E31"/>
      <c r="F31" t="s">
        <v>448</v>
      </c>
      <c r="G31" t="s">
        <v>2524</v>
      </c>
      <c r="H31" t="s">
        <v>150</v>
      </c>
      <c r="I31" s="77">
        <v>3.31</v>
      </c>
      <c r="J31" t="s">
        <v>570</v>
      </c>
      <c r="K31" t="s">
        <v>102</v>
      </c>
      <c r="L31" s="78">
        <v>5.1700000000000003E-2</v>
      </c>
      <c r="M31" s="78">
        <v>3.3999999999999998E-3</v>
      </c>
      <c r="N31" s="77">
        <v>12838501.539999999</v>
      </c>
      <c r="O31" s="77">
        <v>153.68</v>
      </c>
      <c r="P31" s="77">
        <v>19730.209166672001</v>
      </c>
      <c r="Q31" s="78">
        <v>3.3E-3</v>
      </c>
      <c r="R31" s="78">
        <v>1E-4</v>
      </c>
    </row>
    <row r="32" spans="2:18">
      <c r="B32" t="s">
        <v>3194</v>
      </c>
      <c r="C32" t="s">
        <v>2517</v>
      </c>
      <c r="D32" t="s">
        <v>2525</v>
      </c>
      <c r="E32"/>
      <c r="F32" t="s">
        <v>448</v>
      </c>
      <c r="G32" t="s">
        <v>2524</v>
      </c>
      <c r="H32" t="s">
        <v>150</v>
      </c>
      <c r="I32" s="77">
        <v>3.31</v>
      </c>
      <c r="J32" t="s">
        <v>570</v>
      </c>
      <c r="K32" t="s">
        <v>102</v>
      </c>
      <c r="L32" s="78">
        <v>5.1700000000000003E-2</v>
      </c>
      <c r="M32" s="78">
        <v>3.3999999999999998E-3</v>
      </c>
      <c r="N32" s="77">
        <v>8527113.8699999992</v>
      </c>
      <c r="O32" s="77">
        <v>154.13</v>
      </c>
      <c r="P32" s="77">
        <v>13142.840607831</v>
      </c>
      <c r="Q32" s="78">
        <v>2.2000000000000001E-3</v>
      </c>
      <c r="R32" s="78">
        <v>1E-4</v>
      </c>
    </row>
    <row r="33" spans="2:18">
      <c r="B33" t="s">
        <v>3194</v>
      </c>
      <c r="C33" t="s">
        <v>2517</v>
      </c>
      <c r="D33" t="s">
        <v>2526</v>
      </c>
      <c r="E33"/>
      <c r="F33" t="s">
        <v>448</v>
      </c>
      <c r="G33" t="s">
        <v>2524</v>
      </c>
      <c r="H33" t="s">
        <v>150</v>
      </c>
      <c r="I33" s="77">
        <v>3.31</v>
      </c>
      <c r="J33" t="s">
        <v>570</v>
      </c>
      <c r="K33" t="s">
        <v>102</v>
      </c>
      <c r="L33" s="78">
        <v>5.1700000000000003E-2</v>
      </c>
      <c r="M33" s="78">
        <v>3.3999999999999998E-3</v>
      </c>
      <c r="N33" s="77">
        <v>6322270.1100000003</v>
      </c>
      <c r="O33" s="77">
        <v>151.44999999999999</v>
      </c>
      <c r="P33" s="77">
        <v>9575.0780815950002</v>
      </c>
      <c r="Q33" s="78">
        <v>1.6000000000000001E-3</v>
      </c>
      <c r="R33" s="78">
        <v>0</v>
      </c>
    </row>
    <row r="34" spans="2:18">
      <c r="B34" t="s">
        <v>3194</v>
      </c>
      <c r="C34" t="s">
        <v>2517</v>
      </c>
      <c r="D34" t="s">
        <v>2527</v>
      </c>
      <c r="E34"/>
      <c r="F34" t="s">
        <v>448</v>
      </c>
      <c r="G34" t="s">
        <v>2524</v>
      </c>
      <c r="H34" t="s">
        <v>150</v>
      </c>
      <c r="I34" s="77">
        <v>3.31</v>
      </c>
      <c r="J34" t="s">
        <v>570</v>
      </c>
      <c r="K34" t="s">
        <v>102</v>
      </c>
      <c r="L34" s="78">
        <v>5.1700000000000003E-2</v>
      </c>
      <c r="M34" s="78">
        <v>3.3999999999999998E-3</v>
      </c>
      <c r="N34" s="77">
        <v>4919614.04</v>
      </c>
      <c r="O34" s="77">
        <v>147.05000000000001</v>
      </c>
      <c r="P34" s="77">
        <v>7234.2924458199996</v>
      </c>
      <c r="Q34" s="78">
        <v>1.1999999999999999E-3</v>
      </c>
      <c r="R34" s="78">
        <v>0</v>
      </c>
    </row>
    <row r="35" spans="2:18">
      <c r="B35" t="s">
        <v>3194</v>
      </c>
      <c r="C35" t="s">
        <v>2517</v>
      </c>
      <c r="D35" t="s">
        <v>2528</v>
      </c>
      <c r="E35"/>
      <c r="F35" t="s">
        <v>448</v>
      </c>
      <c r="G35" t="s">
        <v>2524</v>
      </c>
      <c r="H35" t="s">
        <v>150</v>
      </c>
      <c r="I35" s="77">
        <v>3.31</v>
      </c>
      <c r="J35" t="s">
        <v>570</v>
      </c>
      <c r="K35" t="s">
        <v>102</v>
      </c>
      <c r="L35" s="78">
        <v>5.1700000000000003E-2</v>
      </c>
      <c r="M35" s="78">
        <v>3.3999999999999998E-3</v>
      </c>
      <c r="N35" s="77">
        <v>6120575.29</v>
      </c>
      <c r="O35" s="77">
        <v>144.74</v>
      </c>
      <c r="P35" s="77">
        <v>8858.9206747459993</v>
      </c>
      <c r="Q35" s="78">
        <v>1.5E-3</v>
      </c>
      <c r="R35" s="78">
        <v>0</v>
      </c>
    </row>
    <row r="36" spans="2:18">
      <c r="B36" t="s">
        <v>3194</v>
      </c>
      <c r="C36" t="s">
        <v>2517</v>
      </c>
      <c r="D36" t="s">
        <v>2529</v>
      </c>
      <c r="E36"/>
      <c r="F36" t="s">
        <v>448</v>
      </c>
      <c r="G36" t="s">
        <v>2524</v>
      </c>
      <c r="H36" t="s">
        <v>150</v>
      </c>
      <c r="I36" s="77">
        <v>3.31</v>
      </c>
      <c r="J36" t="s">
        <v>570</v>
      </c>
      <c r="K36" t="s">
        <v>102</v>
      </c>
      <c r="L36" s="78">
        <v>5.1700000000000003E-2</v>
      </c>
      <c r="M36" s="78">
        <v>3.3999999999999998E-3</v>
      </c>
      <c r="N36" s="77">
        <v>5893958.1699999999</v>
      </c>
      <c r="O36" s="77">
        <v>144.47</v>
      </c>
      <c r="P36" s="77">
        <v>8515.0013681990004</v>
      </c>
      <c r="Q36" s="78">
        <v>1.4E-3</v>
      </c>
      <c r="R36" s="78">
        <v>0</v>
      </c>
    </row>
    <row r="37" spans="2:18">
      <c r="B37" t="s">
        <v>3194</v>
      </c>
      <c r="C37" t="s">
        <v>2517</v>
      </c>
      <c r="D37" t="s">
        <v>2530</v>
      </c>
      <c r="E37"/>
      <c r="F37" t="s">
        <v>448</v>
      </c>
      <c r="G37" t="s">
        <v>2524</v>
      </c>
      <c r="H37" t="s">
        <v>150</v>
      </c>
      <c r="I37" s="77">
        <v>3.31</v>
      </c>
      <c r="J37" t="s">
        <v>570</v>
      </c>
      <c r="K37" t="s">
        <v>102</v>
      </c>
      <c r="L37" s="78">
        <v>5.1700000000000003E-2</v>
      </c>
      <c r="M37" s="78">
        <v>3.3999999999999998E-3</v>
      </c>
      <c r="N37" s="77">
        <v>5193035.96</v>
      </c>
      <c r="O37" s="77">
        <v>144.03</v>
      </c>
      <c r="P37" s="77">
        <v>7479.5296931880002</v>
      </c>
      <c r="Q37" s="78">
        <v>1.2999999999999999E-3</v>
      </c>
      <c r="R37" s="78">
        <v>0</v>
      </c>
    </row>
    <row r="38" spans="2:18">
      <c r="B38" t="s">
        <v>3194</v>
      </c>
      <c r="C38" t="s">
        <v>2517</v>
      </c>
      <c r="D38" t="s">
        <v>2531</v>
      </c>
      <c r="E38"/>
      <c r="F38" t="s">
        <v>448</v>
      </c>
      <c r="G38" t="s">
        <v>2524</v>
      </c>
      <c r="H38" t="s">
        <v>150</v>
      </c>
      <c r="I38" s="77">
        <v>3.31</v>
      </c>
      <c r="J38" t="s">
        <v>570</v>
      </c>
      <c r="K38" t="s">
        <v>102</v>
      </c>
      <c r="L38" s="78">
        <v>5.1700000000000003E-2</v>
      </c>
      <c r="M38" s="78">
        <v>3.3999999999999998E-3</v>
      </c>
      <c r="N38" s="77">
        <v>5383877.8399999999</v>
      </c>
      <c r="O38" s="77">
        <v>144.74</v>
      </c>
      <c r="P38" s="77">
        <v>7792.6247856159998</v>
      </c>
      <c r="Q38" s="78">
        <v>1.2999999999999999E-3</v>
      </c>
      <c r="R38" s="78">
        <v>0</v>
      </c>
    </row>
    <row r="39" spans="2:18">
      <c r="B39" t="s">
        <v>3194</v>
      </c>
      <c r="C39" t="s">
        <v>2517</v>
      </c>
      <c r="D39" t="s">
        <v>2532</v>
      </c>
      <c r="E39"/>
      <c r="F39" t="s">
        <v>448</v>
      </c>
      <c r="G39" t="s">
        <v>2524</v>
      </c>
      <c r="H39" t="s">
        <v>150</v>
      </c>
      <c r="I39" s="77">
        <v>3.31</v>
      </c>
      <c r="J39" t="s">
        <v>570</v>
      </c>
      <c r="K39" t="s">
        <v>102</v>
      </c>
      <c r="L39" s="78">
        <v>5.1700000000000003E-2</v>
      </c>
      <c r="M39" s="78">
        <v>3.3999999999999998E-3</v>
      </c>
      <c r="N39" s="77">
        <v>3819123.53</v>
      </c>
      <c r="O39" s="77">
        <v>146.33000000000001</v>
      </c>
      <c r="P39" s="77">
        <v>5588.523461449</v>
      </c>
      <c r="Q39" s="78">
        <v>8.9999999999999998E-4</v>
      </c>
      <c r="R39" s="78">
        <v>0</v>
      </c>
    </row>
    <row r="40" spans="2:18">
      <c r="B40" t="s">
        <v>3194</v>
      </c>
      <c r="C40" t="s">
        <v>2517</v>
      </c>
      <c r="D40" t="s">
        <v>2533</v>
      </c>
      <c r="E40"/>
      <c r="F40" t="s">
        <v>448</v>
      </c>
      <c r="G40" t="s">
        <v>2524</v>
      </c>
      <c r="H40" t="s">
        <v>150</v>
      </c>
      <c r="I40" s="77">
        <v>3.31</v>
      </c>
      <c r="J40" t="s">
        <v>570</v>
      </c>
      <c r="K40" t="s">
        <v>102</v>
      </c>
      <c r="L40" s="78">
        <v>5.1700000000000003E-2</v>
      </c>
      <c r="M40" s="78">
        <v>3.3999999999999998E-3</v>
      </c>
      <c r="N40" s="77">
        <v>2301678.84</v>
      </c>
      <c r="O40" s="77">
        <v>147.36000000000001</v>
      </c>
      <c r="P40" s="77">
        <v>3391.7539386240001</v>
      </c>
      <c r="Q40" s="78">
        <v>5.9999999999999995E-4</v>
      </c>
      <c r="R40" s="78">
        <v>0</v>
      </c>
    </row>
    <row r="41" spans="2:18">
      <c r="B41" t="s">
        <v>3194</v>
      </c>
      <c r="C41" t="s">
        <v>2517</v>
      </c>
      <c r="D41" t="s">
        <v>2534</v>
      </c>
      <c r="E41"/>
      <c r="F41" t="s">
        <v>448</v>
      </c>
      <c r="G41" t="s">
        <v>2524</v>
      </c>
      <c r="H41" t="s">
        <v>150</v>
      </c>
      <c r="I41" s="77">
        <v>3.31</v>
      </c>
      <c r="J41" t="s">
        <v>570</v>
      </c>
      <c r="K41" t="s">
        <v>102</v>
      </c>
      <c r="L41" s="78">
        <v>5.1700000000000003E-2</v>
      </c>
      <c r="M41" s="78">
        <v>3.3999999999999998E-3</v>
      </c>
      <c r="N41" s="77">
        <v>2314439.8199999998</v>
      </c>
      <c r="O41" s="77">
        <v>147.81</v>
      </c>
      <c r="P41" s="77">
        <v>3420.973497942</v>
      </c>
      <c r="Q41" s="78">
        <v>5.9999999999999995E-4</v>
      </c>
      <c r="R41" s="78">
        <v>0</v>
      </c>
    </row>
    <row r="42" spans="2:18">
      <c r="B42" t="s">
        <v>3195</v>
      </c>
      <c r="C42" t="s">
        <v>2517</v>
      </c>
      <c r="D42" t="s">
        <v>2544</v>
      </c>
      <c r="E42"/>
      <c r="F42" t="s">
        <v>448</v>
      </c>
      <c r="G42" t="s">
        <v>2545</v>
      </c>
      <c r="H42" t="s">
        <v>150</v>
      </c>
      <c r="I42" s="77">
        <v>5.15</v>
      </c>
      <c r="J42" t="s">
        <v>490</v>
      </c>
      <c r="K42" t="s">
        <v>102</v>
      </c>
      <c r="L42" s="78">
        <v>5.3600000000000002E-2</v>
      </c>
      <c r="M42" s="78">
        <v>5.4999999999999997E-3</v>
      </c>
      <c r="N42" s="77">
        <v>25539720.600000001</v>
      </c>
      <c r="O42" s="77">
        <v>132.63</v>
      </c>
      <c r="P42" s="77">
        <v>33873.331431780003</v>
      </c>
      <c r="Q42" s="78">
        <v>5.7000000000000002E-3</v>
      </c>
      <c r="R42" s="78">
        <v>2.0000000000000001E-4</v>
      </c>
    </row>
    <row r="43" spans="2:18">
      <c r="B43" t="s">
        <v>3195</v>
      </c>
      <c r="C43" t="s">
        <v>2517</v>
      </c>
      <c r="D43" t="s">
        <v>2548</v>
      </c>
      <c r="E43"/>
      <c r="F43" t="s">
        <v>448</v>
      </c>
      <c r="G43" t="s">
        <v>2549</v>
      </c>
      <c r="H43" t="s">
        <v>150</v>
      </c>
      <c r="I43" s="77">
        <v>5.15</v>
      </c>
      <c r="J43" t="s">
        <v>490</v>
      </c>
      <c r="K43" t="s">
        <v>102</v>
      </c>
      <c r="L43" s="78">
        <v>5.1299999999999998E-2</v>
      </c>
      <c r="M43" s="78">
        <v>7.1999999999999998E-3</v>
      </c>
      <c r="N43" s="77">
        <v>30224622.539999999</v>
      </c>
      <c r="O43" s="77">
        <v>128.27000000000001</v>
      </c>
      <c r="P43" s="77">
        <v>38769.123332058</v>
      </c>
      <c r="Q43" s="78">
        <v>6.6E-3</v>
      </c>
      <c r="R43" s="78">
        <v>2.0000000000000001E-4</v>
      </c>
    </row>
    <row r="44" spans="2:18">
      <c r="B44" t="s">
        <v>3195</v>
      </c>
      <c r="C44" t="s">
        <v>2517</v>
      </c>
      <c r="D44" t="s">
        <v>2546</v>
      </c>
      <c r="E44"/>
      <c r="F44" t="s">
        <v>448</v>
      </c>
      <c r="G44" t="s">
        <v>2547</v>
      </c>
      <c r="H44" t="s">
        <v>150</v>
      </c>
      <c r="I44" s="77">
        <v>5.19</v>
      </c>
      <c r="J44" t="s">
        <v>490</v>
      </c>
      <c r="K44" t="s">
        <v>102</v>
      </c>
      <c r="L44" s="78">
        <v>4.9799999999999997E-2</v>
      </c>
      <c r="M44" s="78">
        <v>3.0000000000000001E-3</v>
      </c>
      <c r="N44" s="77">
        <v>49940441.990000002</v>
      </c>
      <c r="O44" s="77">
        <v>133.06</v>
      </c>
      <c r="P44" s="77">
        <v>66450.752111894006</v>
      </c>
      <c r="Q44" s="78">
        <v>1.12E-2</v>
      </c>
      <c r="R44" s="78">
        <v>2.9999999999999997E-4</v>
      </c>
    </row>
    <row r="45" spans="2:18">
      <c r="B45" t="s">
        <v>3195</v>
      </c>
      <c r="C45" t="s">
        <v>2517</v>
      </c>
      <c r="D45" t="s">
        <v>2543</v>
      </c>
      <c r="E45"/>
      <c r="F45" t="s">
        <v>448</v>
      </c>
      <c r="G45" t="s">
        <v>2520</v>
      </c>
      <c r="H45" t="s">
        <v>150</v>
      </c>
      <c r="I45" s="77">
        <v>5.18</v>
      </c>
      <c r="J45" t="s">
        <v>490</v>
      </c>
      <c r="K45" t="s">
        <v>102</v>
      </c>
      <c r="L45" s="78">
        <v>4.8500000000000001E-2</v>
      </c>
      <c r="M45" s="78">
        <v>5.5999999999999999E-3</v>
      </c>
      <c r="N45" s="77">
        <v>13076037.460000001</v>
      </c>
      <c r="O45" s="77">
        <v>127.72</v>
      </c>
      <c r="P45" s="77">
        <v>16700.715043912001</v>
      </c>
      <c r="Q45" s="78">
        <v>2.8E-3</v>
      </c>
      <c r="R45" s="78">
        <v>1E-4</v>
      </c>
    </row>
    <row r="46" spans="2:18">
      <c r="B46" t="s">
        <v>3195</v>
      </c>
      <c r="C46" t="s">
        <v>2517</v>
      </c>
      <c r="D46" t="s">
        <v>2550</v>
      </c>
      <c r="E46"/>
      <c r="F46" t="s">
        <v>448</v>
      </c>
      <c r="G46" t="s">
        <v>2551</v>
      </c>
      <c r="H46" t="s">
        <v>150</v>
      </c>
      <c r="I46" s="77">
        <v>5.18</v>
      </c>
      <c r="J46" t="s">
        <v>490</v>
      </c>
      <c r="K46" t="s">
        <v>102</v>
      </c>
      <c r="L46" s="78">
        <v>4.8500000000000001E-2</v>
      </c>
      <c r="M46" s="78">
        <v>5.4999999999999997E-3</v>
      </c>
      <c r="N46" s="77">
        <v>8506286.9199999999</v>
      </c>
      <c r="O46" s="77">
        <v>127.79</v>
      </c>
      <c r="P46" s="77">
        <v>10870.184055068001</v>
      </c>
      <c r="Q46" s="78">
        <v>1.8E-3</v>
      </c>
      <c r="R46" s="78">
        <v>1E-4</v>
      </c>
    </row>
    <row r="47" spans="2:18">
      <c r="B47" t="s">
        <v>3195</v>
      </c>
      <c r="C47" t="s">
        <v>2517</v>
      </c>
      <c r="D47" t="s">
        <v>2552</v>
      </c>
      <c r="E47"/>
      <c r="F47" t="s">
        <v>448</v>
      </c>
      <c r="G47" t="s">
        <v>2553</v>
      </c>
      <c r="H47" t="s">
        <v>150</v>
      </c>
      <c r="I47" s="77">
        <v>5.18</v>
      </c>
      <c r="J47" t="s">
        <v>490</v>
      </c>
      <c r="K47" t="s">
        <v>102</v>
      </c>
      <c r="L47" s="78">
        <v>4.8599999999999997E-2</v>
      </c>
      <c r="M47" s="78">
        <v>5.7000000000000002E-3</v>
      </c>
      <c r="N47" s="77">
        <v>22055768.440000001</v>
      </c>
      <c r="O47" s="77">
        <v>127.77</v>
      </c>
      <c r="P47" s="77">
        <v>28180.655335788</v>
      </c>
      <c r="Q47" s="78">
        <v>4.7999999999999996E-3</v>
      </c>
      <c r="R47" s="78">
        <v>1E-4</v>
      </c>
    </row>
    <row r="48" spans="2:18">
      <c r="B48" t="s">
        <v>3195</v>
      </c>
      <c r="C48" t="s">
        <v>2517</v>
      </c>
      <c r="D48" t="s">
        <v>2556</v>
      </c>
      <c r="E48"/>
      <c r="F48" t="s">
        <v>448</v>
      </c>
      <c r="G48" t="s">
        <v>2557</v>
      </c>
      <c r="H48" t="s">
        <v>150</v>
      </c>
      <c r="I48" s="77">
        <v>5.22</v>
      </c>
      <c r="J48" t="s">
        <v>490</v>
      </c>
      <c r="K48" t="s">
        <v>102</v>
      </c>
      <c r="L48" s="78">
        <v>4.8500000000000001E-2</v>
      </c>
      <c r="M48" s="78">
        <v>1.1999999999999999E-3</v>
      </c>
      <c r="N48" s="77">
        <v>17124609.379999999</v>
      </c>
      <c r="O48" s="77">
        <v>129.32</v>
      </c>
      <c r="P48" s="77">
        <v>22145.544850216</v>
      </c>
      <c r="Q48" s="78">
        <v>3.7000000000000002E-3</v>
      </c>
      <c r="R48" s="78">
        <v>1E-4</v>
      </c>
    </row>
    <row r="49" spans="2:18">
      <c r="B49" t="s">
        <v>3195</v>
      </c>
      <c r="C49" t="s">
        <v>2517</v>
      </c>
      <c r="D49" t="s">
        <v>2554</v>
      </c>
      <c r="E49"/>
      <c r="F49" t="s">
        <v>448</v>
      </c>
      <c r="G49" t="s">
        <v>2555</v>
      </c>
      <c r="H49" t="s">
        <v>150</v>
      </c>
      <c r="I49" s="77">
        <v>5.19</v>
      </c>
      <c r="J49" t="s">
        <v>490</v>
      </c>
      <c r="K49" t="s">
        <v>102</v>
      </c>
      <c r="L49" s="78">
        <v>4.8500000000000001E-2</v>
      </c>
      <c r="M49" s="78">
        <v>3.8999999999999998E-3</v>
      </c>
      <c r="N49" s="77">
        <v>6695131.7300000004</v>
      </c>
      <c r="O49" s="77">
        <v>126.8</v>
      </c>
      <c r="P49" s="77">
        <v>8489.4270336400004</v>
      </c>
      <c r="Q49" s="78">
        <v>1.4E-3</v>
      </c>
      <c r="R49" s="78">
        <v>0</v>
      </c>
    </row>
    <row r="50" spans="2:18">
      <c r="B50" t="s">
        <v>3196</v>
      </c>
      <c r="C50" t="s">
        <v>2517</v>
      </c>
      <c r="D50" t="s">
        <v>2564</v>
      </c>
      <c r="E50"/>
      <c r="F50" t="s">
        <v>1340</v>
      </c>
      <c r="G50" t="s">
        <v>2565</v>
      </c>
      <c r="H50" t="s">
        <v>275</v>
      </c>
      <c r="I50" s="77">
        <v>4.57</v>
      </c>
      <c r="J50" t="s">
        <v>570</v>
      </c>
      <c r="K50" t="s">
        <v>102</v>
      </c>
      <c r="L50" s="78">
        <v>4.53E-2</v>
      </c>
      <c r="M50" s="78">
        <v>2.92E-2</v>
      </c>
      <c r="N50" s="77">
        <v>193369357.16</v>
      </c>
      <c r="O50" s="77">
        <v>124.63</v>
      </c>
      <c r="P50" s="77">
        <v>240996.22982850799</v>
      </c>
      <c r="Q50" s="78">
        <v>4.07E-2</v>
      </c>
      <c r="R50" s="78">
        <v>1.1000000000000001E-3</v>
      </c>
    </row>
    <row r="51" spans="2:18">
      <c r="B51" t="s">
        <v>3197</v>
      </c>
      <c r="C51" t="s">
        <v>2517</v>
      </c>
      <c r="D51" t="s">
        <v>2558</v>
      </c>
      <c r="E51"/>
      <c r="F51" t="s">
        <v>1340</v>
      </c>
      <c r="G51" t="s">
        <v>2559</v>
      </c>
      <c r="H51" t="s">
        <v>275</v>
      </c>
      <c r="I51" s="77">
        <v>7.56</v>
      </c>
      <c r="J51" t="s">
        <v>570</v>
      </c>
      <c r="K51" t="s">
        <v>102</v>
      </c>
      <c r="L51" s="78">
        <v>3.3099999999999997E-2</v>
      </c>
      <c r="M51" s="78">
        <v>2.4799999999999999E-2</v>
      </c>
      <c r="N51" s="77">
        <v>8886556.9900000002</v>
      </c>
      <c r="O51" s="77">
        <v>107.49</v>
      </c>
      <c r="P51" s="77">
        <v>9552.1601085509992</v>
      </c>
      <c r="Q51" s="78">
        <v>1.6000000000000001E-3</v>
      </c>
      <c r="R51" s="78">
        <v>0</v>
      </c>
    </row>
    <row r="52" spans="2:18">
      <c r="B52" t="s">
        <v>3197</v>
      </c>
      <c r="C52" t="s">
        <v>2517</v>
      </c>
      <c r="D52" t="s">
        <v>2560</v>
      </c>
      <c r="E52"/>
      <c r="F52" t="s">
        <v>1340</v>
      </c>
      <c r="G52" t="s">
        <v>2561</v>
      </c>
      <c r="H52" t="s">
        <v>275</v>
      </c>
      <c r="I52" s="77">
        <v>7.79</v>
      </c>
      <c r="J52" t="s">
        <v>570</v>
      </c>
      <c r="K52" t="s">
        <v>102</v>
      </c>
      <c r="L52" s="78">
        <v>3.3099999999999997E-2</v>
      </c>
      <c r="M52" s="78">
        <v>1.41E-2</v>
      </c>
      <c r="N52" s="77">
        <v>216840870.88</v>
      </c>
      <c r="O52" s="77">
        <v>117.2</v>
      </c>
      <c r="P52" s="77">
        <v>254137.50067136</v>
      </c>
      <c r="Q52" s="78">
        <v>4.2900000000000001E-2</v>
      </c>
      <c r="R52" s="78">
        <v>1.1999999999999999E-3</v>
      </c>
    </row>
    <row r="53" spans="2:18">
      <c r="B53" t="s">
        <v>3197</v>
      </c>
      <c r="C53" t="s">
        <v>2517</v>
      </c>
      <c r="D53" t="s">
        <v>2562</v>
      </c>
      <c r="E53"/>
      <c r="F53" t="s">
        <v>1340</v>
      </c>
      <c r="G53" t="s">
        <v>2563</v>
      </c>
      <c r="H53" t="s">
        <v>275</v>
      </c>
      <c r="I53" s="77">
        <v>7.55</v>
      </c>
      <c r="J53" t="s">
        <v>570</v>
      </c>
      <c r="K53" t="s">
        <v>102</v>
      </c>
      <c r="L53" s="78">
        <v>3.3099999999999997E-2</v>
      </c>
      <c r="M53" s="78">
        <v>2.4899999999999999E-2</v>
      </c>
      <c r="N53" s="77">
        <v>2197998.4700000002</v>
      </c>
      <c r="O53" s="77">
        <v>107.69</v>
      </c>
      <c r="P53" s="77">
        <v>2367.0245523429999</v>
      </c>
      <c r="Q53" s="78">
        <v>4.0000000000000002E-4</v>
      </c>
      <c r="R53" s="78">
        <v>0</v>
      </c>
    </row>
    <row r="54" spans="2:18">
      <c r="B54" t="s">
        <v>3198</v>
      </c>
      <c r="C54" t="s">
        <v>2517</v>
      </c>
      <c r="D54" t="s">
        <v>2654</v>
      </c>
      <c r="E54"/>
      <c r="F54" t="s">
        <v>468</v>
      </c>
      <c r="G54" t="s">
        <v>2655</v>
      </c>
      <c r="H54" t="s">
        <v>150</v>
      </c>
      <c r="I54" s="77">
        <v>3.49</v>
      </c>
      <c r="J54" t="s">
        <v>570</v>
      </c>
      <c r="K54" t="s">
        <v>102</v>
      </c>
      <c r="L54" s="78">
        <v>4.7E-2</v>
      </c>
      <c r="M54" s="78">
        <v>3.0000000000000001E-3</v>
      </c>
      <c r="N54" s="77">
        <v>32000421.469999999</v>
      </c>
      <c r="O54" s="77">
        <v>141.34</v>
      </c>
      <c r="P54" s="77">
        <v>45229.395705698</v>
      </c>
      <c r="Q54" s="78">
        <v>7.6E-3</v>
      </c>
      <c r="R54" s="78">
        <v>2.0000000000000001E-4</v>
      </c>
    </row>
    <row r="55" spans="2:18">
      <c r="B55" t="s">
        <v>3199</v>
      </c>
      <c r="C55" t="s">
        <v>2517</v>
      </c>
      <c r="D55" t="s">
        <v>2576</v>
      </c>
      <c r="E55"/>
      <c r="F55" t="s">
        <v>453</v>
      </c>
      <c r="G55" t="s">
        <v>2577</v>
      </c>
      <c r="H55" t="s">
        <v>275</v>
      </c>
      <c r="I55" s="77">
        <v>5.16</v>
      </c>
      <c r="J55" t="s">
        <v>570</v>
      </c>
      <c r="K55" t="s">
        <v>102</v>
      </c>
      <c r="L55" s="78">
        <v>5.0999999999999997E-2</v>
      </c>
      <c r="M55" s="78">
        <v>6.1999999999999998E-3</v>
      </c>
      <c r="N55" s="77">
        <v>71280346.239999995</v>
      </c>
      <c r="O55" s="77">
        <v>133.54</v>
      </c>
      <c r="P55" s="77">
        <v>95187.774368896004</v>
      </c>
      <c r="Q55" s="78">
        <v>1.61E-2</v>
      </c>
      <c r="R55" s="78">
        <v>5.0000000000000001E-4</v>
      </c>
    </row>
    <row r="56" spans="2:18">
      <c r="B56" t="s">
        <v>3199</v>
      </c>
      <c r="C56" t="s">
        <v>2517</v>
      </c>
      <c r="D56" t="s">
        <v>2583</v>
      </c>
      <c r="E56"/>
      <c r="F56" t="s">
        <v>453</v>
      </c>
      <c r="G56" t="s">
        <v>2584</v>
      </c>
      <c r="H56" t="s">
        <v>275</v>
      </c>
      <c r="I56" s="77">
        <v>5.09</v>
      </c>
      <c r="J56" t="s">
        <v>570</v>
      </c>
      <c r="K56" t="s">
        <v>102</v>
      </c>
      <c r="L56" s="78">
        <v>5.0999999999999997E-2</v>
      </c>
      <c r="M56" s="78">
        <v>1.29E-2</v>
      </c>
      <c r="N56" s="77">
        <v>11096661.210000001</v>
      </c>
      <c r="O56" s="77">
        <v>124.77</v>
      </c>
      <c r="P56" s="77">
        <v>13845.304191716999</v>
      </c>
      <c r="Q56" s="78">
        <v>2.3E-3</v>
      </c>
      <c r="R56" s="78">
        <v>1E-4</v>
      </c>
    </row>
    <row r="57" spans="2:18">
      <c r="B57" t="s">
        <v>3199</v>
      </c>
      <c r="C57" t="s">
        <v>2517</v>
      </c>
      <c r="D57" t="s">
        <v>2585</v>
      </c>
      <c r="E57"/>
      <c r="F57" t="s">
        <v>453</v>
      </c>
      <c r="G57" t="s">
        <v>2586</v>
      </c>
      <c r="H57" t="s">
        <v>275</v>
      </c>
      <c r="I57" s="77">
        <v>5.08</v>
      </c>
      <c r="J57" t="s">
        <v>570</v>
      </c>
      <c r="K57" t="s">
        <v>102</v>
      </c>
      <c r="L57" s="78">
        <v>5.0999999999999997E-2</v>
      </c>
      <c r="M57" s="78">
        <v>1.3299999999999999E-2</v>
      </c>
      <c r="N57" s="77">
        <v>4765895.3499999996</v>
      </c>
      <c r="O57" s="77">
        <v>124.84</v>
      </c>
      <c r="P57" s="77">
        <v>5949.7437549400001</v>
      </c>
      <c r="Q57" s="78">
        <v>1E-3</v>
      </c>
      <c r="R57" s="78">
        <v>0</v>
      </c>
    </row>
    <row r="58" spans="2:18">
      <c r="B58" t="s">
        <v>3199</v>
      </c>
      <c r="C58" t="s">
        <v>2517</v>
      </c>
      <c r="D58" t="s">
        <v>2589</v>
      </c>
      <c r="E58"/>
      <c r="F58" t="s">
        <v>453</v>
      </c>
      <c r="G58" t="s">
        <v>2590</v>
      </c>
      <c r="H58" t="s">
        <v>275</v>
      </c>
      <c r="I58" s="77">
        <v>5.16</v>
      </c>
      <c r="J58" t="s">
        <v>570</v>
      </c>
      <c r="K58" t="s">
        <v>102</v>
      </c>
      <c r="L58" s="78">
        <v>5.0999999999999997E-2</v>
      </c>
      <c r="M58" s="78">
        <v>6.1000000000000004E-3</v>
      </c>
      <c r="N58" s="77">
        <v>1376485.22</v>
      </c>
      <c r="O58" s="77">
        <v>128</v>
      </c>
      <c r="P58" s="77">
        <v>1761.9010816</v>
      </c>
      <c r="Q58" s="78">
        <v>2.9999999999999997E-4</v>
      </c>
      <c r="R58" s="78">
        <v>0</v>
      </c>
    </row>
    <row r="59" spans="2:18">
      <c r="B59" t="s">
        <v>3199</v>
      </c>
      <c r="C59" t="s">
        <v>2517</v>
      </c>
      <c r="D59" t="s">
        <v>2591</v>
      </c>
      <c r="E59"/>
      <c r="F59" t="s">
        <v>453</v>
      </c>
      <c r="G59" t="s">
        <v>2592</v>
      </c>
      <c r="H59" t="s">
        <v>275</v>
      </c>
      <c r="I59" s="77">
        <v>5.09</v>
      </c>
      <c r="J59" t="s">
        <v>570</v>
      </c>
      <c r="K59" t="s">
        <v>102</v>
      </c>
      <c r="L59" s="78">
        <v>5.0999999999999997E-2</v>
      </c>
      <c r="M59" s="78">
        <v>1.29E-2</v>
      </c>
      <c r="N59" s="77">
        <v>12138088.800000001</v>
      </c>
      <c r="O59" s="77">
        <v>123.95</v>
      </c>
      <c r="P59" s="77">
        <v>15045.1610676</v>
      </c>
      <c r="Q59" s="78">
        <v>2.5000000000000001E-3</v>
      </c>
      <c r="R59" s="78">
        <v>1E-4</v>
      </c>
    </row>
    <row r="60" spans="2:18">
      <c r="B60" t="s">
        <v>3199</v>
      </c>
      <c r="C60" t="s">
        <v>2517</v>
      </c>
      <c r="D60" t="s">
        <v>2634</v>
      </c>
      <c r="E60"/>
      <c r="F60" t="s">
        <v>453</v>
      </c>
      <c r="G60" t="s">
        <v>2635</v>
      </c>
      <c r="H60" t="s">
        <v>275</v>
      </c>
      <c r="I60" s="77">
        <v>5.09</v>
      </c>
      <c r="J60" t="s">
        <v>570</v>
      </c>
      <c r="K60" t="s">
        <v>102</v>
      </c>
      <c r="L60" s="78">
        <v>5.0999999999999997E-2</v>
      </c>
      <c r="M60" s="78">
        <v>1.29E-2</v>
      </c>
      <c r="N60" s="77">
        <v>19115465.100000001</v>
      </c>
      <c r="O60" s="77">
        <v>123.92</v>
      </c>
      <c r="P60" s="77">
        <v>23687.884351920002</v>
      </c>
      <c r="Q60" s="78">
        <v>4.0000000000000001E-3</v>
      </c>
      <c r="R60" s="78">
        <v>1E-4</v>
      </c>
    </row>
    <row r="61" spans="2:18">
      <c r="B61" t="s">
        <v>3199</v>
      </c>
      <c r="C61" t="s">
        <v>2517</v>
      </c>
      <c r="D61" t="s">
        <v>2600</v>
      </c>
      <c r="E61"/>
      <c r="F61" t="s">
        <v>453</v>
      </c>
      <c r="G61" t="s">
        <v>2601</v>
      </c>
      <c r="H61" t="s">
        <v>275</v>
      </c>
      <c r="I61" s="77">
        <v>5.16</v>
      </c>
      <c r="J61" t="s">
        <v>570</v>
      </c>
      <c r="K61" t="s">
        <v>102</v>
      </c>
      <c r="L61" s="78">
        <v>5.0999999999999997E-2</v>
      </c>
      <c r="M61" s="78">
        <v>6.1999999999999998E-3</v>
      </c>
      <c r="N61" s="77">
        <v>1661770.91</v>
      </c>
      <c r="O61" s="77">
        <v>128.02000000000001</v>
      </c>
      <c r="P61" s="77">
        <v>2127.3991189819999</v>
      </c>
      <c r="Q61" s="78">
        <v>4.0000000000000002E-4</v>
      </c>
      <c r="R61" s="78">
        <v>0</v>
      </c>
    </row>
    <row r="62" spans="2:18">
      <c r="B62" t="s">
        <v>3199</v>
      </c>
      <c r="C62" t="s">
        <v>2517</v>
      </c>
      <c r="D62" t="s">
        <v>2602</v>
      </c>
      <c r="E62"/>
      <c r="F62" t="s">
        <v>453</v>
      </c>
      <c r="G62" t="s">
        <v>2603</v>
      </c>
      <c r="H62" t="s">
        <v>275</v>
      </c>
      <c r="I62" s="77">
        <v>5.16</v>
      </c>
      <c r="J62" t="s">
        <v>570</v>
      </c>
      <c r="K62" t="s">
        <v>102</v>
      </c>
      <c r="L62" s="78">
        <v>5.0999999999999997E-2</v>
      </c>
      <c r="M62" s="78">
        <v>6.1999999999999998E-3</v>
      </c>
      <c r="N62" s="77">
        <v>2738911.51</v>
      </c>
      <c r="O62" s="77">
        <v>127.88</v>
      </c>
      <c r="P62" s="77">
        <v>3502.5200389880001</v>
      </c>
      <c r="Q62" s="78">
        <v>5.9999999999999995E-4</v>
      </c>
      <c r="R62" s="78">
        <v>0</v>
      </c>
    </row>
    <row r="63" spans="2:18">
      <c r="B63" t="s">
        <v>3199</v>
      </c>
      <c r="C63" t="s">
        <v>2517</v>
      </c>
      <c r="D63" t="s">
        <v>2604</v>
      </c>
      <c r="E63"/>
      <c r="F63" t="s">
        <v>453</v>
      </c>
      <c r="G63" t="s">
        <v>2605</v>
      </c>
      <c r="H63" t="s">
        <v>275</v>
      </c>
      <c r="I63" s="77">
        <v>5.14</v>
      </c>
      <c r="J63" t="s">
        <v>570</v>
      </c>
      <c r="K63" t="s">
        <v>102</v>
      </c>
      <c r="L63" s="78">
        <v>5.0999999999999997E-2</v>
      </c>
      <c r="M63" s="78">
        <v>7.7999999999999996E-3</v>
      </c>
      <c r="N63" s="77">
        <v>2404979.87</v>
      </c>
      <c r="O63" s="77">
        <v>125.87</v>
      </c>
      <c r="P63" s="77">
        <v>3027.1481623690001</v>
      </c>
      <c r="Q63" s="78">
        <v>5.0000000000000001E-4</v>
      </c>
      <c r="R63" s="78">
        <v>0</v>
      </c>
    </row>
    <row r="64" spans="2:18">
      <c r="B64" t="s">
        <v>3199</v>
      </c>
      <c r="C64" t="s">
        <v>2517</v>
      </c>
      <c r="D64" t="s">
        <v>2606</v>
      </c>
      <c r="E64"/>
      <c r="F64" t="s">
        <v>453</v>
      </c>
      <c r="G64" t="s">
        <v>2607</v>
      </c>
      <c r="H64" t="s">
        <v>275</v>
      </c>
      <c r="I64" s="77">
        <v>4.97</v>
      </c>
      <c r="J64" t="s">
        <v>570</v>
      </c>
      <c r="K64" t="s">
        <v>102</v>
      </c>
      <c r="L64" s="78">
        <v>5.0999999999999997E-2</v>
      </c>
      <c r="M64" s="78">
        <v>2.4799999999999999E-2</v>
      </c>
      <c r="N64" s="77">
        <v>7500763.1600000001</v>
      </c>
      <c r="O64" s="77">
        <v>115.35</v>
      </c>
      <c r="P64" s="77">
        <v>8652.13030506</v>
      </c>
      <c r="Q64" s="78">
        <v>1.5E-3</v>
      </c>
      <c r="R64" s="78">
        <v>0</v>
      </c>
    </row>
    <row r="65" spans="2:18">
      <c r="B65" t="s">
        <v>3199</v>
      </c>
      <c r="C65" t="s">
        <v>2517</v>
      </c>
      <c r="D65" t="s">
        <v>2638</v>
      </c>
      <c r="E65"/>
      <c r="F65" t="s">
        <v>453</v>
      </c>
      <c r="G65" t="s">
        <v>2639</v>
      </c>
      <c r="H65" t="s">
        <v>275</v>
      </c>
      <c r="I65" s="77">
        <v>5.14</v>
      </c>
      <c r="J65" t="s">
        <v>570</v>
      </c>
      <c r="K65" t="s">
        <v>102</v>
      </c>
      <c r="L65" s="78">
        <v>5.2900000000000003E-2</v>
      </c>
      <c r="M65" s="78">
        <v>6.1000000000000004E-3</v>
      </c>
      <c r="N65" s="77">
        <v>815231.54</v>
      </c>
      <c r="O65" s="77">
        <v>131.88</v>
      </c>
      <c r="P65" s="77">
        <v>1075.1273549519999</v>
      </c>
      <c r="Q65" s="78">
        <v>2.0000000000000001E-4</v>
      </c>
      <c r="R65" s="78">
        <v>0</v>
      </c>
    </row>
    <row r="66" spans="2:18">
      <c r="B66" t="s">
        <v>3199</v>
      </c>
      <c r="C66" t="s">
        <v>2517</v>
      </c>
      <c r="D66" t="s">
        <v>2642</v>
      </c>
      <c r="E66"/>
      <c r="F66" t="s">
        <v>453</v>
      </c>
      <c r="G66" t="s">
        <v>2639</v>
      </c>
      <c r="H66" t="s">
        <v>275</v>
      </c>
      <c r="I66" s="77">
        <v>5.08</v>
      </c>
      <c r="J66" t="s">
        <v>570</v>
      </c>
      <c r="K66" t="s">
        <v>102</v>
      </c>
      <c r="L66" s="78">
        <v>5.2900000000000003E-2</v>
      </c>
      <c r="M66" s="78">
        <v>1.29E-2</v>
      </c>
      <c r="N66" s="77">
        <v>3846344.61</v>
      </c>
      <c r="O66" s="77">
        <v>127.46</v>
      </c>
      <c r="P66" s="77">
        <v>4902.550839906</v>
      </c>
      <c r="Q66" s="78">
        <v>8.0000000000000004E-4</v>
      </c>
      <c r="R66" s="78">
        <v>0</v>
      </c>
    </row>
    <row r="67" spans="2:18">
      <c r="B67" t="s">
        <v>3199</v>
      </c>
      <c r="C67" t="s">
        <v>2517</v>
      </c>
      <c r="D67" t="s">
        <v>2643</v>
      </c>
      <c r="E67"/>
      <c r="F67" t="s">
        <v>453</v>
      </c>
      <c r="G67" t="s">
        <v>2639</v>
      </c>
      <c r="H67" t="s">
        <v>275</v>
      </c>
      <c r="I67" s="77">
        <v>5.1100000000000003</v>
      </c>
      <c r="J67" t="s">
        <v>570</v>
      </c>
      <c r="K67" t="s">
        <v>102</v>
      </c>
      <c r="L67" s="78">
        <v>5.1799999999999999E-2</v>
      </c>
      <c r="M67" s="78">
        <v>9.9000000000000008E-3</v>
      </c>
      <c r="N67" s="77">
        <v>176001.61</v>
      </c>
      <c r="O67" s="77">
        <v>128.61000000000001</v>
      </c>
      <c r="P67" s="77">
        <v>226.355670621</v>
      </c>
      <c r="Q67" s="78">
        <v>0</v>
      </c>
      <c r="R67" s="78">
        <v>0</v>
      </c>
    </row>
    <row r="68" spans="2:18">
      <c r="B68" t="s">
        <v>3199</v>
      </c>
      <c r="C68" t="s">
        <v>2517</v>
      </c>
      <c r="D68" t="s">
        <v>2644</v>
      </c>
      <c r="E68"/>
      <c r="F68" t="s">
        <v>453</v>
      </c>
      <c r="G68" t="s">
        <v>2639</v>
      </c>
      <c r="H68" t="s">
        <v>275</v>
      </c>
      <c r="I68" s="77">
        <v>5.1100000000000003</v>
      </c>
      <c r="J68" t="s">
        <v>570</v>
      </c>
      <c r="K68" t="s">
        <v>102</v>
      </c>
      <c r="L68" s="78">
        <v>5.28E-2</v>
      </c>
      <c r="M68" s="78">
        <v>9.9000000000000008E-3</v>
      </c>
      <c r="N68" s="77">
        <v>354392.17</v>
      </c>
      <c r="O68" s="77">
        <v>129.18</v>
      </c>
      <c r="P68" s="77">
        <v>457.80380520599999</v>
      </c>
      <c r="Q68" s="78">
        <v>1E-4</v>
      </c>
      <c r="R68" s="78">
        <v>0</v>
      </c>
    </row>
    <row r="69" spans="2:18">
      <c r="B69" t="s">
        <v>3199</v>
      </c>
      <c r="C69" t="s">
        <v>2517</v>
      </c>
      <c r="D69" t="s">
        <v>2645</v>
      </c>
      <c r="E69"/>
      <c r="F69" t="s">
        <v>453</v>
      </c>
      <c r="G69" t="s">
        <v>2639</v>
      </c>
      <c r="H69" t="s">
        <v>275</v>
      </c>
      <c r="I69" s="77">
        <v>5.08</v>
      </c>
      <c r="J69" t="s">
        <v>570</v>
      </c>
      <c r="K69" t="s">
        <v>102</v>
      </c>
      <c r="L69" s="78">
        <v>5.2699999999999997E-2</v>
      </c>
      <c r="M69" s="78">
        <v>1.29E-2</v>
      </c>
      <c r="N69" s="77">
        <v>3829724.59</v>
      </c>
      <c r="O69" s="77">
        <v>127.2</v>
      </c>
      <c r="P69" s="77">
        <v>4871.4096784800004</v>
      </c>
      <c r="Q69" s="78">
        <v>8.0000000000000004E-4</v>
      </c>
      <c r="R69" s="78">
        <v>0</v>
      </c>
    </row>
    <row r="70" spans="2:18">
      <c r="B70" t="s">
        <v>3199</v>
      </c>
      <c r="C70" t="s">
        <v>2517</v>
      </c>
      <c r="D70" t="s">
        <v>2646</v>
      </c>
      <c r="E70"/>
      <c r="F70" t="s">
        <v>453</v>
      </c>
      <c r="G70" t="s">
        <v>2639</v>
      </c>
      <c r="H70" t="s">
        <v>275</v>
      </c>
      <c r="I70" s="77">
        <v>5.1100000000000003</v>
      </c>
      <c r="J70" t="s">
        <v>570</v>
      </c>
      <c r="K70" t="s">
        <v>102</v>
      </c>
      <c r="L70" s="78">
        <v>5.2400000000000002E-2</v>
      </c>
      <c r="M70" s="78">
        <v>9.7999999999999997E-3</v>
      </c>
      <c r="N70" s="77">
        <v>212658.73</v>
      </c>
      <c r="O70" s="77">
        <v>129.16999999999999</v>
      </c>
      <c r="P70" s="77">
        <v>274.69128154100002</v>
      </c>
      <c r="Q70" s="78">
        <v>0</v>
      </c>
      <c r="R70" s="78">
        <v>0</v>
      </c>
    </row>
    <row r="71" spans="2:18">
      <c r="B71" t="s">
        <v>3199</v>
      </c>
      <c r="C71" t="s">
        <v>2517</v>
      </c>
      <c r="D71" t="s">
        <v>2647</v>
      </c>
      <c r="E71"/>
      <c r="F71" t="s">
        <v>453</v>
      </c>
      <c r="G71" t="s">
        <v>2639</v>
      </c>
      <c r="H71" t="s">
        <v>275</v>
      </c>
      <c r="I71" s="77">
        <v>5.09</v>
      </c>
      <c r="J71" t="s">
        <v>570</v>
      </c>
      <c r="K71" t="s">
        <v>102</v>
      </c>
      <c r="L71" s="78">
        <v>5.0999999999999997E-2</v>
      </c>
      <c r="M71" s="78">
        <v>1.29E-2</v>
      </c>
      <c r="N71" s="77">
        <v>3933011.87</v>
      </c>
      <c r="O71" s="77">
        <v>126.32</v>
      </c>
      <c r="P71" s="77">
        <v>4968.1805941840003</v>
      </c>
      <c r="Q71" s="78">
        <v>8.0000000000000004E-4</v>
      </c>
      <c r="R71" s="78">
        <v>0</v>
      </c>
    </row>
    <row r="72" spans="2:18">
      <c r="B72" t="s">
        <v>3199</v>
      </c>
      <c r="C72" t="s">
        <v>2517</v>
      </c>
      <c r="D72" t="s">
        <v>2648</v>
      </c>
      <c r="E72"/>
      <c r="F72" t="s">
        <v>453</v>
      </c>
      <c r="G72" t="s">
        <v>2639</v>
      </c>
      <c r="H72" t="s">
        <v>275</v>
      </c>
      <c r="I72" s="77">
        <v>5.09</v>
      </c>
      <c r="J72" t="s">
        <v>570</v>
      </c>
      <c r="K72" t="s">
        <v>102</v>
      </c>
      <c r="L72" s="78">
        <v>5.0999999999999997E-2</v>
      </c>
      <c r="M72" s="78">
        <v>1.29E-2</v>
      </c>
      <c r="N72" s="77">
        <v>3773370.61</v>
      </c>
      <c r="O72" s="77">
        <v>126.32</v>
      </c>
      <c r="P72" s="77">
        <v>4766.5217545519999</v>
      </c>
      <c r="Q72" s="78">
        <v>8.0000000000000004E-4</v>
      </c>
      <c r="R72" s="78">
        <v>0</v>
      </c>
    </row>
    <row r="73" spans="2:18">
      <c r="B73" t="s">
        <v>3199</v>
      </c>
      <c r="C73" t="s">
        <v>2517</v>
      </c>
      <c r="D73" t="s">
        <v>2649</v>
      </c>
      <c r="E73"/>
      <c r="F73" t="s">
        <v>453</v>
      </c>
      <c r="G73" t="s">
        <v>2639</v>
      </c>
      <c r="H73" t="s">
        <v>275</v>
      </c>
      <c r="I73" s="77">
        <v>5.12</v>
      </c>
      <c r="J73" t="s">
        <v>570</v>
      </c>
      <c r="K73" t="s">
        <v>102</v>
      </c>
      <c r="L73" s="78">
        <v>5.11E-2</v>
      </c>
      <c r="M73" s="78">
        <v>9.7999999999999997E-3</v>
      </c>
      <c r="N73" s="77">
        <v>830326.38</v>
      </c>
      <c r="O73" s="77">
        <v>127.89</v>
      </c>
      <c r="P73" s="77">
        <v>1061.904407382</v>
      </c>
      <c r="Q73" s="78">
        <v>2.0000000000000001E-4</v>
      </c>
      <c r="R73" s="78">
        <v>0</v>
      </c>
    </row>
    <row r="74" spans="2:18">
      <c r="B74" t="s">
        <v>3199</v>
      </c>
      <c r="C74" t="s">
        <v>2517</v>
      </c>
      <c r="D74" t="s">
        <v>2640</v>
      </c>
      <c r="E74"/>
      <c r="F74" t="s">
        <v>453</v>
      </c>
      <c r="G74" t="s">
        <v>2639</v>
      </c>
      <c r="H74" t="s">
        <v>275</v>
      </c>
      <c r="I74" s="77">
        <v>5.09</v>
      </c>
      <c r="J74" t="s">
        <v>570</v>
      </c>
      <c r="K74" t="s">
        <v>102</v>
      </c>
      <c r="L74" s="78">
        <v>5.11E-2</v>
      </c>
      <c r="M74" s="78">
        <v>1.29E-2</v>
      </c>
      <c r="N74" s="77">
        <v>3893369.2</v>
      </c>
      <c r="O74" s="77">
        <v>125.87</v>
      </c>
      <c r="P74" s="77">
        <v>4900.5838120400003</v>
      </c>
      <c r="Q74" s="78">
        <v>8.0000000000000004E-4</v>
      </c>
      <c r="R74" s="78">
        <v>0</v>
      </c>
    </row>
    <row r="75" spans="2:18">
      <c r="B75" t="s">
        <v>3199</v>
      </c>
      <c r="C75" t="s">
        <v>2517</v>
      </c>
      <c r="D75" t="s">
        <v>2641</v>
      </c>
      <c r="E75"/>
      <c r="F75" t="s">
        <v>453</v>
      </c>
      <c r="G75" t="s">
        <v>2639</v>
      </c>
      <c r="H75" t="s">
        <v>275</v>
      </c>
      <c r="I75" s="77">
        <v>5.09</v>
      </c>
      <c r="J75" t="s">
        <v>570</v>
      </c>
      <c r="K75" t="s">
        <v>102</v>
      </c>
      <c r="L75" s="78">
        <v>5.0999999999999997E-2</v>
      </c>
      <c r="M75" s="78">
        <v>1.29E-2</v>
      </c>
      <c r="N75" s="77">
        <v>3794883.07</v>
      </c>
      <c r="O75" s="77">
        <v>124.77</v>
      </c>
      <c r="P75" s="77">
        <v>4734.875606439</v>
      </c>
      <c r="Q75" s="78">
        <v>8.0000000000000004E-4</v>
      </c>
      <c r="R75" s="78">
        <v>0</v>
      </c>
    </row>
    <row r="76" spans="2:18">
      <c r="B76" t="s">
        <v>3199</v>
      </c>
      <c r="C76" t="s">
        <v>2517</v>
      </c>
      <c r="D76" t="s">
        <v>2620</v>
      </c>
      <c r="E76"/>
      <c r="F76" t="s">
        <v>453</v>
      </c>
      <c r="G76" t="s">
        <v>2621</v>
      </c>
      <c r="H76" t="s">
        <v>275</v>
      </c>
      <c r="I76" s="77">
        <v>5.08</v>
      </c>
      <c r="J76" t="s">
        <v>570</v>
      </c>
      <c r="K76" t="s">
        <v>102</v>
      </c>
      <c r="L76" s="78">
        <v>5.1900000000000002E-2</v>
      </c>
      <c r="M76" s="78">
        <v>1.29E-2</v>
      </c>
      <c r="N76" s="77">
        <v>3922505.83</v>
      </c>
      <c r="O76" s="77">
        <v>126.73</v>
      </c>
      <c r="P76" s="77">
        <v>4970.9916383589998</v>
      </c>
      <c r="Q76" s="78">
        <v>8.0000000000000004E-4</v>
      </c>
      <c r="R76" s="78">
        <v>0</v>
      </c>
    </row>
    <row r="77" spans="2:18">
      <c r="B77" t="s">
        <v>3199</v>
      </c>
      <c r="C77" t="s">
        <v>2517</v>
      </c>
      <c r="D77" t="s">
        <v>2579</v>
      </c>
      <c r="E77"/>
      <c r="F77" t="s">
        <v>453</v>
      </c>
      <c r="G77" t="s">
        <v>2580</v>
      </c>
      <c r="H77" t="s">
        <v>275</v>
      </c>
      <c r="I77" s="77">
        <v>5.09</v>
      </c>
      <c r="J77" t="s">
        <v>570</v>
      </c>
      <c r="K77" t="s">
        <v>102</v>
      </c>
      <c r="L77" s="78">
        <v>5.1499999999999997E-2</v>
      </c>
      <c r="M77" s="78">
        <v>1.29E-2</v>
      </c>
      <c r="N77" s="77">
        <v>9169293.2899999991</v>
      </c>
      <c r="O77" s="77">
        <v>126.59</v>
      </c>
      <c r="P77" s="77">
        <v>11607.408375810999</v>
      </c>
      <c r="Q77" s="78">
        <v>2E-3</v>
      </c>
      <c r="R77" s="78">
        <v>1E-4</v>
      </c>
    </row>
    <row r="78" spans="2:18">
      <c r="B78" t="s">
        <v>3199</v>
      </c>
      <c r="C78" t="s">
        <v>2517</v>
      </c>
      <c r="D78" t="s">
        <v>2636</v>
      </c>
      <c r="E78"/>
      <c r="F78" t="s">
        <v>453</v>
      </c>
      <c r="G78" t="s">
        <v>2637</v>
      </c>
      <c r="H78" t="s">
        <v>275</v>
      </c>
      <c r="I78" s="77">
        <v>4.97</v>
      </c>
      <c r="J78" t="s">
        <v>570</v>
      </c>
      <c r="K78" t="s">
        <v>102</v>
      </c>
      <c r="L78" s="78">
        <v>5.2600000000000001E-2</v>
      </c>
      <c r="M78" s="78">
        <v>2.4199999999999999E-2</v>
      </c>
      <c r="N78" s="77">
        <v>3714278</v>
      </c>
      <c r="O78" s="77">
        <v>120.36</v>
      </c>
      <c r="P78" s="77">
        <v>4470.5050007999998</v>
      </c>
      <c r="Q78" s="78">
        <v>8.0000000000000004E-4</v>
      </c>
      <c r="R78" s="78">
        <v>0</v>
      </c>
    </row>
    <row r="79" spans="2:18">
      <c r="B79" t="s">
        <v>3199</v>
      </c>
      <c r="C79" t="s">
        <v>2517</v>
      </c>
      <c r="D79" t="s">
        <v>2578</v>
      </c>
      <c r="E79"/>
      <c r="F79" t="s">
        <v>453</v>
      </c>
      <c r="G79" t="s">
        <v>1360</v>
      </c>
      <c r="H79" t="s">
        <v>275</v>
      </c>
      <c r="I79" s="77">
        <v>5.09</v>
      </c>
      <c r="J79" t="s">
        <v>570</v>
      </c>
      <c r="K79" t="s">
        <v>102</v>
      </c>
      <c r="L79" s="78">
        <v>5.1299999999999998E-2</v>
      </c>
      <c r="M79" s="78">
        <v>1.29E-2</v>
      </c>
      <c r="N79" s="77">
        <v>14170622.73</v>
      </c>
      <c r="O79" s="77">
        <v>126.51</v>
      </c>
      <c r="P79" s="77">
        <v>17927.254815723001</v>
      </c>
      <c r="Q79" s="78">
        <v>3.0000000000000001E-3</v>
      </c>
      <c r="R79" s="78">
        <v>1E-4</v>
      </c>
    </row>
    <row r="80" spans="2:18">
      <c r="B80" t="s">
        <v>3199</v>
      </c>
      <c r="C80" t="s">
        <v>2517</v>
      </c>
      <c r="D80" t="s">
        <v>2581</v>
      </c>
      <c r="E80"/>
      <c r="F80" t="s">
        <v>453</v>
      </c>
      <c r="G80" t="s">
        <v>2582</v>
      </c>
      <c r="H80" t="s">
        <v>275</v>
      </c>
      <c r="I80" s="77">
        <v>5.09</v>
      </c>
      <c r="J80" t="s">
        <v>570</v>
      </c>
      <c r="K80" t="s">
        <v>102</v>
      </c>
      <c r="L80" s="78">
        <v>5.0999999999999997E-2</v>
      </c>
      <c r="M80" s="78">
        <v>1.29E-2</v>
      </c>
      <c r="N80" s="77">
        <v>5647574.79</v>
      </c>
      <c r="O80" s="77">
        <v>124.77</v>
      </c>
      <c r="P80" s="77">
        <v>7046.4790654830003</v>
      </c>
      <c r="Q80" s="78">
        <v>1.1999999999999999E-3</v>
      </c>
      <c r="R80" s="78">
        <v>0</v>
      </c>
    </row>
    <row r="81" spans="2:18">
      <c r="B81" t="s">
        <v>3199</v>
      </c>
      <c r="C81" t="s">
        <v>2517</v>
      </c>
      <c r="D81" t="s">
        <v>2587</v>
      </c>
      <c r="E81"/>
      <c r="F81" t="s">
        <v>453</v>
      </c>
      <c r="G81" t="s">
        <v>2588</v>
      </c>
      <c r="H81" t="s">
        <v>275</v>
      </c>
      <c r="I81" s="77">
        <v>5.09</v>
      </c>
      <c r="J81" t="s">
        <v>570</v>
      </c>
      <c r="K81" t="s">
        <v>102</v>
      </c>
      <c r="L81" s="78">
        <v>5.0999999999999997E-2</v>
      </c>
      <c r="M81" s="78">
        <v>1.29E-2</v>
      </c>
      <c r="N81" s="77">
        <v>6033792.46</v>
      </c>
      <c r="O81" s="77">
        <v>123.71</v>
      </c>
      <c r="P81" s="77">
        <v>7464.4046522660001</v>
      </c>
      <c r="Q81" s="78">
        <v>1.2999999999999999E-3</v>
      </c>
      <c r="R81" s="78">
        <v>0</v>
      </c>
    </row>
    <row r="82" spans="2:18">
      <c r="B82" t="s">
        <v>3199</v>
      </c>
      <c r="C82" t="s">
        <v>2517</v>
      </c>
      <c r="D82" t="s">
        <v>2594</v>
      </c>
      <c r="E82"/>
      <c r="F82" t="s">
        <v>453</v>
      </c>
      <c r="G82" t="s">
        <v>2595</v>
      </c>
      <c r="H82" t="s">
        <v>275</v>
      </c>
      <c r="I82" s="77">
        <v>5.09</v>
      </c>
      <c r="J82" t="s">
        <v>570</v>
      </c>
      <c r="K82" t="s">
        <v>102</v>
      </c>
      <c r="L82" s="78">
        <v>5.0999999999999997E-2</v>
      </c>
      <c r="M82" s="78">
        <v>1.29E-2</v>
      </c>
      <c r="N82" s="77">
        <v>6691449.6299999999</v>
      </c>
      <c r="O82" s="77">
        <v>124.29</v>
      </c>
      <c r="P82" s="77">
        <v>8316.8027451270009</v>
      </c>
      <c r="Q82" s="78">
        <v>1.4E-3</v>
      </c>
      <c r="R82" s="78">
        <v>0</v>
      </c>
    </row>
    <row r="83" spans="2:18">
      <c r="B83" t="s">
        <v>3199</v>
      </c>
      <c r="C83" t="s">
        <v>2517</v>
      </c>
      <c r="D83" t="s">
        <v>2598</v>
      </c>
      <c r="E83"/>
      <c r="F83" t="s">
        <v>453</v>
      </c>
      <c r="G83" t="s">
        <v>2599</v>
      </c>
      <c r="H83" t="s">
        <v>275</v>
      </c>
      <c r="I83" s="77">
        <v>5.16</v>
      </c>
      <c r="J83" t="s">
        <v>570</v>
      </c>
      <c r="K83" t="s">
        <v>102</v>
      </c>
      <c r="L83" s="78">
        <v>5.0999999999999997E-2</v>
      </c>
      <c r="M83" s="78">
        <v>6.1999999999999998E-3</v>
      </c>
      <c r="N83" s="77">
        <v>4538532.13</v>
      </c>
      <c r="O83" s="77">
        <v>128.56</v>
      </c>
      <c r="P83" s="77">
        <v>5834.7369063280003</v>
      </c>
      <c r="Q83" s="78">
        <v>1E-3</v>
      </c>
      <c r="R83" s="78">
        <v>0</v>
      </c>
    </row>
    <row r="84" spans="2:18">
      <c r="B84" t="s">
        <v>3199</v>
      </c>
      <c r="C84" t="s">
        <v>2517</v>
      </c>
      <c r="D84" t="s">
        <v>2593</v>
      </c>
      <c r="E84"/>
      <c r="F84" t="s">
        <v>453</v>
      </c>
      <c r="G84" t="s">
        <v>2572</v>
      </c>
      <c r="H84" t="s">
        <v>275</v>
      </c>
      <c r="I84" s="77">
        <v>5.16</v>
      </c>
      <c r="J84" t="s">
        <v>570</v>
      </c>
      <c r="K84" t="s">
        <v>102</v>
      </c>
      <c r="L84" s="78">
        <v>5.0999999999999997E-2</v>
      </c>
      <c r="M84" s="78">
        <v>6.1999999999999998E-3</v>
      </c>
      <c r="N84" s="77">
        <v>3306498.53</v>
      </c>
      <c r="O84" s="77">
        <v>128.84</v>
      </c>
      <c r="P84" s="77">
        <v>4260.0927060519998</v>
      </c>
      <c r="Q84" s="78">
        <v>6.9999999999999999E-4</v>
      </c>
      <c r="R84" s="78">
        <v>0</v>
      </c>
    </row>
    <row r="85" spans="2:18">
      <c r="B85" t="s">
        <v>3199</v>
      </c>
      <c r="C85" t="s">
        <v>2517</v>
      </c>
      <c r="D85" t="s">
        <v>2596</v>
      </c>
      <c r="E85"/>
      <c r="F85" t="s">
        <v>453</v>
      </c>
      <c r="G85" t="s">
        <v>2597</v>
      </c>
      <c r="H85" t="s">
        <v>275</v>
      </c>
      <c r="I85" s="77">
        <v>5.09</v>
      </c>
      <c r="J85" t="s">
        <v>570</v>
      </c>
      <c r="K85" t="s">
        <v>102</v>
      </c>
      <c r="L85" s="78">
        <v>5.0999999999999997E-2</v>
      </c>
      <c r="M85" s="78">
        <v>1.29E-2</v>
      </c>
      <c r="N85" s="77">
        <v>10373602.65</v>
      </c>
      <c r="O85" s="77">
        <v>124.51</v>
      </c>
      <c r="P85" s="77">
        <v>12916.172659514999</v>
      </c>
      <c r="Q85" s="78">
        <v>2.2000000000000001E-3</v>
      </c>
      <c r="R85" s="78">
        <v>1E-4</v>
      </c>
    </row>
    <row r="86" spans="2:18">
      <c r="B86" t="s">
        <v>3199</v>
      </c>
      <c r="C86" t="s">
        <v>2517</v>
      </c>
      <c r="D86" t="s">
        <v>2608</v>
      </c>
      <c r="E86"/>
      <c r="F86" t="s">
        <v>453</v>
      </c>
      <c r="G86" t="s">
        <v>2048</v>
      </c>
      <c r="H86" t="s">
        <v>275</v>
      </c>
      <c r="I86" s="77">
        <v>4.97</v>
      </c>
      <c r="J86" t="s">
        <v>570</v>
      </c>
      <c r="K86" t="s">
        <v>102</v>
      </c>
      <c r="L86" s="78">
        <v>5.0999999999999997E-2</v>
      </c>
      <c r="M86" s="78">
        <v>2.4799999999999999E-2</v>
      </c>
      <c r="N86" s="77">
        <v>5488489.9400000004</v>
      </c>
      <c r="O86" s="77">
        <v>115.34</v>
      </c>
      <c r="P86" s="77">
        <v>6330.4242967959999</v>
      </c>
      <c r="Q86" s="78">
        <v>1.1000000000000001E-3</v>
      </c>
      <c r="R86" s="78">
        <v>0</v>
      </c>
    </row>
    <row r="87" spans="2:18">
      <c r="B87" t="s">
        <v>3199</v>
      </c>
      <c r="C87" t="s">
        <v>2517</v>
      </c>
      <c r="D87" t="s">
        <v>2609</v>
      </c>
      <c r="E87"/>
      <c r="F87" t="s">
        <v>453</v>
      </c>
      <c r="G87" t="s">
        <v>2498</v>
      </c>
      <c r="H87" t="s">
        <v>275</v>
      </c>
      <c r="I87" s="77">
        <v>5.12</v>
      </c>
      <c r="J87" t="s">
        <v>570</v>
      </c>
      <c r="K87" t="s">
        <v>102</v>
      </c>
      <c r="L87" s="78">
        <v>5.0999999999999997E-2</v>
      </c>
      <c r="M87" s="78">
        <v>9.4999999999999998E-3</v>
      </c>
      <c r="N87" s="77">
        <v>2676647.19</v>
      </c>
      <c r="O87" s="77">
        <v>124.45</v>
      </c>
      <c r="P87" s="77">
        <v>3331.0874279549998</v>
      </c>
      <c r="Q87" s="78">
        <v>5.9999999999999995E-4</v>
      </c>
      <c r="R87" s="78">
        <v>0</v>
      </c>
    </row>
    <row r="88" spans="2:18">
      <c r="B88" t="s">
        <v>3199</v>
      </c>
      <c r="C88" t="s">
        <v>2517</v>
      </c>
      <c r="D88" t="s">
        <v>2610</v>
      </c>
      <c r="E88"/>
      <c r="F88" t="s">
        <v>453</v>
      </c>
      <c r="G88" t="s">
        <v>2611</v>
      </c>
      <c r="H88" t="s">
        <v>275</v>
      </c>
      <c r="I88" s="77">
        <v>5.12</v>
      </c>
      <c r="J88" t="s">
        <v>570</v>
      </c>
      <c r="K88" t="s">
        <v>102</v>
      </c>
      <c r="L88" s="78">
        <v>5.0999999999999997E-2</v>
      </c>
      <c r="M88" s="78">
        <v>9.9000000000000008E-3</v>
      </c>
      <c r="N88" s="77">
        <v>688692.26</v>
      </c>
      <c r="O88" s="77">
        <v>124.16</v>
      </c>
      <c r="P88" s="77">
        <v>855.080310016</v>
      </c>
      <c r="Q88" s="78">
        <v>1E-4</v>
      </c>
      <c r="R88" s="78">
        <v>0</v>
      </c>
    </row>
    <row r="89" spans="2:18">
      <c r="B89" t="s">
        <v>3199</v>
      </c>
      <c r="C89" t="s">
        <v>2517</v>
      </c>
      <c r="D89" t="s">
        <v>2612</v>
      </c>
      <c r="E89"/>
      <c r="F89" t="s">
        <v>453</v>
      </c>
      <c r="G89" t="s">
        <v>2613</v>
      </c>
      <c r="H89" t="s">
        <v>275</v>
      </c>
      <c r="I89" s="77">
        <v>5.09</v>
      </c>
      <c r="J89" t="s">
        <v>570</v>
      </c>
      <c r="K89" t="s">
        <v>102</v>
      </c>
      <c r="L89" s="78">
        <v>5.0999999999999997E-2</v>
      </c>
      <c r="M89" s="78">
        <v>1.29E-2</v>
      </c>
      <c r="N89" s="77">
        <v>7863030.6600000001</v>
      </c>
      <c r="O89" s="77">
        <v>122.32</v>
      </c>
      <c r="P89" s="77">
        <v>9618.0591033119999</v>
      </c>
      <c r="Q89" s="78">
        <v>1.6000000000000001E-3</v>
      </c>
      <c r="R89" s="78">
        <v>0</v>
      </c>
    </row>
    <row r="90" spans="2:18">
      <c r="B90" t="s">
        <v>3199</v>
      </c>
      <c r="C90" t="s">
        <v>2517</v>
      </c>
      <c r="D90" t="s">
        <v>2614</v>
      </c>
      <c r="E90"/>
      <c r="F90" t="s">
        <v>453</v>
      </c>
      <c r="G90" t="s">
        <v>2615</v>
      </c>
      <c r="H90" t="s">
        <v>275</v>
      </c>
      <c r="I90" s="77">
        <v>5.09</v>
      </c>
      <c r="J90" t="s">
        <v>570</v>
      </c>
      <c r="K90" t="s">
        <v>102</v>
      </c>
      <c r="L90" s="78">
        <v>5.0999999999999997E-2</v>
      </c>
      <c r="M90" s="78">
        <v>1.29E-2</v>
      </c>
      <c r="N90" s="77">
        <v>1519203.93</v>
      </c>
      <c r="O90" s="77">
        <v>122.32</v>
      </c>
      <c r="P90" s="77">
        <v>1858.2902471760001</v>
      </c>
      <c r="Q90" s="78">
        <v>2.9999999999999997E-4</v>
      </c>
      <c r="R90" s="78">
        <v>0</v>
      </c>
    </row>
    <row r="91" spans="2:18">
      <c r="B91" t="s">
        <v>3199</v>
      </c>
      <c r="C91" t="s">
        <v>2517</v>
      </c>
      <c r="D91" t="s">
        <v>2616</v>
      </c>
      <c r="E91"/>
      <c r="F91" t="s">
        <v>453</v>
      </c>
      <c r="G91" t="s">
        <v>2617</v>
      </c>
      <c r="H91" t="s">
        <v>275</v>
      </c>
      <c r="I91" s="77">
        <v>5.09</v>
      </c>
      <c r="J91" t="s">
        <v>570</v>
      </c>
      <c r="K91" t="s">
        <v>102</v>
      </c>
      <c r="L91" s="78">
        <v>5.0999999999999997E-2</v>
      </c>
      <c r="M91" s="78">
        <v>1.29E-2</v>
      </c>
      <c r="N91" s="77">
        <v>1462710.71</v>
      </c>
      <c r="O91" s="77">
        <v>122.8</v>
      </c>
      <c r="P91" s="77">
        <v>1796.2087518799999</v>
      </c>
      <c r="Q91" s="78">
        <v>2.9999999999999997E-4</v>
      </c>
      <c r="R91" s="78">
        <v>0</v>
      </c>
    </row>
    <row r="92" spans="2:18">
      <c r="B92" t="s">
        <v>3199</v>
      </c>
      <c r="C92" t="s">
        <v>2517</v>
      </c>
      <c r="D92" t="s">
        <v>2618</v>
      </c>
      <c r="E92"/>
      <c r="F92" t="s">
        <v>453</v>
      </c>
      <c r="G92" t="s">
        <v>2619</v>
      </c>
      <c r="H92" t="s">
        <v>275</v>
      </c>
      <c r="I92" s="77">
        <v>5.09</v>
      </c>
      <c r="J92" t="s">
        <v>570</v>
      </c>
      <c r="K92" t="s">
        <v>102</v>
      </c>
      <c r="L92" s="78">
        <v>5.0999999999999997E-2</v>
      </c>
      <c r="M92" s="78">
        <v>1.29E-2</v>
      </c>
      <c r="N92" s="77">
        <v>2914597.98</v>
      </c>
      <c r="O92" s="77">
        <v>123.03</v>
      </c>
      <c r="P92" s="77">
        <v>3585.8298947940002</v>
      </c>
      <c r="Q92" s="78">
        <v>5.9999999999999995E-4</v>
      </c>
      <c r="R92" s="78">
        <v>0</v>
      </c>
    </row>
    <row r="93" spans="2:18">
      <c r="B93" t="s">
        <v>3199</v>
      </c>
      <c r="C93" t="s">
        <v>2517</v>
      </c>
      <c r="D93" t="s">
        <v>2622</v>
      </c>
      <c r="E93"/>
      <c r="F93" t="s">
        <v>453</v>
      </c>
      <c r="G93" t="s">
        <v>2623</v>
      </c>
      <c r="H93" t="s">
        <v>275</v>
      </c>
      <c r="I93" s="77">
        <v>5.09</v>
      </c>
      <c r="J93" t="s">
        <v>570</v>
      </c>
      <c r="K93" t="s">
        <v>102</v>
      </c>
      <c r="L93" s="78">
        <v>5.0999999999999997E-2</v>
      </c>
      <c r="M93" s="78">
        <v>1.29E-2</v>
      </c>
      <c r="N93" s="77">
        <v>1832661.54</v>
      </c>
      <c r="O93" s="77">
        <v>122.56</v>
      </c>
      <c r="P93" s="77">
        <v>2246.1099834239999</v>
      </c>
      <c r="Q93" s="78">
        <v>4.0000000000000002E-4</v>
      </c>
      <c r="R93" s="78">
        <v>0</v>
      </c>
    </row>
    <row r="94" spans="2:18">
      <c r="B94" t="s">
        <v>3199</v>
      </c>
      <c r="C94" t="s">
        <v>2517</v>
      </c>
      <c r="D94" t="s">
        <v>2624</v>
      </c>
      <c r="E94"/>
      <c r="F94" t="s">
        <v>453</v>
      </c>
      <c r="G94" t="s">
        <v>2625</v>
      </c>
      <c r="H94" t="s">
        <v>275</v>
      </c>
      <c r="I94" s="77">
        <v>5.09</v>
      </c>
      <c r="J94" t="s">
        <v>570</v>
      </c>
      <c r="K94" t="s">
        <v>102</v>
      </c>
      <c r="L94" s="78">
        <v>5.0999999999999997E-2</v>
      </c>
      <c r="M94" s="78">
        <v>1.29E-2</v>
      </c>
      <c r="N94" s="77">
        <v>1030838.61</v>
      </c>
      <c r="O94" s="77">
        <v>122.44</v>
      </c>
      <c r="P94" s="77">
        <v>1262.158794084</v>
      </c>
      <c r="Q94" s="78">
        <v>2.0000000000000001E-4</v>
      </c>
      <c r="R94" s="78">
        <v>0</v>
      </c>
    </row>
    <row r="95" spans="2:18">
      <c r="B95" t="s">
        <v>3199</v>
      </c>
      <c r="C95" t="s">
        <v>2517</v>
      </c>
      <c r="D95" t="s">
        <v>2626</v>
      </c>
      <c r="E95"/>
      <c r="F95" t="s">
        <v>453</v>
      </c>
      <c r="G95" t="s">
        <v>2627</v>
      </c>
      <c r="H95" t="s">
        <v>275</v>
      </c>
      <c r="I95" s="77">
        <v>5.09</v>
      </c>
      <c r="J95" t="s">
        <v>570</v>
      </c>
      <c r="K95" t="s">
        <v>102</v>
      </c>
      <c r="L95" s="78">
        <v>5.0999999999999997E-2</v>
      </c>
      <c r="M95" s="78">
        <v>1.29E-2</v>
      </c>
      <c r="N95" s="77">
        <v>3067265.32</v>
      </c>
      <c r="O95" s="77">
        <v>122.33</v>
      </c>
      <c r="P95" s="77">
        <v>3752.1856659559999</v>
      </c>
      <c r="Q95" s="78">
        <v>5.9999999999999995E-4</v>
      </c>
      <c r="R95" s="78">
        <v>0</v>
      </c>
    </row>
    <row r="96" spans="2:18">
      <c r="B96" t="s">
        <v>3199</v>
      </c>
      <c r="C96" t="s">
        <v>2517</v>
      </c>
      <c r="D96" t="s">
        <v>2628</v>
      </c>
      <c r="E96"/>
      <c r="F96" t="s">
        <v>453</v>
      </c>
      <c r="G96" t="s">
        <v>2629</v>
      </c>
      <c r="H96" t="s">
        <v>275</v>
      </c>
      <c r="I96" s="77">
        <v>5.09</v>
      </c>
      <c r="J96" t="s">
        <v>570</v>
      </c>
      <c r="K96" t="s">
        <v>102</v>
      </c>
      <c r="L96" s="78">
        <v>5.0999999999999997E-2</v>
      </c>
      <c r="M96" s="78">
        <v>1.29E-2</v>
      </c>
      <c r="N96" s="77">
        <v>1201292.8999999999</v>
      </c>
      <c r="O96" s="77">
        <v>122.33</v>
      </c>
      <c r="P96" s="77">
        <v>1469.5416045699999</v>
      </c>
      <c r="Q96" s="78">
        <v>2.0000000000000001E-4</v>
      </c>
      <c r="R96" s="78">
        <v>0</v>
      </c>
    </row>
    <row r="97" spans="2:18">
      <c r="B97" t="s">
        <v>3199</v>
      </c>
      <c r="C97" t="s">
        <v>2517</v>
      </c>
      <c r="D97" t="s">
        <v>2630</v>
      </c>
      <c r="E97"/>
      <c r="F97" t="s">
        <v>453</v>
      </c>
      <c r="G97" t="s">
        <v>2631</v>
      </c>
      <c r="H97" t="s">
        <v>275</v>
      </c>
      <c r="I97" s="77">
        <v>5.09</v>
      </c>
      <c r="J97" t="s">
        <v>570</v>
      </c>
      <c r="K97" t="s">
        <v>102</v>
      </c>
      <c r="L97" s="78">
        <v>5.0999999999999997E-2</v>
      </c>
      <c r="M97" s="78">
        <v>1.29E-2</v>
      </c>
      <c r="N97" s="77">
        <v>8016625.1399999997</v>
      </c>
      <c r="O97" s="77">
        <v>122.32</v>
      </c>
      <c r="P97" s="77">
        <v>9805.9358712480007</v>
      </c>
      <c r="Q97" s="78">
        <v>1.6999999999999999E-3</v>
      </c>
      <c r="R97" s="78">
        <v>0</v>
      </c>
    </row>
    <row r="98" spans="2:18">
      <c r="B98" t="s">
        <v>3199</v>
      </c>
      <c r="C98" t="s">
        <v>2517</v>
      </c>
      <c r="D98" t="s">
        <v>2632</v>
      </c>
      <c r="E98"/>
      <c r="F98" t="s">
        <v>453</v>
      </c>
      <c r="G98" t="s">
        <v>2633</v>
      </c>
      <c r="H98" t="s">
        <v>275</v>
      </c>
      <c r="I98" s="77">
        <v>5.09</v>
      </c>
      <c r="J98" t="s">
        <v>570</v>
      </c>
      <c r="K98" t="s">
        <v>102</v>
      </c>
      <c r="L98" s="78">
        <v>5.0999999999999997E-2</v>
      </c>
      <c r="M98" s="78">
        <v>1.29E-2</v>
      </c>
      <c r="N98" s="77">
        <v>15659717.02</v>
      </c>
      <c r="O98" s="77">
        <v>123.42</v>
      </c>
      <c r="P98" s="77">
        <v>19327.222746084</v>
      </c>
      <c r="Q98" s="78">
        <v>3.3E-3</v>
      </c>
      <c r="R98" s="78">
        <v>1E-4</v>
      </c>
    </row>
    <row r="99" spans="2:18">
      <c r="B99" t="s">
        <v>3200</v>
      </c>
      <c r="C99" t="s">
        <v>2517</v>
      </c>
      <c r="D99" t="s">
        <v>2652</v>
      </c>
      <c r="E99"/>
      <c r="F99" t="s">
        <v>468</v>
      </c>
      <c r="G99" t="s">
        <v>2653</v>
      </c>
      <c r="H99" t="s">
        <v>150</v>
      </c>
      <c r="I99" s="77">
        <v>5.47</v>
      </c>
      <c r="J99" t="s">
        <v>570</v>
      </c>
      <c r="K99" t="s">
        <v>102</v>
      </c>
      <c r="L99" s="78">
        <v>2.4799999999999999E-2</v>
      </c>
      <c r="M99" s="78">
        <v>1.17E-2</v>
      </c>
      <c r="N99" s="77">
        <v>181937476.56999999</v>
      </c>
      <c r="O99" s="77">
        <v>108.75</v>
      </c>
      <c r="P99" s="77">
        <v>197857.00576987499</v>
      </c>
      <c r="Q99" s="78">
        <v>3.3399999999999999E-2</v>
      </c>
      <c r="R99" s="78">
        <v>8.9999999999999998E-4</v>
      </c>
    </row>
    <row r="100" spans="2:18">
      <c r="B100" t="s">
        <v>3201</v>
      </c>
      <c r="C100" t="s">
        <v>2517</v>
      </c>
      <c r="D100" t="s">
        <v>2658</v>
      </c>
      <c r="E100"/>
      <c r="F100" t="s">
        <v>468</v>
      </c>
      <c r="G100" t="s">
        <v>2659</v>
      </c>
      <c r="H100" t="s">
        <v>150</v>
      </c>
      <c r="I100" s="77">
        <v>10.16</v>
      </c>
      <c r="J100" t="s">
        <v>570</v>
      </c>
      <c r="K100" t="s">
        <v>102</v>
      </c>
      <c r="L100" s="78">
        <v>2.98E-2</v>
      </c>
      <c r="M100" s="78">
        <v>0.02</v>
      </c>
      <c r="N100" s="77">
        <v>112764726.38</v>
      </c>
      <c r="O100" s="77">
        <v>110.4</v>
      </c>
      <c r="P100" s="77">
        <v>124492.25792352</v>
      </c>
      <c r="Q100" s="78">
        <v>2.1000000000000001E-2</v>
      </c>
      <c r="R100" s="78">
        <v>5.9999999999999995E-4</v>
      </c>
    </row>
    <row r="101" spans="2:18">
      <c r="B101" t="s">
        <v>3202</v>
      </c>
      <c r="C101" t="s">
        <v>2517</v>
      </c>
      <c r="D101" t="s">
        <v>2662</v>
      </c>
      <c r="E101"/>
      <c r="F101" t="s">
        <v>468</v>
      </c>
      <c r="G101" t="s">
        <v>2567</v>
      </c>
      <c r="H101" t="s">
        <v>150</v>
      </c>
      <c r="I101" s="77">
        <v>6.07</v>
      </c>
      <c r="J101" t="s">
        <v>447</v>
      </c>
      <c r="K101" t="s">
        <v>102</v>
      </c>
      <c r="L101" s="78">
        <v>5.3499999999999999E-2</v>
      </c>
      <c r="M101" s="78">
        <v>3.5999999999999999E-3</v>
      </c>
      <c r="N101" s="77">
        <v>6780414.5300000003</v>
      </c>
      <c r="O101" s="77">
        <v>135.38</v>
      </c>
      <c r="P101" s="77">
        <v>9179.3251907140002</v>
      </c>
      <c r="Q101" s="78">
        <v>1.6000000000000001E-3</v>
      </c>
      <c r="R101" s="78">
        <v>0</v>
      </c>
    </row>
    <row r="102" spans="2:18">
      <c r="B102" t="s">
        <v>3202</v>
      </c>
      <c r="C102" t="s">
        <v>2517</v>
      </c>
      <c r="D102" t="s">
        <v>2663</v>
      </c>
      <c r="E102"/>
      <c r="F102" t="s">
        <v>468</v>
      </c>
      <c r="G102" t="s">
        <v>2105</v>
      </c>
      <c r="H102" t="s">
        <v>150</v>
      </c>
      <c r="I102" s="77">
        <v>5.97</v>
      </c>
      <c r="J102" t="s">
        <v>447</v>
      </c>
      <c r="K102" t="s">
        <v>102</v>
      </c>
      <c r="L102" s="78">
        <v>5.3499999999999999E-2</v>
      </c>
      <c r="M102" s="78">
        <v>1.2200000000000001E-2</v>
      </c>
      <c r="N102" s="77">
        <v>1331653.3700000001</v>
      </c>
      <c r="O102" s="77">
        <v>126.72</v>
      </c>
      <c r="P102" s="77">
        <v>1687.4711504639999</v>
      </c>
      <c r="Q102" s="78">
        <v>2.9999999999999997E-4</v>
      </c>
      <c r="R102" s="78">
        <v>0</v>
      </c>
    </row>
    <row r="103" spans="2:18">
      <c r="B103" t="s">
        <v>3203</v>
      </c>
      <c r="C103" t="s">
        <v>2517</v>
      </c>
      <c r="D103" t="s">
        <v>2566</v>
      </c>
      <c r="E103"/>
      <c r="F103" t="s">
        <v>468</v>
      </c>
      <c r="G103" t="s">
        <v>2567</v>
      </c>
      <c r="H103" t="s">
        <v>150</v>
      </c>
      <c r="I103" s="77">
        <v>6.07</v>
      </c>
      <c r="J103" t="s">
        <v>447</v>
      </c>
      <c r="K103" t="s">
        <v>102</v>
      </c>
      <c r="L103" s="78">
        <v>5.3499999999999999E-2</v>
      </c>
      <c r="M103" s="78">
        <v>3.5999999999999999E-3</v>
      </c>
      <c r="N103" s="77">
        <v>8143145.1799999997</v>
      </c>
      <c r="O103" s="77">
        <v>135.38</v>
      </c>
      <c r="P103" s="77">
        <v>11024.189944684</v>
      </c>
      <c r="Q103" s="78">
        <v>1.9E-3</v>
      </c>
      <c r="R103" s="78">
        <v>1E-4</v>
      </c>
    </row>
    <row r="104" spans="2:18">
      <c r="B104" t="s">
        <v>3203</v>
      </c>
      <c r="C104" t="s">
        <v>2517</v>
      </c>
      <c r="D104" t="s">
        <v>2568</v>
      </c>
      <c r="E104"/>
      <c r="F104" t="s">
        <v>468</v>
      </c>
      <c r="G104" t="s">
        <v>2105</v>
      </c>
      <c r="H104" t="s">
        <v>150</v>
      </c>
      <c r="I104" s="77">
        <v>5.97</v>
      </c>
      <c r="J104" t="s">
        <v>447</v>
      </c>
      <c r="K104" t="s">
        <v>102</v>
      </c>
      <c r="L104" s="78">
        <v>5.3499999999999999E-2</v>
      </c>
      <c r="M104" s="78">
        <v>1.2200000000000001E-2</v>
      </c>
      <c r="N104" s="77">
        <v>1392182.91</v>
      </c>
      <c r="O104" s="77">
        <v>126.72</v>
      </c>
      <c r="P104" s="77">
        <v>1764.1741835519999</v>
      </c>
      <c r="Q104" s="78">
        <v>2.9999999999999997E-4</v>
      </c>
      <c r="R104" s="78">
        <v>0</v>
      </c>
    </row>
    <row r="105" spans="2:18">
      <c r="B105" t="s">
        <v>3204</v>
      </c>
      <c r="C105" t="s">
        <v>2517</v>
      </c>
      <c r="D105" t="s">
        <v>2660</v>
      </c>
      <c r="E105"/>
      <c r="F105" t="s">
        <v>468</v>
      </c>
      <c r="G105" t="s">
        <v>2567</v>
      </c>
      <c r="H105" t="s">
        <v>150</v>
      </c>
      <c r="I105" s="77">
        <v>6.07</v>
      </c>
      <c r="J105" t="s">
        <v>447</v>
      </c>
      <c r="K105" t="s">
        <v>102</v>
      </c>
      <c r="L105" s="78">
        <v>5.3499999999999999E-2</v>
      </c>
      <c r="M105" s="78">
        <v>3.5999999999999999E-3</v>
      </c>
      <c r="N105" s="77">
        <v>9412810.8800000008</v>
      </c>
      <c r="O105" s="77">
        <v>135.38</v>
      </c>
      <c r="P105" s="77">
        <v>12743.063369344</v>
      </c>
      <c r="Q105" s="78">
        <v>2.2000000000000001E-3</v>
      </c>
      <c r="R105" s="78">
        <v>1E-4</v>
      </c>
    </row>
    <row r="106" spans="2:18">
      <c r="B106" t="s">
        <v>3204</v>
      </c>
      <c r="C106" t="s">
        <v>2517</v>
      </c>
      <c r="D106" t="s">
        <v>2661</v>
      </c>
      <c r="E106"/>
      <c r="F106" t="s">
        <v>468</v>
      </c>
      <c r="G106" t="s">
        <v>2105</v>
      </c>
      <c r="H106" t="s">
        <v>150</v>
      </c>
      <c r="I106" s="77">
        <v>5.97</v>
      </c>
      <c r="J106" t="s">
        <v>447</v>
      </c>
      <c r="K106" t="s">
        <v>102</v>
      </c>
      <c r="L106" s="78">
        <v>5.3499999999999999E-2</v>
      </c>
      <c r="M106" s="78">
        <v>1.2200000000000001E-2</v>
      </c>
      <c r="N106" s="77">
        <v>1633728.59</v>
      </c>
      <c r="O106" s="77">
        <v>126.72</v>
      </c>
      <c r="P106" s="77">
        <v>2070.2608692479998</v>
      </c>
      <c r="Q106" s="78">
        <v>2.9999999999999997E-4</v>
      </c>
      <c r="R106" s="78">
        <v>0</v>
      </c>
    </row>
    <row r="107" spans="2:18">
      <c r="B107" t="s">
        <v>3205</v>
      </c>
      <c r="C107" t="s">
        <v>2517</v>
      </c>
      <c r="D107" t="s">
        <v>2657</v>
      </c>
      <c r="E107"/>
      <c r="F107" t="s">
        <v>468</v>
      </c>
      <c r="G107" t="s">
        <v>2105</v>
      </c>
      <c r="H107" t="s">
        <v>150</v>
      </c>
      <c r="I107" s="77">
        <v>5.97</v>
      </c>
      <c r="J107" t="s">
        <v>447</v>
      </c>
      <c r="K107" t="s">
        <v>102</v>
      </c>
      <c r="L107" s="78">
        <v>5.3499999999999999E-2</v>
      </c>
      <c r="M107" s="78">
        <v>1.2200000000000001E-2</v>
      </c>
      <c r="N107" s="77">
        <v>1392182.91</v>
      </c>
      <c r="O107" s="77">
        <v>126.72</v>
      </c>
      <c r="P107" s="77">
        <v>1764.1741835519999</v>
      </c>
      <c r="Q107" s="78">
        <v>2.9999999999999997E-4</v>
      </c>
      <c r="R107" s="78">
        <v>0</v>
      </c>
    </row>
    <row r="108" spans="2:18">
      <c r="B108" t="s">
        <v>3205</v>
      </c>
      <c r="C108" t="s">
        <v>2517</v>
      </c>
      <c r="D108" t="s">
        <v>2656</v>
      </c>
      <c r="E108"/>
      <c r="F108" t="s">
        <v>468</v>
      </c>
      <c r="G108" t="s">
        <v>2572</v>
      </c>
      <c r="H108" t="s">
        <v>150</v>
      </c>
      <c r="I108" s="77">
        <v>6.07</v>
      </c>
      <c r="J108" t="s">
        <v>447</v>
      </c>
      <c r="K108" t="s">
        <v>102</v>
      </c>
      <c r="L108" s="78">
        <v>5.3499999999999999E-2</v>
      </c>
      <c r="M108" s="78">
        <v>3.5000000000000001E-3</v>
      </c>
      <c r="N108" s="77">
        <v>7471343.1600000001</v>
      </c>
      <c r="O108" s="77">
        <v>135.47</v>
      </c>
      <c r="P108" s="77">
        <v>10121.428578851999</v>
      </c>
      <c r="Q108" s="78">
        <v>1.6999999999999999E-3</v>
      </c>
      <c r="R108" s="78">
        <v>0</v>
      </c>
    </row>
    <row r="109" spans="2:18">
      <c r="B109" t="s">
        <v>3206</v>
      </c>
      <c r="C109" t="s">
        <v>2517</v>
      </c>
      <c r="D109" t="s">
        <v>2573</v>
      </c>
      <c r="E109"/>
      <c r="F109" t="s">
        <v>468</v>
      </c>
      <c r="G109" t="s">
        <v>2105</v>
      </c>
      <c r="H109" t="s">
        <v>150</v>
      </c>
      <c r="I109" s="77">
        <v>5.97</v>
      </c>
      <c r="J109" t="s">
        <v>447</v>
      </c>
      <c r="K109" t="s">
        <v>102</v>
      </c>
      <c r="L109" s="78">
        <v>5.3499999999999999E-2</v>
      </c>
      <c r="M109" s="78">
        <v>1.2200000000000001E-2</v>
      </c>
      <c r="N109" s="77">
        <v>1089533.8899999999</v>
      </c>
      <c r="O109" s="77">
        <v>126.72</v>
      </c>
      <c r="P109" s="77">
        <v>1380.6573454080001</v>
      </c>
      <c r="Q109" s="78">
        <v>2.0000000000000001E-4</v>
      </c>
      <c r="R109" s="78">
        <v>0</v>
      </c>
    </row>
    <row r="110" spans="2:18">
      <c r="B110" t="s">
        <v>3206</v>
      </c>
      <c r="C110" t="s">
        <v>2517</v>
      </c>
      <c r="D110" t="s">
        <v>2571</v>
      </c>
      <c r="E110"/>
      <c r="F110" t="s">
        <v>468</v>
      </c>
      <c r="G110" t="s">
        <v>2572</v>
      </c>
      <c r="H110" t="s">
        <v>150</v>
      </c>
      <c r="I110" s="77">
        <v>6.07</v>
      </c>
      <c r="J110" t="s">
        <v>447</v>
      </c>
      <c r="K110" t="s">
        <v>102</v>
      </c>
      <c r="L110" s="78">
        <v>5.3499999999999999E-2</v>
      </c>
      <c r="M110" s="78">
        <v>3.5000000000000001E-3</v>
      </c>
      <c r="N110" s="77">
        <v>7031847.6500000004</v>
      </c>
      <c r="O110" s="77">
        <v>135.47</v>
      </c>
      <c r="P110" s="77">
        <v>9526.0440114550001</v>
      </c>
      <c r="Q110" s="78">
        <v>1.6000000000000001E-3</v>
      </c>
      <c r="R110" s="78">
        <v>0</v>
      </c>
    </row>
    <row r="111" spans="2:18">
      <c r="B111" t="s">
        <v>3207</v>
      </c>
      <c r="C111" t="s">
        <v>2517</v>
      </c>
      <c r="D111" t="s">
        <v>2574</v>
      </c>
      <c r="E111"/>
      <c r="F111" t="s">
        <v>468</v>
      </c>
      <c r="G111" t="s">
        <v>2575</v>
      </c>
      <c r="H111" t="s">
        <v>150</v>
      </c>
      <c r="I111" s="77">
        <v>3.09</v>
      </c>
      <c r="J111" t="s">
        <v>447</v>
      </c>
      <c r="K111" t="s">
        <v>106</v>
      </c>
      <c r="L111" s="78">
        <v>4.3099999999999999E-2</v>
      </c>
      <c r="M111" s="78">
        <v>2.2499999999999999E-2</v>
      </c>
      <c r="N111" s="77">
        <v>37500000</v>
      </c>
      <c r="O111" s="77">
        <v>106.7</v>
      </c>
      <c r="P111" s="77">
        <v>137683.01250000001</v>
      </c>
      <c r="Q111" s="78">
        <v>2.3300000000000001E-2</v>
      </c>
      <c r="R111" s="78">
        <v>6.9999999999999999E-4</v>
      </c>
    </row>
    <row r="112" spans="2:18">
      <c r="B112" t="s">
        <v>3208</v>
      </c>
      <c r="C112" t="s">
        <v>2508</v>
      </c>
      <c r="D112" t="s">
        <v>2664</v>
      </c>
      <c r="E112"/>
      <c r="F112" t="s">
        <v>468</v>
      </c>
      <c r="G112" t="s">
        <v>2665</v>
      </c>
      <c r="H112" t="s">
        <v>150</v>
      </c>
      <c r="I112" s="77">
        <v>5.52</v>
      </c>
      <c r="J112" t="s">
        <v>447</v>
      </c>
      <c r="K112" t="s">
        <v>102</v>
      </c>
      <c r="L112" s="78">
        <v>3.5000000000000003E-2</v>
      </c>
      <c r="M112" s="78">
        <v>6.1999999999999998E-3</v>
      </c>
      <c r="N112" s="77">
        <v>47324050.219999999</v>
      </c>
      <c r="O112" s="77">
        <v>116.5</v>
      </c>
      <c r="P112" s="77">
        <v>55132.518506300003</v>
      </c>
      <c r="Q112" s="78">
        <v>9.2999999999999992E-3</v>
      </c>
      <c r="R112" s="78">
        <v>2.9999999999999997E-4</v>
      </c>
    </row>
    <row r="113" spans="2:18">
      <c r="B113" t="s">
        <v>3184</v>
      </c>
      <c r="C113" t="s">
        <v>2508</v>
      </c>
      <c r="D113" t="s">
        <v>2569</v>
      </c>
      <c r="E113"/>
      <c r="F113" t="s">
        <v>543</v>
      </c>
      <c r="G113" t="s">
        <v>2570</v>
      </c>
      <c r="H113" t="s">
        <v>523</v>
      </c>
      <c r="I113" s="77">
        <v>0</v>
      </c>
      <c r="J113" t="s">
        <v>430</v>
      </c>
      <c r="K113" t="s">
        <v>102</v>
      </c>
      <c r="L113" s="78">
        <v>2.5000000000000001E-3</v>
      </c>
      <c r="M113" s="78">
        <v>0</v>
      </c>
      <c r="N113" s="77">
        <v>150000000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3209</v>
      </c>
      <c r="C114" t="s">
        <v>2517</v>
      </c>
      <c r="D114" t="s">
        <v>2650</v>
      </c>
      <c r="E114"/>
      <c r="F114" t="s">
        <v>543</v>
      </c>
      <c r="G114" t="s">
        <v>2651</v>
      </c>
      <c r="H114" t="s">
        <v>523</v>
      </c>
      <c r="I114" s="77">
        <v>5.12</v>
      </c>
      <c r="J114" t="s">
        <v>430</v>
      </c>
      <c r="K114" t="s">
        <v>102</v>
      </c>
      <c r="L114" s="78">
        <v>2.9000000000000001E-2</v>
      </c>
      <c r="M114" s="78">
        <v>3.1399999999999997E-2</v>
      </c>
      <c r="N114" s="77">
        <v>81438809.400000006</v>
      </c>
      <c r="O114" s="77">
        <v>98.97</v>
      </c>
      <c r="P114" s="77">
        <v>80599.989663179993</v>
      </c>
      <c r="Q114" s="78">
        <v>1.3599999999999999E-2</v>
      </c>
      <c r="R114" s="78">
        <v>4.0000000000000002E-4</v>
      </c>
    </row>
    <row r="115" spans="2:18">
      <c r="B115" t="s">
        <v>3210</v>
      </c>
      <c r="C115" t="s">
        <v>2508</v>
      </c>
      <c r="D115" t="s">
        <v>2688</v>
      </c>
      <c r="E115"/>
      <c r="F115" t="s">
        <v>2668</v>
      </c>
      <c r="G115" t="s">
        <v>2689</v>
      </c>
      <c r="H115" t="s">
        <v>275</v>
      </c>
      <c r="I115" s="77">
        <v>1.58</v>
      </c>
      <c r="J115" t="s">
        <v>430</v>
      </c>
      <c r="K115" t="s">
        <v>102</v>
      </c>
      <c r="L115" s="78">
        <v>4.3999999999999997E-2</v>
      </c>
      <c r="M115" s="78">
        <v>2.3400000000000001E-2</v>
      </c>
      <c r="N115" s="77">
        <v>32877292.5</v>
      </c>
      <c r="O115" s="77">
        <v>106.74</v>
      </c>
      <c r="P115" s="77">
        <v>35093.222014500003</v>
      </c>
      <c r="Q115" s="78">
        <v>5.8999999999999999E-3</v>
      </c>
      <c r="R115" s="78">
        <v>2.0000000000000001E-4</v>
      </c>
    </row>
    <row r="116" spans="2:18">
      <c r="B116" t="s">
        <v>3210</v>
      </c>
      <c r="C116" t="s">
        <v>2508</v>
      </c>
      <c r="D116" t="s">
        <v>2684</v>
      </c>
      <c r="E116"/>
      <c r="F116" t="s">
        <v>2668</v>
      </c>
      <c r="G116" t="s">
        <v>2685</v>
      </c>
      <c r="H116" t="s">
        <v>275</v>
      </c>
      <c r="I116" s="77">
        <v>1.58</v>
      </c>
      <c r="J116" t="s">
        <v>430</v>
      </c>
      <c r="K116" t="s">
        <v>102</v>
      </c>
      <c r="L116" s="78">
        <v>4.3999999999999997E-2</v>
      </c>
      <c r="M116" s="78">
        <v>2.1600000000000001E-2</v>
      </c>
      <c r="N116" s="77">
        <v>33602546.25</v>
      </c>
      <c r="O116" s="77">
        <v>107.04</v>
      </c>
      <c r="P116" s="77">
        <v>35968.165505999998</v>
      </c>
      <c r="Q116" s="78">
        <v>6.1000000000000004E-3</v>
      </c>
      <c r="R116" s="78">
        <v>2.0000000000000001E-4</v>
      </c>
    </row>
    <row r="117" spans="2:18">
      <c r="B117" t="s">
        <v>3210</v>
      </c>
      <c r="C117" t="s">
        <v>2508</v>
      </c>
      <c r="D117" t="s">
        <v>2686</v>
      </c>
      <c r="E117"/>
      <c r="F117" t="s">
        <v>2668</v>
      </c>
      <c r="G117" t="s">
        <v>2687</v>
      </c>
      <c r="H117" t="s">
        <v>275</v>
      </c>
      <c r="I117" s="77">
        <v>1.58</v>
      </c>
      <c r="J117" t="s">
        <v>430</v>
      </c>
      <c r="K117" t="s">
        <v>102</v>
      </c>
      <c r="L117" s="78">
        <v>4.3999999999999997E-2</v>
      </c>
      <c r="M117" s="78">
        <v>2.41E-2</v>
      </c>
      <c r="N117" s="77">
        <v>14520161.25</v>
      </c>
      <c r="O117" s="77">
        <v>106.93</v>
      </c>
      <c r="P117" s="77">
        <v>15526.408424625</v>
      </c>
      <c r="Q117" s="78">
        <v>2.5999999999999999E-3</v>
      </c>
      <c r="R117" s="78">
        <v>1E-4</v>
      </c>
    </row>
    <row r="118" spans="2:18">
      <c r="B118" t="s">
        <v>3211</v>
      </c>
      <c r="C118" t="s">
        <v>2517</v>
      </c>
      <c r="D118" t="s">
        <v>2694</v>
      </c>
      <c r="E118"/>
      <c r="F118" t="s">
        <v>549</v>
      </c>
      <c r="G118" t="s">
        <v>2695</v>
      </c>
      <c r="H118" t="s">
        <v>523</v>
      </c>
      <c r="I118" s="77">
        <v>1.44</v>
      </c>
      <c r="J118" t="s">
        <v>666</v>
      </c>
      <c r="K118" t="s">
        <v>102</v>
      </c>
      <c r="L118" s="78">
        <v>4.5999999999999999E-2</v>
      </c>
      <c r="M118" s="78">
        <v>2.07E-2</v>
      </c>
      <c r="N118" s="77">
        <v>30000000</v>
      </c>
      <c r="O118" s="77">
        <v>106.94</v>
      </c>
      <c r="P118" s="77">
        <v>32082</v>
      </c>
      <c r="Q118" s="78">
        <v>5.4000000000000003E-3</v>
      </c>
      <c r="R118" s="78">
        <v>2.0000000000000001E-4</v>
      </c>
    </row>
    <row r="119" spans="2:18">
      <c r="B119" t="s">
        <v>3201</v>
      </c>
      <c r="C119" t="s">
        <v>2517</v>
      </c>
      <c r="D119" t="s">
        <v>2683</v>
      </c>
      <c r="E119"/>
      <c r="F119" t="s">
        <v>477</v>
      </c>
      <c r="G119" t="s">
        <v>2659</v>
      </c>
      <c r="H119" t="s">
        <v>150</v>
      </c>
      <c r="I119" s="77">
        <v>4.42</v>
      </c>
      <c r="J119" t="s">
        <v>570</v>
      </c>
      <c r="K119" t="s">
        <v>102</v>
      </c>
      <c r="L119" s="78">
        <v>2.1100000000000001E-2</v>
      </c>
      <c r="M119" s="78">
        <v>2.3E-2</v>
      </c>
      <c r="N119" s="77">
        <v>18855449.199999999</v>
      </c>
      <c r="O119" s="77">
        <v>99.27</v>
      </c>
      <c r="P119" s="77">
        <v>18717.804420839999</v>
      </c>
      <c r="Q119" s="78">
        <v>3.2000000000000002E-3</v>
      </c>
      <c r="R119" s="78">
        <v>1E-4</v>
      </c>
    </row>
    <row r="120" spans="2:18">
      <c r="B120" t="s">
        <v>3197</v>
      </c>
      <c r="C120" t="s">
        <v>2508</v>
      </c>
      <c r="D120" t="s">
        <v>2698</v>
      </c>
      <c r="E120"/>
      <c r="F120" t="s">
        <v>549</v>
      </c>
      <c r="G120" t="s">
        <v>2699</v>
      </c>
      <c r="H120" t="s">
        <v>523</v>
      </c>
      <c r="I120" s="77">
        <v>6.61</v>
      </c>
      <c r="J120" t="s">
        <v>430</v>
      </c>
      <c r="K120" t="s">
        <v>102</v>
      </c>
      <c r="L120" s="78">
        <v>2.8500000000000001E-2</v>
      </c>
      <c r="M120" s="78">
        <v>8.0000000000000002E-3</v>
      </c>
      <c r="N120" s="77">
        <v>196949999.63</v>
      </c>
      <c r="O120" s="77">
        <v>115.78</v>
      </c>
      <c r="P120" s="77">
        <v>228028.70957161399</v>
      </c>
      <c r="Q120" s="78">
        <v>3.85E-2</v>
      </c>
      <c r="R120" s="78">
        <v>1.1000000000000001E-3</v>
      </c>
    </row>
    <row r="121" spans="2:18">
      <c r="B121" t="s">
        <v>3212</v>
      </c>
      <c r="C121" t="s">
        <v>2508</v>
      </c>
      <c r="D121" t="s">
        <v>2679</v>
      </c>
      <c r="E121"/>
      <c r="F121" t="s">
        <v>549</v>
      </c>
      <c r="G121" t="s">
        <v>2680</v>
      </c>
      <c r="H121" t="s">
        <v>523</v>
      </c>
      <c r="I121" s="77">
        <v>3.22</v>
      </c>
      <c r="J121" t="s">
        <v>430</v>
      </c>
      <c r="K121" t="s">
        <v>102</v>
      </c>
      <c r="L121" s="78">
        <v>3.4500000000000003E-2</v>
      </c>
      <c r="M121" s="78">
        <v>2.23E-2</v>
      </c>
      <c r="N121" s="77">
        <v>98437500</v>
      </c>
      <c r="O121" s="77">
        <v>104.11</v>
      </c>
      <c r="P121" s="77">
        <v>102483.28125</v>
      </c>
      <c r="Q121" s="78">
        <v>1.7299999999999999E-2</v>
      </c>
      <c r="R121" s="78">
        <v>5.0000000000000001E-4</v>
      </c>
    </row>
    <row r="122" spans="2:18">
      <c r="B122" t="s">
        <v>3212</v>
      </c>
      <c r="C122" t="s">
        <v>2508</v>
      </c>
      <c r="D122" t="s">
        <v>2681</v>
      </c>
      <c r="E122"/>
      <c r="F122" t="s">
        <v>549</v>
      </c>
      <c r="G122" t="s">
        <v>2682</v>
      </c>
      <c r="H122" t="s">
        <v>523</v>
      </c>
      <c r="I122" s="77">
        <v>2.96</v>
      </c>
      <c r="J122" t="s">
        <v>430</v>
      </c>
      <c r="K122" t="s">
        <v>102</v>
      </c>
      <c r="L122" s="78">
        <v>2.4E-2</v>
      </c>
      <c r="M122" s="78">
        <v>2.4500000000000001E-2</v>
      </c>
      <c r="N122" s="77">
        <v>32175000</v>
      </c>
      <c r="O122" s="77">
        <v>100.8</v>
      </c>
      <c r="P122" s="77">
        <v>32432.400000000001</v>
      </c>
      <c r="Q122" s="78">
        <v>5.4999999999999997E-3</v>
      </c>
      <c r="R122" s="78">
        <v>2.0000000000000001E-4</v>
      </c>
    </row>
    <row r="123" spans="2:18">
      <c r="B123" t="s">
        <v>3213</v>
      </c>
      <c r="C123" t="s">
        <v>2508</v>
      </c>
      <c r="D123" t="s">
        <v>2675</v>
      </c>
      <c r="E123"/>
      <c r="F123" t="s">
        <v>549</v>
      </c>
      <c r="G123" t="s">
        <v>2676</v>
      </c>
      <c r="H123" t="s">
        <v>523</v>
      </c>
      <c r="I123" s="77">
        <v>1.1399999999999999</v>
      </c>
      <c r="J123" t="s">
        <v>447</v>
      </c>
      <c r="K123" t="s">
        <v>102</v>
      </c>
      <c r="L123" s="78">
        <v>3.7499999999999999E-2</v>
      </c>
      <c r="M123" s="78">
        <v>2.9499999999999998E-2</v>
      </c>
      <c r="N123" s="77">
        <v>60000000</v>
      </c>
      <c r="O123" s="77">
        <v>102.26</v>
      </c>
      <c r="P123" s="77">
        <v>61356</v>
      </c>
      <c r="Q123" s="78">
        <v>1.04E-2</v>
      </c>
      <c r="R123" s="78">
        <v>2.9999999999999997E-4</v>
      </c>
    </row>
    <row r="124" spans="2:18">
      <c r="B124" t="s">
        <v>3187</v>
      </c>
      <c r="C124" t="s">
        <v>2508</v>
      </c>
      <c r="D124" t="s">
        <v>2666</v>
      </c>
      <c r="E124"/>
      <c r="F124" t="s">
        <v>549</v>
      </c>
      <c r="G124" t="s">
        <v>2478</v>
      </c>
      <c r="H124" t="s">
        <v>523</v>
      </c>
      <c r="I124" s="77">
        <v>0</v>
      </c>
      <c r="J124" t="s">
        <v>430</v>
      </c>
      <c r="K124" t="s">
        <v>102</v>
      </c>
      <c r="L124" s="78">
        <v>2.5000000000000001E-3</v>
      </c>
      <c r="M124" s="78">
        <v>0</v>
      </c>
      <c r="N124" s="77">
        <v>187500000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s="84" t="s">
        <v>3182</v>
      </c>
      <c r="C125" t="s">
        <v>2508</v>
      </c>
      <c r="D125" t="s">
        <v>2700</v>
      </c>
      <c r="E125"/>
      <c r="F125" t="s">
        <v>477</v>
      </c>
      <c r="G125" t="s">
        <v>2701</v>
      </c>
      <c r="H125" t="s">
        <v>150</v>
      </c>
      <c r="I125" s="77">
        <v>0</v>
      </c>
      <c r="J125" t="s">
        <v>570</v>
      </c>
      <c r="K125" t="s">
        <v>102</v>
      </c>
      <c r="L125" s="78">
        <v>6.0000000000000001E-3</v>
      </c>
      <c r="M125" s="78">
        <v>0</v>
      </c>
      <c r="N125" s="77">
        <v>337500000</v>
      </c>
      <c r="O125" s="77">
        <v>0</v>
      </c>
      <c r="P125" s="77">
        <v>0</v>
      </c>
      <c r="Q125" s="78">
        <v>0</v>
      </c>
      <c r="R125" s="78">
        <v>0</v>
      </c>
    </row>
    <row r="126" spans="2:18">
      <c r="B126" t="s">
        <v>3177</v>
      </c>
      <c r="C126" t="s">
        <v>2517</v>
      </c>
      <c r="D126" t="s">
        <v>2732</v>
      </c>
      <c r="E126"/>
      <c r="F126" t="s">
        <v>477</v>
      </c>
      <c r="G126" t="s">
        <v>2733</v>
      </c>
      <c r="H126" t="s">
        <v>150</v>
      </c>
      <c r="I126" s="77">
        <v>12.72</v>
      </c>
      <c r="J126" t="s">
        <v>570</v>
      </c>
      <c r="K126" t="s">
        <v>102</v>
      </c>
      <c r="L126" s="78">
        <v>2.4E-2</v>
      </c>
      <c r="M126" s="78">
        <v>2.3599999999999999E-2</v>
      </c>
      <c r="N126" s="77">
        <v>6301233.0199999996</v>
      </c>
      <c r="O126" s="77">
        <v>100.72</v>
      </c>
      <c r="P126" s="77">
        <v>6346.6018977439999</v>
      </c>
      <c r="Q126" s="78">
        <v>1.1000000000000001E-3</v>
      </c>
      <c r="R126" s="78">
        <v>0</v>
      </c>
    </row>
    <row r="127" spans="2:18">
      <c r="B127" t="s">
        <v>3177</v>
      </c>
      <c r="C127" t="s">
        <v>2517</v>
      </c>
      <c r="D127" t="s">
        <v>2734</v>
      </c>
      <c r="E127"/>
      <c r="F127" t="s">
        <v>477</v>
      </c>
      <c r="G127" t="s">
        <v>2735</v>
      </c>
      <c r="H127" t="s">
        <v>150</v>
      </c>
      <c r="I127" s="77">
        <v>13.1</v>
      </c>
      <c r="J127" t="s">
        <v>570</v>
      </c>
      <c r="K127" t="s">
        <v>102</v>
      </c>
      <c r="L127" s="78">
        <v>2.4E-2</v>
      </c>
      <c r="M127" s="78">
        <v>1.7399999999999999E-2</v>
      </c>
      <c r="N127" s="77">
        <v>4206964.2699999996</v>
      </c>
      <c r="O127" s="77">
        <v>108.93</v>
      </c>
      <c r="P127" s="77">
        <v>4582.6461793110002</v>
      </c>
      <c r="Q127" s="78">
        <v>8.0000000000000004E-4</v>
      </c>
      <c r="R127" s="78">
        <v>0</v>
      </c>
    </row>
    <row r="128" spans="2:18">
      <c r="B128" t="s">
        <v>3177</v>
      </c>
      <c r="C128" t="s">
        <v>2517</v>
      </c>
      <c r="D128" t="s">
        <v>2738</v>
      </c>
      <c r="E128"/>
      <c r="F128" t="s">
        <v>477</v>
      </c>
      <c r="G128" t="s">
        <v>2739</v>
      </c>
      <c r="H128" t="s">
        <v>150</v>
      </c>
      <c r="I128" s="77">
        <v>12.87</v>
      </c>
      <c r="J128" t="s">
        <v>570</v>
      </c>
      <c r="K128" t="s">
        <v>102</v>
      </c>
      <c r="L128" s="78">
        <v>2.4E-2</v>
      </c>
      <c r="M128" s="78">
        <v>2.12E-2</v>
      </c>
      <c r="N128" s="77">
        <v>9033653.3100000005</v>
      </c>
      <c r="O128" s="77">
        <v>103.84</v>
      </c>
      <c r="P128" s="77">
        <v>9380.5455971039992</v>
      </c>
      <c r="Q128" s="78">
        <v>1.6000000000000001E-3</v>
      </c>
      <c r="R128" s="78">
        <v>0</v>
      </c>
    </row>
    <row r="129" spans="2:18">
      <c r="B129" t="s">
        <v>3177</v>
      </c>
      <c r="C129" t="s">
        <v>2517</v>
      </c>
      <c r="D129" t="s">
        <v>2740</v>
      </c>
      <c r="E129"/>
      <c r="F129" t="s">
        <v>477</v>
      </c>
      <c r="G129" t="s">
        <v>2741</v>
      </c>
      <c r="H129" t="s">
        <v>150</v>
      </c>
      <c r="I129" s="77">
        <v>12.85</v>
      </c>
      <c r="J129" t="s">
        <v>570</v>
      </c>
      <c r="K129" t="s">
        <v>102</v>
      </c>
      <c r="L129" s="78">
        <v>2.4E-2</v>
      </c>
      <c r="M129" s="78">
        <v>2.1499999999999998E-2</v>
      </c>
      <c r="N129" s="77">
        <v>3148108.85</v>
      </c>
      <c r="O129" s="77">
        <v>103.39</v>
      </c>
      <c r="P129" s="77">
        <v>3254.829740015</v>
      </c>
      <c r="Q129" s="78">
        <v>5.9999999999999995E-4</v>
      </c>
      <c r="R129" s="78">
        <v>0</v>
      </c>
    </row>
    <row r="130" spans="2:18">
      <c r="B130" t="s">
        <v>3177</v>
      </c>
      <c r="C130" t="s">
        <v>2517</v>
      </c>
      <c r="D130" t="s">
        <v>2736</v>
      </c>
      <c r="E130"/>
      <c r="F130" t="s">
        <v>477</v>
      </c>
      <c r="G130" t="s">
        <v>2737</v>
      </c>
      <c r="H130" t="s">
        <v>150</v>
      </c>
      <c r="I130" s="77">
        <v>12.95</v>
      </c>
      <c r="J130" t="s">
        <v>570</v>
      </c>
      <c r="K130" t="s">
        <v>102</v>
      </c>
      <c r="L130" s="78">
        <v>2.4E-2</v>
      </c>
      <c r="M130" s="78">
        <v>1.9800000000000002E-2</v>
      </c>
      <c r="N130" s="77">
        <v>3606549.35</v>
      </c>
      <c r="O130" s="77">
        <v>105.62</v>
      </c>
      <c r="P130" s="77">
        <v>3809.2374234700001</v>
      </c>
      <c r="Q130" s="78">
        <v>5.9999999999999995E-4</v>
      </c>
      <c r="R130" s="78">
        <v>0</v>
      </c>
    </row>
    <row r="131" spans="2:18">
      <c r="B131" t="s">
        <v>3177</v>
      </c>
      <c r="C131" t="s">
        <v>2517</v>
      </c>
      <c r="D131" t="s">
        <v>2754</v>
      </c>
      <c r="E131"/>
      <c r="F131" t="s">
        <v>477</v>
      </c>
      <c r="G131" t="s">
        <v>2755</v>
      </c>
      <c r="H131" t="s">
        <v>150</v>
      </c>
      <c r="I131" s="77">
        <v>13.1</v>
      </c>
      <c r="J131" t="s">
        <v>570</v>
      </c>
      <c r="K131" t="s">
        <v>102</v>
      </c>
      <c r="L131" s="78">
        <v>2.4E-2</v>
      </c>
      <c r="M131" s="78">
        <v>1.7299999999999999E-2</v>
      </c>
      <c r="N131" s="77">
        <v>5725293.6500000004</v>
      </c>
      <c r="O131" s="77">
        <v>109.04</v>
      </c>
      <c r="P131" s="77">
        <v>6242.8601959600001</v>
      </c>
      <c r="Q131" s="78">
        <v>1.1000000000000001E-3</v>
      </c>
      <c r="R131" s="78">
        <v>0</v>
      </c>
    </row>
    <row r="132" spans="2:18">
      <c r="B132" t="s">
        <v>3177</v>
      </c>
      <c r="C132" t="s">
        <v>2517</v>
      </c>
      <c r="D132" t="s">
        <v>2750</v>
      </c>
      <c r="E132"/>
      <c r="F132" t="s">
        <v>477</v>
      </c>
      <c r="G132" t="s">
        <v>2751</v>
      </c>
      <c r="H132" t="s">
        <v>150</v>
      </c>
      <c r="I132" s="77">
        <v>13.46</v>
      </c>
      <c r="J132" t="s">
        <v>570</v>
      </c>
      <c r="K132" t="s">
        <v>102</v>
      </c>
      <c r="L132" s="78">
        <v>2.4E-2</v>
      </c>
      <c r="M132" s="78">
        <v>1.14E-2</v>
      </c>
      <c r="N132" s="77">
        <v>5914931.75</v>
      </c>
      <c r="O132" s="77">
        <v>117.83</v>
      </c>
      <c r="P132" s="77">
        <v>6969.5640810249997</v>
      </c>
      <c r="Q132" s="78">
        <v>1.1999999999999999E-3</v>
      </c>
      <c r="R132" s="78">
        <v>0</v>
      </c>
    </row>
    <row r="133" spans="2:18">
      <c r="B133" t="s">
        <v>3177</v>
      </c>
      <c r="C133" t="s">
        <v>2517</v>
      </c>
      <c r="D133" t="s">
        <v>2742</v>
      </c>
      <c r="E133"/>
      <c r="F133" t="s">
        <v>477</v>
      </c>
      <c r="G133" t="s">
        <v>2756</v>
      </c>
      <c r="H133" t="s">
        <v>150</v>
      </c>
      <c r="I133" s="77">
        <v>13.05</v>
      </c>
      <c r="J133" t="s">
        <v>570</v>
      </c>
      <c r="K133" t="s">
        <v>102</v>
      </c>
      <c r="L133" s="78">
        <v>2.4E-2</v>
      </c>
      <c r="M133" s="78">
        <v>1.8100000000000002E-2</v>
      </c>
      <c r="N133" s="77">
        <v>8077836.2400000002</v>
      </c>
      <c r="O133" s="77">
        <v>107.95</v>
      </c>
      <c r="P133" s="77">
        <v>8720.0242210800006</v>
      </c>
      <c r="Q133" s="78">
        <v>1.5E-3</v>
      </c>
      <c r="R133" s="78">
        <v>0</v>
      </c>
    </row>
    <row r="134" spans="2:18">
      <c r="B134" t="s">
        <v>3177</v>
      </c>
      <c r="C134" t="s">
        <v>2517</v>
      </c>
      <c r="D134" t="s">
        <v>2752</v>
      </c>
      <c r="E134"/>
      <c r="F134" t="s">
        <v>477</v>
      </c>
      <c r="G134" t="s">
        <v>2753</v>
      </c>
      <c r="H134" t="s">
        <v>150</v>
      </c>
      <c r="I134" s="77">
        <v>13.16</v>
      </c>
      <c r="J134" t="s">
        <v>570</v>
      </c>
      <c r="K134" t="s">
        <v>102</v>
      </c>
      <c r="L134" s="78">
        <v>2.4E-2</v>
      </c>
      <c r="M134" s="78">
        <v>1.6400000000000001E-2</v>
      </c>
      <c r="N134" s="77">
        <v>3325962.57</v>
      </c>
      <c r="O134" s="77">
        <v>110.34</v>
      </c>
      <c r="P134" s="77">
        <v>3669.867099738</v>
      </c>
      <c r="Q134" s="78">
        <v>5.9999999999999995E-4</v>
      </c>
      <c r="R134" s="78">
        <v>0</v>
      </c>
    </row>
    <row r="135" spans="2:18">
      <c r="B135" t="s">
        <v>3177</v>
      </c>
      <c r="C135" t="s">
        <v>2508</v>
      </c>
      <c r="D135" t="s">
        <v>2742</v>
      </c>
      <c r="E135"/>
      <c r="F135" t="s">
        <v>477</v>
      </c>
      <c r="G135" t="s">
        <v>2743</v>
      </c>
      <c r="H135" t="s">
        <v>150</v>
      </c>
      <c r="I135" s="77">
        <v>12.97</v>
      </c>
      <c r="J135" t="s">
        <v>570</v>
      </c>
      <c r="K135" t="s">
        <v>102</v>
      </c>
      <c r="L135" s="78">
        <v>2.4E-2</v>
      </c>
      <c r="M135" s="78">
        <v>1.95E-2</v>
      </c>
      <c r="N135" s="77">
        <v>8578918.5899999999</v>
      </c>
      <c r="O135" s="77">
        <v>106.13</v>
      </c>
      <c r="P135" s="77">
        <v>9104.8062995670007</v>
      </c>
      <c r="Q135" s="78">
        <v>1.5E-3</v>
      </c>
      <c r="R135" s="78">
        <v>0</v>
      </c>
    </row>
    <row r="136" spans="2:18">
      <c r="B136" t="s">
        <v>3177</v>
      </c>
      <c r="C136" t="s">
        <v>2508</v>
      </c>
      <c r="D136" t="s">
        <v>2742</v>
      </c>
      <c r="E136"/>
      <c r="F136" t="s">
        <v>477</v>
      </c>
      <c r="G136" t="s">
        <v>2744</v>
      </c>
      <c r="H136" t="s">
        <v>150</v>
      </c>
      <c r="I136" s="77">
        <v>12.95</v>
      </c>
      <c r="J136" t="s">
        <v>570</v>
      </c>
      <c r="K136" t="s">
        <v>102</v>
      </c>
      <c r="L136" s="78">
        <v>2.4E-2</v>
      </c>
      <c r="M136" s="78">
        <v>1.9900000000000001E-2</v>
      </c>
      <c r="N136" s="77">
        <v>7931532.0700000003</v>
      </c>
      <c r="O136" s="77">
        <v>105.55</v>
      </c>
      <c r="P136" s="77">
        <v>8371.7320998849991</v>
      </c>
      <c r="Q136" s="78">
        <v>1.4E-3</v>
      </c>
      <c r="R136" s="78">
        <v>0</v>
      </c>
    </row>
    <row r="137" spans="2:18">
      <c r="B137" t="s">
        <v>3177</v>
      </c>
      <c r="C137" t="s">
        <v>2508</v>
      </c>
      <c r="D137" t="s">
        <v>2742</v>
      </c>
      <c r="E137"/>
      <c r="F137" t="s">
        <v>477</v>
      </c>
      <c r="G137" t="s">
        <v>2745</v>
      </c>
      <c r="H137" t="s">
        <v>150</v>
      </c>
      <c r="I137" s="77">
        <v>12.92</v>
      </c>
      <c r="J137" t="s">
        <v>570</v>
      </c>
      <c r="K137" t="s">
        <v>102</v>
      </c>
      <c r="L137" s="78">
        <v>2.4E-2</v>
      </c>
      <c r="M137" s="78">
        <v>2.0400000000000001E-2</v>
      </c>
      <c r="N137" s="77">
        <v>9521941.4499999993</v>
      </c>
      <c r="O137" s="77">
        <v>104.88</v>
      </c>
      <c r="P137" s="77">
        <v>9986.6121927599997</v>
      </c>
      <c r="Q137" s="78">
        <v>1.6999999999999999E-3</v>
      </c>
      <c r="R137" s="78">
        <v>0</v>
      </c>
    </row>
    <row r="138" spans="2:18">
      <c r="B138" t="s">
        <v>3177</v>
      </c>
      <c r="C138" t="s">
        <v>2517</v>
      </c>
      <c r="D138" t="s">
        <v>2746</v>
      </c>
      <c r="E138"/>
      <c r="F138" t="s">
        <v>477</v>
      </c>
      <c r="G138" t="s">
        <v>2747</v>
      </c>
      <c r="H138" t="s">
        <v>150</v>
      </c>
      <c r="I138" s="77">
        <v>12.9</v>
      </c>
      <c r="J138" t="s">
        <v>570</v>
      </c>
      <c r="K138" t="s">
        <v>102</v>
      </c>
      <c r="L138" s="78">
        <v>2.4E-2</v>
      </c>
      <c r="M138" s="78">
        <v>2.06E-2</v>
      </c>
      <c r="N138" s="77">
        <v>9681775.7400000002</v>
      </c>
      <c r="O138" s="77">
        <v>104.57</v>
      </c>
      <c r="P138" s="77">
        <v>10124.232891318001</v>
      </c>
      <c r="Q138" s="78">
        <v>1.6999999999999999E-3</v>
      </c>
      <c r="R138" s="78">
        <v>0</v>
      </c>
    </row>
    <row r="139" spans="2:18">
      <c r="B139" t="s">
        <v>3177</v>
      </c>
      <c r="C139" t="s">
        <v>2517</v>
      </c>
      <c r="D139" t="s">
        <v>2704</v>
      </c>
      <c r="E139"/>
      <c r="F139" t="s">
        <v>477</v>
      </c>
      <c r="G139" t="s">
        <v>2705</v>
      </c>
      <c r="H139" t="s">
        <v>150</v>
      </c>
      <c r="I139" s="77">
        <v>12.94</v>
      </c>
      <c r="J139" t="s">
        <v>570</v>
      </c>
      <c r="K139" t="s">
        <v>102</v>
      </c>
      <c r="L139" s="78">
        <v>2.4E-2</v>
      </c>
      <c r="M139" s="78">
        <v>0.02</v>
      </c>
      <c r="N139" s="77">
        <v>8454753.3499999996</v>
      </c>
      <c r="O139" s="77">
        <v>105.41</v>
      </c>
      <c r="P139" s="77">
        <v>8912.1555062349998</v>
      </c>
      <c r="Q139" s="78">
        <v>1.5E-3</v>
      </c>
      <c r="R139" s="78">
        <v>0</v>
      </c>
    </row>
    <row r="140" spans="2:18">
      <c r="B140" t="s">
        <v>3177</v>
      </c>
      <c r="C140" t="s">
        <v>2517</v>
      </c>
      <c r="D140" t="s">
        <v>2721</v>
      </c>
      <c r="E140"/>
      <c r="F140" t="s">
        <v>477</v>
      </c>
      <c r="G140" t="s">
        <v>2722</v>
      </c>
      <c r="H140" t="s">
        <v>150</v>
      </c>
      <c r="I140" s="77">
        <v>12.68</v>
      </c>
      <c r="J140" t="s">
        <v>570</v>
      </c>
      <c r="K140" t="s">
        <v>102</v>
      </c>
      <c r="L140" s="78">
        <v>2.4E-2</v>
      </c>
      <c r="M140" s="78">
        <v>2.4199999999999999E-2</v>
      </c>
      <c r="N140" s="77">
        <v>5001682.83</v>
      </c>
      <c r="O140" s="77">
        <v>99.94</v>
      </c>
      <c r="P140" s="77">
        <v>4998.6818203020002</v>
      </c>
      <c r="Q140" s="78">
        <v>8.0000000000000004E-4</v>
      </c>
      <c r="R140" s="78">
        <v>0</v>
      </c>
    </row>
    <row r="141" spans="2:18">
      <c r="B141" t="s">
        <v>3177</v>
      </c>
      <c r="C141" t="s">
        <v>2517</v>
      </c>
      <c r="D141" t="s">
        <v>2723</v>
      </c>
      <c r="E141"/>
      <c r="F141" t="s">
        <v>477</v>
      </c>
      <c r="G141" t="s">
        <v>2724</v>
      </c>
      <c r="H141" t="s">
        <v>150</v>
      </c>
      <c r="I141" s="77">
        <v>12.58</v>
      </c>
      <c r="J141" t="s">
        <v>570</v>
      </c>
      <c r="K141" t="s">
        <v>102</v>
      </c>
      <c r="L141" s="78">
        <v>2.4E-2</v>
      </c>
      <c r="M141" s="78">
        <v>2.5999999999999999E-2</v>
      </c>
      <c r="N141" s="77">
        <v>5910631.1299999999</v>
      </c>
      <c r="O141" s="77">
        <v>97.79</v>
      </c>
      <c r="P141" s="77">
        <v>5780.0061820270002</v>
      </c>
      <c r="Q141" s="78">
        <v>1E-3</v>
      </c>
      <c r="R141" s="78">
        <v>0</v>
      </c>
    </row>
    <row r="142" spans="2:18">
      <c r="B142" t="s">
        <v>3177</v>
      </c>
      <c r="C142" t="s">
        <v>2517</v>
      </c>
      <c r="D142" t="s">
        <v>2748</v>
      </c>
      <c r="E142"/>
      <c r="F142" t="s">
        <v>477</v>
      </c>
      <c r="G142" t="s">
        <v>2749</v>
      </c>
      <c r="H142" t="s">
        <v>150</v>
      </c>
      <c r="I142" s="77">
        <v>12.92</v>
      </c>
      <c r="J142" t="s">
        <v>570</v>
      </c>
      <c r="K142" t="s">
        <v>102</v>
      </c>
      <c r="L142" s="78">
        <v>2.4E-2</v>
      </c>
      <c r="M142" s="78">
        <v>2.0299999999999999E-2</v>
      </c>
      <c r="N142" s="77">
        <v>8460212.5999999996</v>
      </c>
      <c r="O142" s="77">
        <v>104.98</v>
      </c>
      <c r="P142" s="77">
        <v>8881.5311874800009</v>
      </c>
      <c r="Q142" s="78">
        <v>1.5E-3</v>
      </c>
      <c r="R142" s="78">
        <v>0</v>
      </c>
    </row>
    <row r="143" spans="2:18">
      <c r="B143" t="s">
        <v>3177</v>
      </c>
      <c r="C143" t="s">
        <v>2517</v>
      </c>
      <c r="D143" t="s">
        <v>2706</v>
      </c>
      <c r="E143"/>
      <c r="F143" t="s">
        <v>477</v>
      </c>
      <c r="G143" t="s">
        <v>2707</v>
      </c>
      <c r="H143" t="s">
        <v>150</v>
      </c>
      <c r="I143" s="77">
        <v>12.88</v>
      </c>
      <c r="J143" t="s">
        <v>570</v>
      </c>
      <c r="K143" t="s">
        <v>102</v>
      </c>
      <c r="L143" s="78">
        <v>2.4E-2</v>
      </c>
      <c r="M143" s="78">
        <v>2.1000000000000001E-2</v>
      </c>
      <c r="N143" s="77">
        <v>9044164.5600000005</v>
      </c>
      <c r="O143" s="77">
        <v>104.05</v>
      </c>
      <c r="P143" s="77">
        <v>9410.4532246800009</v>
      </c>
      <c r="Q143" s="78">
        <v>1.6000000000000001E-3</v>
      </c>
      <c r="R143" s="78">
        <v>0</v>
      </c>
    </row>
    <row r="144" spans="2:18">
      <c r="B144" t="s">
        <v>3177</v>
      </c>
      <c r="C144" t="s">
        <v>2517</v>
      </c>
      <c r="D144" t="s">
        <v>2708</v>
      </c>
      <c r="E144"/>
      <c r="F144" t="s">
        <v>477</v>
      </c>
      <c r="G144" t="s">
        <v>2709</v>
      </c>
      <c r="H144" t="s">
        <v>150</v>
      </c>
      <c r="I144" s="77">
        <v>12.7</v>
      </c>
      <c r="J144" t="s">
        <v>570</v>
      </c>
      <c r="K144" t="s">
        <v>102</v>
      </c>
      <c r="L144" s="78">
        <v>2.4E-2</v>
      </c>
      <c r="M144" s="78">
        <v>2.4E-2</v>
      </c>
      <c r="N144" s="77">
        <v>8502556.6199999992</v>
      </c>
      <c r="O144" s="77">
        <v>100.24</v>
      </c>
      <c r="P144" s="77">
        <v>8522.9627558880002</v>
      </c>
      <c r="Q144" s="78">
        <v>1.4E-3</v>
      </c>
      <c r="R144" s="78">
        <v>0</v>
      </c>
    </row>
    <row r="145" spans="2:18">
      <c r="B145" t="s">
        <v>3177</v>
      </c>
      <c r="C145" t="s">
        <v>2517</v>
      </c>
      <c r="D145" t="s">
        <v>2710</v>
      </c>
      <c r="E145"/>
      <c r="F145" t="s">
        <v>477</v>
      </c>
      <c r="G145" t="s">
        <v>2711</v>
      </c>
      <c r="H145" t="s">
        <v>150</v>
      </c>
      <c r="I145" s="77">
        <v>12.65</v>
      </c>
      <c r="J145" t="s">
        <v>570</v>
      </c>
      <c r="K145" t="s">
        <v>102</v>
      </c>
      <c r="L145" s="78">
        <v>2.4E-2</v>
      </c>
      <c r="M145" s="78">
        <v>2.4799999999999999E-2</v>
      </c>
      <c r="N145" s="77">
        <v>7577993.54</v>
      </c>
      <c r="O145" s="77">
        <v>99.21</v>
      </c>
      <c r="P145" s="77">
        <v>7518.1273910339996</v>
      </c>
      <c r="Q145" s="78">
        <v>1.2999999999999999E-3</v>
      </c>
      <c r="R145" s="78">
        <v>0</v>
      </c>
    </row>
    <row r="146" spans="2:18">
      <c r="B146" t="s">
        <v>3177</v>
      </c>
      <c r="C146" t="s">
        <v>2517</v>
      </c>
      <c r="D146" t="s">
        <v>2729</v>
      </c>
      <c r="E146"/>
      <c r="F146" t="s">
        <v>477</v>
      </c>
      <c r="G146" t="s">
        <v>1368</v>
      </c>
      <c r="H146" t="s">
        <v>150</v>
      </c>
      <c r="I146" s="77">
        <v>12.67</v>
      </c>
      <c r="J146" t="s">
        <v>570</v>
      </c>
      <c r="K146" t="s">
        <v>102</v>
      </c>
      <c r="L146" s="78">
        <v>2.4E-2</v>
      </c>
      <c r="M146" s="78">
        <v>2.4400000000000002E-2</v>
      </c>
      <c r="N146" s="77">
        <v>5939589.8600000003</v>
      </c>
      <c r="O146" s="77">
        <v>99.7</v>
      </c>
      <c r="P146" s="77">
        <v>5921.7710904200003</v>
      </c>
      <c r="Q146" s="78">
        <v>1E-3</v>
      </c>
      <c r="R146" s="78">
        <v>0</v>
      </c>
    </row>
    <row r="147" spans="2:18">
      <c r="B147" t="s">
        <v>3177</v>
      </c>
      <c r="C147" t="s">
        <v>2517</v>
      </c>
      <c r="D147" t="s">
        <v>2714</v>
      </c>
      <c r="E147"/>
      <c r="F147" t="s">
        <v>477</v>
      </c>
      <c r="G147" t="s">
        <v>1663</v>
      </c>
      <c r="H147" t="s">
        <v>150</v>
      </c>
      <c r="I147" s="77">
        <v>12.36</v>
      </c>
      <c r="J147" t="s">
        <v>570</v>
      </c>
      <c r="K147" t="s">
        <v>102</v>
      </c>
      <c r="L147" s="78">
        <v>2.4E-2</v>
      </c>
      <c r="M147" s="78">
        <v>2.98E-2</v>
      </c>
      <c r="N147" s="77">
        <v>7840942.2699999996</v>
      </c>
      <c r="O147" s="77">
        <v>93.43</v>
      </c>
      <c r="P147" s="77">
        <v>7325.7923628609997</v>
      </c>
      <c r="Q147" s="78">
        <v>1.1999999999999999E-3</v>
      </c>
      <c r="R147" s="78">
        <v>0</v>
      </c>
    </row>
    <row r="148" spans="2:18">
      <c r="B148" t="s">
        <v>3177</v>
      </c>
      <c r="C148" t="s">
        <v>2517</v>
      </c>
      <c r="D148" t="s">
        <v>2715</v>
      </c>
      <c r="E148"/>
      <c r="F148" t="s">
        <v>477</v>
      </c>
      <c r="G148" t="s">
        <v>2716</v>
      </c>
      <c r="H148" t="s">
        <v>150</v>
      </c>
      <c r="I148" s="77">
        <v>12.54</v>
      </c>
      <c r="J148" t="s">
        <v>570</v>
      </c>
      <c r="K148" t="s">
        <v>102</v>
      </c>
      <c r="L148" s="78">
        <v>2.4E-2</v>
      </c>
      <c r="M148" s="78">
        <v>2.6700000000000002E-2</v>
      </c>
      <c r="N148" s="77">
        <v>7499096.5300000003</v>
      </c>
      <c r="O148" s="77">
        <v>96.97</v>
      </c>
      <c r="P148" s="77">
        <v>7271.8739051410003</v>
      </c>
      <c r="Q148" s="78">
        <v>1.1999999999999999E-3</v>
      </c>
      <c r="R148" s="78">
        <v>0</v>
      </c>
    </row>
    <row r="149" spans="2:18">
      <c r="B149" t="s">
        <v>3177</v>
      </c>
      <c r="C149" t="s">
        <v>2517</v>
      </c>
      <c r="D149" t="s">
        <v>2717</v>
      </c>
      <c r="E149"/>
      <c r="F149" t="s">
        <v>477</v>
      </c>
      <c r="G149" t="s">
        <v>2718</v>
      </c>
      <c r="H149" t="s">
        <v>150</v>
      </c>
      <c r="I149" s="77">
        <v>12.77</v>
      </c>
      <c r="J149" t="s">
        <v>570</v>
      </c>
      <c r="K149" t="s">
        <v>102</v>
      </c>
      <c r="L149" s="78">
        <v>2.4E-2</v>
      </c>
      <c r="M149" s="78">
        <v>2.29E-2</v>
      </c>
      <c r="N149" s="77">
        <v>9113907</v>
      </c>
      <c r="O149" s="77">
        <v>101.65</v>
      </c>
      <c r="P149" s="77">
        <v>9264.2864654999994</v>
      </c>
      <c r="Q149" s="78">
        <v>1.6000000000000001E-3</v>
      </c>
      <c r="R149" s="78">
        <v>0</v>
      </c>
    </row>
    <row r="150" spans="2:18">
      <c r="B150" t="s">
        <v>3177</v>
      </c>
      <c r="C150" t="s">
        <v>2517</v>
      </c>
      <c r="D150" t="s">
        <v>2730</v>
      </c>
      <c r="E150"/>
      <c r="F150" t="s">
        <v>477</v>
      </c>
      <c r="G150" t="s">
        <v>2731</v>
      </c>
      <c r="H150" t="s">
        <v>150</v>
      </c>
      <c r="I150" s="77">
        <v>12.67</v>
      </c>
      <c r="J150" t="s">
        <v>570</v>
      </c>
      <c r="K150" t="s">
        <v>102</v>
      </c>
      <c r="L150" s="78">
        <v>2.4E-2</v>
      </c>
      <c r="M150" s="78">
        <v>2.4500000000000001E-2</v>
      </c>
      <c r="N150" s="77">
        <v>5559944.3899999997</v>
      </c>
      <c r="O150" s="77">
        <v>99.61</v>
      </c>
      <c r="P150" s="77">
        <v>5538.2606068790001</v>
      </c>
      <c r="Q150" s="78">
        <v>8.9999999999999998E-4</v>
      </c>
      <c r="R150" s="78">
        <v>0</v>
      </c>
    </row>
    <row r="151" spans="2:18">
      <c r="B151" t="s">
        <v>3177</v>
      </c>
      <c r="C151" t="s">
        <v>2517</v>
      </c>
      <c r="D151" t="s">
        <v>2719</v>
      </c>
      <c r="E151"/>
      <c r="F151" t="s">
        <v>477</v>
      </c>
      <c r="G151" t="s">
        <v>2720</v>
      </c>
      <c r="H151" t="s">
        <v>150</v>
      </c>
      <c r="I151" s="77">
        <v>12.65</v>
      </c>
      <c r="J151" t="s">
        <v>570</v>
      </c>
      <c r="K151" t="s">
        <v>102</v>
      </c>
      <c r="L151" s="78">
        <v>2.4E-2</v>
      </c>
      <c r="M151" s="78">
        <v>2.4799999999999999E-2</v>
      </c>
      <c r="N151" s="77">
        <v>6031796.3399999999</v>
      </c>
      <c r="O151" s="77">
        <v>99.3</v>
      </c>
      <c r="P151" s="77">
        <v>5989.5737656199999</v>
      </c>
      <c r="Q151" s="78">
        <v>1E-3</v>
      </c>
      <c r="R151" s="78">
        <v>0</v>
      </c>
    </row>
    <row r="152" spans="2:18">
      <c r="B152" t="s">
        <v>3177</v>
      </c>
      <c r="C152" t="s">
        <v>2517</v>
      </c>
      <c r="D152" t="s">
        <v>2725</v>
      </c>
      <c r="E152"/>
      <c r="F152" t="s">
        <v>477</v>
      </c>
      <c r="G152" t="s">
        <v>2726</v>
      </c>
      <c r="H152" t="s">
        <v>150</v>
      </c>
      <c r="I152" s="77">
        <v>12.77</v>
      </c>
      <c r="J152" t="s">
        <v>570</v>
      </c>
      <c r="K152" t="s">
        <v>102</v>
      </c>
      <c r="L152" s="78">
        <v>2.4E-2</v>
      </c>
      <c r="M152" s="78">
        <v>2.29E-2</v>
      </c>
      <c r="N152" s="77">
        <v>5917398.96</v>
      </c>
      <c r="O152" s="77">
        <v>101.64</v>
      </c>
      <c r="P152" s="77">
        <v>6014.4443029439999</v>
      </c>
      <c r="Q152" s="78">
        <v>1E-3</v>
      </c>
      <c r="R152" s="78">
        <v>0</v>
      </c>
    </row>
    <row r="153" spans="2:18">
      <c r="B153" t="s">
        <v>3177</v>
      </c>
      <c r="C153" t="s">
        <v>2517</v>
      </c>
      <c r="D153" t="s">
        <v>2727</v>
      </c>
      <c r="E153"/>
      <c r="F153" t="s">
        <v>477</v>
      </c>
      <c r="G153" t="s">
        <v>2728</v>
      </c>
      <c r="H153" t="s">
        <v>150</v>
      </c>
      <c r="I153" s="77">
        <v>12.78</v>
      </c>
      <c r="J153" t="s">
        <v>570</v>
      </c>
      <c r="K153" t="s">
        <v>102</v>
      </c>
      <c r="L153" s="78">
        <v>2.4E-2</v>
      </c>
      <c r="M153" s="78">
        <v>2.2599999999999999E-2</v>
      </c>
      <c r="N153" s="77">
        <v>5572379.5099999998</v>
      </c>
      <c r="O153" s="77">
        <v>101.95</v>
      </c>
      <c r="P153" s="77">
        <v>5681.040910445</v>
      </c>
      <c r="Q153" s="78">
        <v>1E-3</v>
      </c>
      <c r="R153" s="78">
        <v>0</v>
      </c>
    </row>
    <row r="154" spans="2:18">
      <c r="B154" t="s">
        <v>3177</v>
      </c>
      <c r="C154" t="s">
        <v>2517</v>
      </c>
      <c r="D154" t="s">
        <v>2712</v>
      </c>
      <c r="E154"/>
      <c r="F154" t="s">
        <v>477</v>
      </c>
      <c r="G154" t="s">
        <v>2713</v>
      </c>
      <c r="H154" t="s">
        <v>150</v>
      </c>
      <c r="I154" s="77">
        <v>12.61</v>
      </c>
      <c r="J154" t="s">
        <v>570</v>
      </c>
      <c r="K154" t="s">
        <v>102</v>
      </c>
      <c r="L154" s="78">
        <v>2.4E-2</v>
      </c>
      <c r="M154" s="78">
        <v>2.5499999999999998E-2</v>
      </c>
      <c r="N154" s="77">
        <v>8166563.8700000001</v>
      </c>
      <c r="O154" s="77">
        <v>98.35</v>
      </c>
      <c r="P154" s="77">
        <v>8031.815566145</v>
      </c>
      <c r="Q154" s="78">
        <v>1.4E-3</v>
      </c>
      <c r="R154" s="78">
        <v>0</v>
      </c>
    </row>
    <row r="155" spans="2:18">
      <c r="B155" t="s">
        <v>3214</v>
      </c>
      <c r="C155" t="s">
        <v>2517</v>
      </c>
      <c r="D155" t="s">
        <v>2673</v>
      </c>
      <c r="E155"/>
      <c r="F155" t="s">
        <v>2668</v>
      </c>
      <c r="G155" t="s">
        <v>2671</v>
      </c>
      <c r="H155" t="s">
        <v>275</v>
      </c>
      <c r="I155" s="77">
        <v>5.79</v>
      </c>
      <c r="J155" t="s">
        <v>447</v>
      </c>
      <c r="K155" t="s">
        <v>102</v>
      </c>
      <c r="L155" s="78">
        <v>3.9899999999999998E-2</v>
      </c>
      <c r="M155" s="78">
        <v>1.0500000000000001E-2</v>
      </c>
      <c r="N155" s="77">
        <v>8480294</v>
      </c>
      <c r="O155" s="77">
        <v>119.01</v>
      </c>
      <c r="P155" s="77">
        <v>10092.397889399999</v>
      </c>
      <c r="Q155" s="78">
        <v>1.6999999999999999E-3</v>
      </c>
      <c r="R155" s="78">
        <v>0</v>
      </c>
    </row>
    <row r="156" spans="2:18">
      <c r="B156" t="s">
        <v>3214</v>
      </c>
      <c r="C156" t="s">
        <v>2517</v>
      </c>
      <c r="D156" t="s">
        <v>2674</v>
      </c>
      <c r="E156"/>
      <c r="F156" t="s">
        <v>2668</v>
      </c>
      <c r="G156" t="s">
        <v>2671</v>
      </c>
      <c r="H156" t="s">
        <v>275</v>
      </c>
      <c r="I156" s="77">
        <v>0.5</v>
      </c>
      <c r="J156" t="s">
        <v>447</v>
      </c>
      <c r="K156" t="s">
        <v>102</v>
      </c>
      <c r="L156" s="78">
        <v>3.9899999999999998E-2</v>
      </c>
      <c r="M156" s="78">
        <v>2.07E-2</v>
      </c>
      <c r="N156" s="77">
        <v>652492.31000000006</v>
      </c>
      <c r="O156" s="77">
        <v>101.95</v>
      </c>
      <c r="P156" s="77">
        <v>665.21591004499999</v>
      </c>
      <c r="Q156" s="78">
        <v>1E-4</v>
      </c>
      <c r="R156" s="78">
        <v>0</v>
      </c>
    </row>
    <row r="157" spans="2:18">
      <c r="B157" t="s">
        <v>3214</v>
      </c>
      <c r="C157" t="s">
        <v>2517</v>
      </c>
      <c r="D157" t="s">
        <v>2670</v>
      </c>
      <c r="E157"/>
      <c r="F157" t="s">
        <v>2668</v>
      </c>
      <c r="G157" t="s">
        <v>2671</v>
      </c>
      <c r="H157" t="s">
        <v>275</v>
      </c>
      <c r="I157" s="77">
        <v>6.64</v>
      </c>
      <c r="J157" t="s">
        <v>447</v>
      </c>
      <c r="K157" t="s">
        <v>102</v>
      </c>
      <c r="L157" s="78">
        <v>3.9899999999999998E-2</v>
      </c>
      <c r="M157" s="78">
        <v>1.0200000000000001E-2</v>
      </c>
      <c r="N157" s="77">
        <v>7705099</v>
      </c>
      <c r="O157" s="77">
        <v>122.26</v>
      </c>
      <c r="P157" s="77">
        <v>9420.2540374</v>
      </c>
      <c r="Q157" s="78">
        <v>1.6000000000000001E-3</v>
      </c>
      <c r="R157" s="78">
        <v>0</v>
      </c>
    </row>
    <row r="158" spans="2:18">
      <c r="B158" t="s">
        <v>3214</v>
      </c>
      <c r="C158" t="s">
        <v>2517</v>
      </c>
      <c r="D158" t="s">
        <v>2672</v>
      </c>
      <c r="E158"/>
      <c r="F158" t="s">
        <v>2668</v>
      </c>
      <c r="G158" t="s">
        <v>2671</v>
      </c>
      <c r="H158" t="s">
        <v>275</v>
      </c>
      <c r="I158" s="77">
        <v>1.58</v>
      </c>
      <c r="J158" t="s">
        <v>447</v>
      </c>
      <c r="K158" t="s">
        <v>102</v>
      </c>
      <c r="L158" s="78">
        <v>3.9899999999999998E-2</v>
      </c>
      <c r="M158" s="78">
        <v>1.37E-2</v>
      </c>
      <c r="N158" s="77">
        <v>2337218.34</v>
      </c>
      <c r="O158" s="77">
        <v>105.18</v>
      </c>
      <c r="P158" s="77">
        <v>2458.286250012</v>
      </c>
      <c r="Q158" s="78">
        <v>4.0000000000000002E-4</v>
      </c>
      <c r="R158" s="78">
        <v>0</v>
      </c>
    </row>
    <row r="159" spans="2:18">
      <c r="B159" t="s">
        <v>3215</v>
      </c>
      <c r="C159" t="s">
        <v>2517</v>
      </c>
      <c r="D159" t="s">
        <v>2677</v>
      </c>
      <c r="E159"/>
      <c r="F159" t="s">
        <v>2668</v>
      </c>
      <c r="G159" t="s">
        <v>2671</v>
      </c>
      <c r="H159" t="s">
        <v>275</v>
      </c>
      <c r="I159" s="77">
        <v>5.73</v>
      </c>
      <c r="J159" t="s">
        <v>447</v>
      </c>
      <c r="K159" t="s">
        <v>102</v>
      </c>
      <c r="L159" s="78">
        <v>3.4799999999999998E-2</v>
      </c>
      <c r="M159" s="78">
        <v>1.09E-2</v>
      </c>
      <c r="N159" s="77">
        <v>29977967</v>
      </c>
      <c r="O159" s="77">
        <v>115.54</v>
      </c>
      <c r="P159" s="77">
        <v>34636.543071799999</v>
      </c>
      <c r="Q159" s="78">
        <v>5.8999999999999999E-3</v>
      </c>
      <c r="R159" s="78">
        <v>2.0000000000000001E-4</v>
      </c>
    </row>
    <row r="160" spans="2:18">
      <c r="B160" t="s">
        <v>3215</v>
      </c>
      <c r="C160" t="s">
        <v>2517</v>
      </c>
      <c r="D160" t="s">
        <v>2678</v>
      </c>
      <c r="E160"/>
      <c r="F160" t="s">
        <v>2668</v>
      </c>
      <c r="G160" t="s">
        <v>2671</v>
      </c>
      <c r="H160" t="s">
        <v>275</v>
      </c>
      <c r="I160" s="77">
        <v>0.25</v>
      </c>
      <c r="J160" t="s">
        <v>447</v>
      </c>
      <c r="K160" t="s">
        <v>102</v>
      </c>
      <c r="L160" s="78">
        <v>3.4799999999999998E-2</v>
      </c>
      <c r="M160" s="78">
        <v>1.8599999999999998E-2</v>
      </c>
      <c r="N160" s="77">
        <v>886705.85</v>
      </c>
      <c r="O160" s="77">
        <v>101.48</v>
      </c>
      <c r="P160" s="77">
        <v>899.82909658000005</v>
      </c>
      <c r="Q160" s="78">
        <v>2.0000000000000001E-4</v>
      </c>
      <c r="R160" s="78">
        <v>0</v>
      </c>
    </row>
    <row r="161" spans="2:18">
      <c r="B161" t="s">
        <v>3216</v>
      </c>
      <c r="C161" t="s">
        <v>2508</v>
      </c>
      <c r="D161" t="s">
        <v>2692</v>
      </c>
      <c r="E161"/>
      <c r="F161" t="s">
        <v>477</v>
      </c>
      <c r="G161" t="s">
        <v>2693</v>
      </c>
      <c r="H161" t="s">
        <v>150</v>
      </c>
      <c r="I161" s="77">
        <v>9.5299999999999994</v>
      </c>
      <c r="J161" t="s">
        <v>458</v>
      </c>
      <c r="K161" t="s">
        <v>102</v>
      </c>
      <c r="L161" s="78">
        <v>2.7799999999999998E-2</v>
      </c>
      <c r="M161" s="78">
        <v>8.0999999999999996E-3</v>
      </c>
      <c r="N161" s="77">
        <v>75000000</v>
      </c>
      <c r="O161" s="77">
        <v>121.86</v>
      </c>
      <c r="P161" s="77">
        <v>91395</v>
      </c>
      <c r="Q161" s="78">
        <v>1.54E-2</v>
      </c>
      <c r="R161" s="78">
        <v>4.0000000000000002E-4</v>
      </c>
    </row>
    <row r="162" spans="2:18">
      <c r="B162" t="s">
        <v>3217</v>
      </c>
      <c r="C162" t="s">
        <v>2517</v>
      </c>
      <c r="D162" t="s">
        <v>2696</v>
      </c>
      <c r="E162"/>
      <c r="F162" t="s">
        <v>2668</v>
      </c>
      <c r="G162" t="s">
        <v>2671</v>
      </c>
      <c r="H162" t="s">
        <v>275</v>
      </c>
      <c r="I162" s="77">
        <v>6.43</v>
      </c>
      <c r="J162" t="s">
        <v>447</v>
      </c>
      <c r="K162" t="s">
        <v>102</v>
      </c>
      <c r="L162" s="78">
        <v>3.5499999999999997E-2</v>
      </c>
      <c r="M162" s="78">
        <v>1.0800000000000001E-2</v>
      </c>
      <c r="N162" s="77">
        <v>18264840.59</v>
      </c>
      <c r="O162" s="77">
        <v>118.01</v>
      </c>
      <c r="P162" s="77">
        <v>21554.338380259</v>
      </c>
      <c r="Q162" s="78">
        <v>3.5999999999999999E-3</v>
      </c>
      <c r="R162" s="78">
        <v>1E-4</v>
      </c>
    </row>
    <row r="163" spans="2:18">
      <c r="B163" t="s">
        <v>3217</v>
      </c>
      <c r="C163" t="s">
        <v>2517</v>
      </c>
      <c r="D163" t="s">
        <v>2697</v>
      </c>
      <c r="E163"/>
      <c r="F163" t="s">
        <v>2668</v>
      </c>
      <c r="G163" t="s">
        <v>2671</v>
      </c>
      <c r="H163" t="s">
        <v>275</v>
      </c>
      <c r="I163" s="77">
        <v>0.53</v>
      </c>
      <c r="J163" t="s">
        <v>447</v>
      </c>
      <c r="K163" t="s">
        <v>102</v>
      </c>
      <c r="L163" s="78">
        <v>3.5499999999999997E-2</v>
      </c>
      <c r="M163" s="78">
        <v>2.0899999999999998E-2</v>
      </c>
      <c r="N163" s="77">
        <v>1380387.93</v>
      </c>
      <c r="O163" s="77">
        <v>101.87</v>
      </c>
      <c r="P163" s="77">
        <v>1406.2011842909999</v>
      </c>
      <c r="Q163" s="78">
        <v>2.0000000000000001E-4</v>
      </c>
      <c r="R163" s="78">
        <v>0</v>
      </c>
    </row>
    <row r="164" spans="2:18">
      <c r="B164" t="s">
        <v>3218</v>
      </c>
      <c r="C164" t="s">
        <v>2517</v>
      </c>
      <c r="D164" t="s">
        <v>2702</v>
      </c>
      <c r="E164"/>
      <c r="F164" t="s">
        <v>2668</v>
      </c>
      <c r="G164" t="s">
        <v>2671</v>
      </c>
      <c r="H164" t="s">
        <v>275</v>
      </c>
      <c r="I164" s="77">
        <v>5.8</v>
      </c>
      <c r="J164" t="s">
        <v>447</v>
      </c>
      <c r="K164" t="s">
        <v>102</v>
      </c>
      <c r="L164" s="78">
        <v>3.4799999999999998E-2</v>
      </c>
      <c r="M164" s="78">
        <v>1.09E-2</v>
      </c>
      <c r="N164" s="77">
        <v>26062939</v>
      </c>
      <c r="O164" s="77">
        <v>115.73</v>
      </c>
      <c r="P164" s="77">
        <v>30162.639304699998</v>
      </c>
      <c r="Q164" s="78">
        <v>5.1000000000000004E-3</v>
      </c>
      <c r="R164" s="78">
        <v>1E-4</v>
      </c>
    </row>
    <row r="165" spans="2:18">
      <c r="B165" t="s">
        <v>3218</v>
      </c>
      <c r="C165" t="s">
        <v>2517</v>
      </c>
      <c r="D165" t="s">
        <v>2703</v>
      </c>
      <c r="E165"/>
      <c r="F165" t="s">
        <v>2668</v>
      </c>
      <c r="G165" t="s">
        <v>2671</v>
      </c>
      <c r="H165" t="s">
        <v>275</v>
      </c>
      <c r="I165" s="77">
        <v>0.33</v>
      </c>
      <c r="J165" t="s">
        <v>447</v>
      </c>
      <c r="K165" t="s">
        <v>102</v>
      </c>
      <c r="L165" s="78">
        <v>3.4799999999999998E-2</v>
      </c>
      <c r="M165" s="78">
        <v>1.9800000000000002E-2</v>
      </c>
      <c r="N165" s="77">
        <v>1199736.96</v>
      </c>
      <c r="O165" s="77">
        <v>101.57</v>
      </c>
      <c r="P165" s="77">
        <v>1218.5728302719999</v>
      </c>
      <c r="Q165" s="78">
        <v>2.0000000000000001E-4</v>
      </c>
      <c r="R165" s="78">
        <v>0</v>
      </c>
    </row>
    <row r="166" spans="2:18">
      <c r="B166" t="s">
        <v>3219</v>
      </c>
      <c r="C166" t="s">
        <v>2508</v>
      </c>
      <c r="D166" t="s">
        <v>2690</v>
      </c>
      <c r="E166"/>
      <c r="F166" t="s">
        <v>477</v>
      </c>
      <c r="G166" t="s">
        <v>2691</v>
      </c>
      <c r="H166" t="s">
        <v>150</v>
      </c>
      <c r="I166" s="77">
        <v>10.050000000000001</v>
      </c>
      <c r="J166" t="s">
        <v>458</v>
      </c>
      <c r="K166" t="s">
        <v>102</v>
      </c>
      <c r="L166" s="78">
        <v>1.34E-2</v>
      </c>
      <c r="M166" s="78">
        <v>1.5699999999999999E-2</v>
      </c>
      <c r="N166" s="77">
        <v>115500000</v>
      </c>
      <c r="O166" s="77">
        <v>98.14</v>
      </c>
      <c r="P166" s="77">
        <v>113351.7</v>
      </c>
      <c r="Q166" s="78">
        <v>1.9199999999999998E-2</v>
      </c>
      <c r="R166" s="78">
        <v>5.0000000000000001E-4</v>
      </c>
    </row>
    <row r="167" spans="2:18">
      <c r="B167" t="s">
        <v>3220</v>
      </c>
      <c r="C167" t="s">
        <v>2517</v>
      </c>
      <c r="D167" t="s">
        <v>2667</v>
      </c>
      <c r="E167"/>
      <c r="F167" t="s">
        <v>2668</v>
      </c>
      <c r="G167" t="s">
        <v>2445</v>
      </c>
      <c r="H167" t="s">
        <v>275</v>
      </c>
      <c r="I167" s="77">
        <v>6.44</v>
      </c>
      <c r="J167" t="s">
        <v>2669</v>
      </c>
      <c r="K167" t="s">
        <v>110</v>
      </c>
      <c r="L167" s="78">
        <v>2.3599999999999999E-2</v>
      </c>
      <c r="M167" s="78">
        <v>2.7799999999999998E-2</v>
      </c>
      <c r="N167" s="77">
        <v>84523010.150000006</v>
      </c>
      <c r="O167" s="77">
        <v>97.769999999999911</v>
      </c>
      <c r="P167" s="77">
        <v>332684.65228783002</v>
      </c>
      <c r="Q167" s="78">
        <v>5.62E-2</v>
      </c>
      <c r="R167" s="78">
        <v>1.6000000000000001E-3</v>
      </c>
    </row>
    <row r="168" spans="2:18">
      <c r="B168" t="s">
        <v>3221</v>
      </c>
      <c r="C168" t="s">
        <v>2517</v>
      </c>
      <c r="D168" t="s">
        <v>2792</v>
      </c>
      <c r="E168"/>
      <c r="F168" t="s">
        <v>522</v>
      </c>
      <c r="G168" t="s">
        <v>2793</v>
      </c>
      <c r="H168" t="s">
        <v>523</v>
      </c>
      <c r="I168" s="77">
        <v>1.24</v>
      </c>
      <c r="J168" s="82" t="s">
        <v>112</v>
      </c>
      <c r="K168" t="s">
        <v>102</v>
      </c>
      <c r="L168" s="78">
        <v>4.4999999999999998E-2</v>
      </c>
      <c r="M168" s="78">
        <v>8.0000000000000002E-3</v>
      </c>
      <c r="N168" s="77">
        <v>56072347.409999996</v>
      </c>
      <c r="O168" s="77">
        <v>110.03</v>
      </c>
      <c r="P168" s="77">
        <v>61696.403855222998</v>
      </c>
      <c r="Q168" s="78">
        <v>1.04E-2</v>
      </c>
      <c r="R168" s="78">
        <v>2.9999999999999997E-4</v>
      </c>
    </row>
    <row r="169" spans="2:18">
      <c r="B169" t="s">
        <v>3222</v>
      </c>
      <c r="C169" t="s">
        <v>2517</v>
      </c>
      <c r="D169" t="s">
        <v>2790</v>
      </c>
      <c r="E169"/>
      <c r="F169" t="s">
        <v>522</v>
      </c>
      <c r="G169" t="s">
        <v>2791</v>
      </c>
      <c r="H169" t="s">
        <v>523</v>
      </c>
      <c r="I169" s="77">
        <v>0.85</v>
      </c>
      <c r="J169" s="82" t="s">
        <v>112</v>
      </c>
      <c r="K169" t="s">
        <v>102</v>
      </c>
      <c r="L169" s="78">
        <v>5.2499999999999998E-2</v>
      </c>
      <c r="M169" s="78">
        <v>2.8799999999999999E-2</v>
      </c>
      <c r="N169" s="77">
        <v>10937406.6</v>
      </c>
      <c r="O169" s="77">
        <v>107.13</v>
      </c>
      <c r="P169" s="77">
        <v>11717.24369058</v>
      </c>
      <c r="Q169" s="78">
        <v>2E-3</v>
      </c>
      <c r="R169" s="78">
        <v>1E-4</v>
      </c>
    </row>
    <row r="170" spans="2:18">
      <c r="B170" t="s">
        <v>3223</v>
      </c>
      <c r="C170" t="s">
        <v>2517</v>
      </c>
      <c r="D170" t="s">
        <v>2795</v>
      </c>
      <c r="E170"/>
      <c r="F170" t="s">
        <v>522</v>
      </c>
      <c r="G170" t="s">
        <v>2791</v>
      </c>
      <c r="H170" t="s">
        <v>523</v>
      </c>
      <c r="I170" s="77">
        <v>0.85</v>
      </c>
      <c r="J170" s="82" t="s">
        <v>112</v>
      </c>
      <c r="K170" t="s">
        <v>102</v>
      </c>
      <c r="L170" s="78">
        <v>5.2499999999999998E-2</v>
      </c>
      <c r="M170" s="78">
        <v>2.8799999999999999E-2</v>
      </c>
      <c r="N170" s="77">
        <v>6887023.8399999999</v>
      </c>
      <c r="O170" s="77">
        <v>107.13</v>
      </c>
      <c r="P170" s="77">
        <v>7378.0686397919999</v>
      </c>
      <c r="Q170" s="78">
        <v>1.1999999999999999E-3</v>
      </c>
      <c r="R170" s="78">
        <v>0</v>
      </c>
    </row>
    <row r="171" spans="2:18">
      <c r="B171" t="s">
        <v>3224</v>
      </c>
      <c r="C171" t="s">
        <v>2517</v>
      </c>
      <c r="D171" t="s">
        <v>2794</v>
      </c>
      <c r="E171"/>
      <c r="F171" t="s">
        <v>522</v>
      </c>
      <c r="G171" t="s">
        <v>2791</v>
      </c>
      <c r="H171" t="s">
        <v>523</v>
      </c>
      <c r="I171" s="77">
        <v>0.85</v>
      </c>
      <c r="J171" s="82" t="s">
        <v>112</v>
      </c>
      <c r="K171" t="s">
        <v>102</v>
      </c>
      <c r="L171" s="78">
        <v>5.2499999999999998E-2</v>
      </c>
      <c r="M171" s="78">
        <v>2.8799999999999999E-2</v>
      </c>
      <c r="N171" s="77">
        <v>1821958.28</v>
      </c>
      <c r="O171" s="77">
        <v>107.13</v>
      </c>
      <c r="P171" s="77">
        <v>1951.8639053639999</v>
      </c>
      <c r="Q171" s="78">
        <v>2.9999999999999997E-4</v>
      </c>
      <c r="R171" s="78">
        <v>0</v>
      </c>
    </row>
    <row r="172" spans="2:18">
      <c r="B172" t="s">
        <v>3176</v>
      </c>
      <c r="C172" t="s">
        <v>2517</v>
      </c>
      <c r="D172" t="s">
        <v>2757</v>
      </c>
      <c r="E172"/>
      <c r="F172" t="s">
        <v>517</v>
      </c>
      <c r="G172" t="s">
        <v>2758</v>
      </c>
      <c r="H172" t="s">
        <v>150</v>
      </c>
      <c r="I172" s="77">
        <v>8.0299999999999994</v>
      </c>
      <c r="J172" t="s">
        <v>447</v>
      </c>
      <c r="K172" t="s">
        <v>102</v>
      </c>
      <c r="L172" s="78">
        <v>4.4999999999999998E-2</v>
      </c>
      <c r="M172" s="78">
        <v>1.7899999999999999E-2</v>
      </c>
      <c r="N172" s="77">
        <v>22368526.460000001</v>
      </c>
      <c r="O172" s="77">
        <v>123.21</v>
      </c>
      <c r="P172" s="77">
        <v>27560.261451366001</v>
      </c>
      <c r="Q172" s="78">
        <v>4.7000000000000002E-3</v>
      </c>
      <c r="R172" s="78">
        <v>1E-4</v>
      </c>
    </row>
    <row r="173" spans="2:18">
      <c r="B173" t="s">
        <v>3176</v>
      </c>
      <c r="C173" t="s">
        <v>2517</v>
      </c>
      <c r="D173" t="s">
        <v>2775</v>
      </c>
      <c r="E173"/>
      <c r="F173" t="s">
        <v>517</v>
      </c>
      <c r="G173" t="s">
        <v>2776</v>
      </c>
      <c r="H173" t="s">
        <v>150</v>
      </c>
      <c r="I173" s="77">
        <v>8.0299999999999994</v>
      </c>
      <c r="J173" t="s">
        <v>447</v>
      </c>
      <c r="K173" t="s">
        <v>102</v>
      </c>
      <c r="L173" s="78">
        <v>4.4999999999999998E-2</v>
      </c>
      <c r="M173" s="78">
        <v>1.7899999999999999E-2</v>
      </c>
      <c r="N173" s="77">
        <v>4388465.76</v>
      </c>
      <c r="O173" s="77">
        <v>123.12</v>
      </c>
      <c r="P173" s="77">
        <v>5403.0790437120004</v>
      </c>
      <c r="Q173" s="78">
        <v>8.9999999999999998E-4</v>
      </c>
      <c r="R173" s="78">
        <v>0</v>
      </c>
    </row>
    <row r="174" spans="2:18">
      <c r="B174" t="s">
        <v>3176</v>
      </c>
      <c r="C174" t="s">
        <v>2508</v>
      </c>
      <c r="D174" t="s">
        <v>2773</v>
      </c>
      <c r="E174"/>
      <c r="F174" t="s">
        <v>517</v>
      </c>
      <c r="G174" t="s">
        <v>2774</v>
      </c>
      <c r="H174" t="s">
        <v>150</v>
      </c>
      <c r="I174" s="77">
        <v>7.43</v>
      </c>
      <c r="J174" t="s">
        <v>2669</v>
      </c>
      <c r="K174" t="s">
        <v>102</v>
      </c>
      <c r="L174" s="78">
        <v>4.4999999999999998E-2</v>
      </c>
      <c r="M174" s="78">
        <v>4.2700000000000002E-2</v>
      </c>
      <c r="N174" s="77">
        <v>4287082.82</v>
      </c>
      <c r="O174" s="77">
        <v>102.25</v>
      </c>
      <c r="P174" s="77">
        <v>4383.5421834500003</v>
      </c>
      <c r="Q174" s="78">
        <v>6.9999999999999999E-4</v>
      </c>
      <c r="R174" s="78">
        <v>0</v>
      </c>
    </row>
    <row r="175" spans="2:18">
      <c r="B175" t="s">
        <v>3176</v>
      </c>
      <c r="C175" t="s">
        <v>2517</v>
      </c>
      <c r="D175" t="s">
        <v>2772</v>
      </c>
      <c r="E175"/>
      <c r="F175" t="s">
        <v>517</v>
      </c>
      <c r="G175" t="s">
        <v>563</v>
      </c>
      <c r="H175" t="s">
        <v>150</v>
      </c>
      <c r="I175" s="77">
        <v>7.77</v>
      </c>
      <c r="J175" t="s">
        <v>447</v>
      </c>
      <c r="K175" t="s">
        <v>102</v>
      </c>
      <c r="L175" s="78">
        <v>4.4999999999999998E-2</v>
      </c>
      <c r="M175" s="78">
        <v>2.8500000000000001E-2</v>
      </c>
      <c r="N175" s="77">
        <v>4156950.31</v>
      </c>
      <c r="O175" s="77">
        <v>113.46</v>
      </c>
      <c r="P175" s="77">
        <v>4716.4758217259996</v>
      </c>
      <c r="Q175" s="78">
        <v>8.0000000000000004E-4</v>
      </c>
      <c r="R175" s="78">
        <v>0</v>
      </c>
    </row>
    <row r="176" spans="2:18">
      <c r="B176" t="s">
        <v>3176</v>
      </c>
      <c r="C176" t="s">
        <v>2517</v>
      </c>
      <c r="D176" t="s">
        <v>2777</v>
      </c>
      <c r="E176"/>
      <c r="F176" t="s">
        <v>517</v>
      </c>
      <c r="G176" t="s">
        <v>2778</v>
      </c>
      <c r="H176" t="s">
        <v>150</v>
      </c>
      <c r="I176" s="77">
        <v>8.0299999999999994</v>
      </c>
      <c r="J176" t="s">
        <v>447</v>
      </c>
      <c r="K176" t="s">
        <v>102</v>
      </c>
      <c r="L176" s="78">
        <v>4.4999999999999998E-2</v>
      </c>
      <c r="M176" s="78">
        <v>1.7899999999999999E-2</v>
      </c>
      <c r="N176" s="77">
        <v>16071365.859999999</v>
      </c>
      <c r="O176" s="77">
        <v>123.97</v>
      </c>
      <c r="P176" s="77">
        <v>19923.672256641999</v>
      </c>
      <c r="Q176" s="78">
        <v>3.3999999999999998E-3</v>
      </c>
      <c r="R176" s="78">
        <v>1E-4</v>
      </c>
    </row>
    <row r="177" spans="2:18">
      <c r="B177" t="s">
        <v>3176</v>
      </c>
      <c r="C177" t="s">
        <v>2517</v>
      </c>
      <c r="D177" t="s">
        <v>2779</v>
      </c>
      <c r="E177"/>
      <c r="F177" t="s">
        <v>517</v>
      </c>
      <c r="G177" t="s">
        <v>449</v>
      </c>
      <c r="H177" t="s">
        <v>150</v>
      </c>
      <c r="I177" s="77">
        <v>8.0299999999999994</v>
      </c>
      <c r="J177" t="s">
        <v>447</v>
      </c>
      <c r="K177" t="s">
        <v>102</v>
      </c>
      <c r="L177" s="78">
        <v>4.4999999999999998E-2</v>
      </c>
      <c r="M177" s="78">
        <v>1.7899999999999999E-2</v>
      </c>
      <c r="N177" s="77">
        <v>15121385.539999999</v>
      </c>
      <c r="O177" s="77">
        <v>123.97</v>
      </c>
      <c r="P177" s="77">
        <v>18745.981653938001</v>
      </c>
      <c r="Q177" s="78">
        <v>3.2000000000000002E-3</v>
      </c>
      <c r="R177" s="78">
        <v>1E-4</v>
      </c>
    </row>
    <row r="178" spans="2:18">
      <c r="B178" t="s">
        <v>3176</v>
      </c>
      <c r="C178" t="s">
        <v>2517</v>
      </c>
      <c r="D178" t="s">
        <v>2780</v>
      </c>
      <c r="E178"/>
      <c r="F178" t="s">
        <v>517</v>
      </c>
      <c r="G178" t="s">
        <v>2781</v>
      </c>
      <c r="H178" t="s">
        <v>150</v>
      </c>
      <c r="I178" s="77">
        <v>8.0299999999999994</v>
      </c>
      <c r="J178" t="s">
        <v>447</v>
      </c>
      <c r="K178" t="s">
        <v>102</v>
      </c>
      <c r="L178" s="78">
        <v>4.4999999999999998E-2</v>
      </c>
      <c r="M178" s="78">
        <v>1.7899999999999999E-2</v>
      </c>
      <c r="N178" s="77">
        <v>8035566.6699999999</v>
      </c>
      <c r="O178" s="77">
        <v>123.14</v>
      </c>
      <c r="P178" s="77">
        <v>9894.9967974379997</v>
      </c>
      <c r="Q178" s="78">
        <v>1.6999999999999999E-3</v>
      </c>
      <c r="R178" s="78">
        <v>0</v>
      </c>
    </row>
    <row r="179" spans="2:18">
      <c r="B179" t="s">
        <v>3176</v>
      </c>
      <c r="C179" t="s">
        <v>2517</v>
      </c>
      <c r="D179" t="s">
        <v>2782</v>
      </c>
      <c r="E179"/>
      <c r="F179" t="s">
        <v>517</v>
      </c>
      <c r="G179" t="s">
        <v>1909</v>
      </c>
      <c r="H179" t="s">
        <v>150</v>
      </c>
      <c r="I179" s="77">
        <v>8.0299999999999994</v>
      </c>
      <c r="J179" t="s">
        <v>447</v>
      </c>
      <c r="K179" t="s">
        <v>102</v>
      </c>
      <c r="L179" s="78">
        <v>4.4999999999999998E-2</v>
      </c>
      <c r="M179" s="78">
        <v>1.7899999999999999E-2</v>
      </c>
      <c r="N179" s="77">
        <v>13915103.76</v>
      </c>
      <c r="O179" s="77">
        <v>123.72</v>
      </c>
      <c r="P179" s="77">
        <v>17215.766371872</v>
      </c>
      <c r="Q179" s="78">
        <v>2.8999999999999998E-3</v>
      </c>
      <c r="R179" s="78">
        <v>1E-4</v>
      </c>
    </row>
    <row r="180" spans="2:18">
      <c r="B180" t="s">
        <v>3176</v>
      </c>
      <c r="C180" t="s">
        <v>2517</v>
      </c>
      <c r="D180" t="s">
        <v>2783</v>
      </c>
      <c r="E180"/>
      <c r="F180" t="s">
        <v>517</v>
      </c>
      <c r="G180" t="s">
        <v>2784</v>
      </c>
      <c r="H180" t="s">
        <v>150</v>
      </c>
      <c r="I180" s="77">
        <v>8.0299999999999994</v>
      </c>
      <c r="J180" t="s">
        <v>447</v>
      </c>
      <c r="K180" t="s">
        <v>102</v>
      </c>
      <c r="L180" s="78">
        <v>4.4999999999999998E-2</v>
      </c>
      <c r="M180" s="78">
        <v>1.7899999999999999E-2</v>
      </c>
      <c r="N180" s="77">
        <v>16526748.630000001</v>
      </c>
      <c r="O180" s="77">
        <v>124.98</v>
      </c>
      <c r="P180" s="77">
        <v>20655.130437774002</v>
      </c>
      <c r="Q180" s="78">
        <v>3.5000000000000001E-3</v>
      </c>
      <c r="R180" s="78">
        <v>1E-4</v>
      </c>
    </row>
    <row r="181" spans="2:18">
      <c r="B181" t="s">
        <v>3176</v>
      </c>
      <c r="C181" t="s">
        <v>2517</v>
      </c>
      <c r="D181" t="s">
        <v>2785</v>
      </c>
      <c r="E181"/>
      <c r="F181" t="s">
        <v>517</v>
      </c>
      <c r="G181" t="s">
        <v>2786</v>
      </c>
      <c r="H181" t="s">
        <v>150</v>
      </c>
      <c r="I181" s="77">
        <v>8</v>
      </c>
      <c r="J181" t="s">
        <v>447</v>
      </c>
      <c r="K181" t="s">
        <v>102</v>
      </c>
      <c r="L181" s="78">
        <v>4.4999999999999998E-2</v>
      </c>
      <c r="M181" s="78">
        <v>1.9E-2</v>
      </c>
      <c r="N181" s="77">
        <v>11624727.800000001</v>
      </c>
      <c r="O181" s="77">
        <v>123.63</v>
      </c>
      <c r="P181" s="77">
        <v>14371.65097914</v>
      </c>
      <c r="Q181" s="78">
        <v>2.3999999999999998E-3</v>
      </c>
      <c r="R181" s="78">
        <v>1E-4</v>
      </c>
    </row>
    <row r="182" spans="2:18">
      <c r="B182" t="s">
        <v>3176</v>
      </c>
      <c r="C182" t="s">
        <v>2517</v>
      </c>
      <c r="D182" t="s">
        <v>2787</v>
      </c>
      <c r="E182"/>
      <c r="F182" t="s">
        <v>517</v>
      </c>
      <c r="G182" t="s">
        <v>2788</v>
      </c>
      <c r="H182" t="s">
        <v>150</v>
      </c>
      <c r="I182" s="77">
        <v>7.91</v>
      </c>
      <c r="J182" t="s">
        <v>447</v>
      </c>
      <c r="K182" t="s">
        <v>102</v>
      </c>
      <c r="L182" s="78">
        <v>4.4999999999999998E-2</v>
      </c>
      <c r="M182" s="78">
        <v>2.2599999999999999E-2</v>
      </c>
      <c r="N182" s="77">
        <v>15201357.83</v>
      </c>
      <c r="O182" s="77">
        <v>119.44</v>
      </c>
      <c r="P182" s="77">
        <v>18156.501792152001</v>
      </c>
      <c r="Q182" s="78">
        <v>3.0999999999999999E-3</v>
      </c>
      <c r="R182" s="78">
        <v>1E-4</v>
      </c>
    </row>
    <row r="183" spans="2:18">
      <c r="B183" t="s">
        <v>3176</v>
      </c>
      <c r="C183" t="s">
        <v>2517</v>
      </c>
      <c r="D183" t="s">
        <v>2759</v>
      </c>
      <c r="E183"/>
      <c r="F183" t="s">
        <v>517</v>
      </c>
      <c r="G183" t="s">
        <v>2760</v>
      </c>
      <c r="H183" t="s">
        <v>150</v>
      </c>
      <c r="I183" s="77">
        <v>7.91</v>
      </c>
      <c r="J183" t="s">
        <v>447</v>
      </c>
      <c r="K183" t="s">
        <v>102</v>
      </c>
      <c r="L183" s="78">
        <v>4.4999999999999998E-2</v>
      </c>
      <c r="M183" s="78">
        <v>2.2599999999999999E-2</v>
      </c>
      <c r="N183" s="77">
        <v>6228712.4400000004</v>
      </c>
      <c r="O183" s="77">
        <v>119.43</v>
      </c>
      <c r="P183" s="77">
        <v>7438.9512670920003</v>
      </c>
      <c r="Q183" s="78">
        <v>1.2999999999999999E-3</v>
      </c>
      <c r="R183" s="78">
        <v>0</v>
      </c>
    </row>
    <row r="184" spans="2:18">
      <c r="B184" t="s">
        <v>3176</v>
      </c>
      <c r="C184" t="s">
        <v>2517</v>
      </c>
      <c r="D184" t="s">
        <v>2761</v>
      </c>
      <c r="E184"/>
      <c r="F184" t="s">
        <v>517</v>
      </c>
      <c r="G184" t="s">
        <v>2762</v>
      </c>
      <c r="H184" t="s">
        <v>150</v>
      </c>
      <c r="I184" s="77">
        <v>7.96</v>
      </c>
      <c r="J184" t="s">
        <v>447</v>
      </c>
      <c r="K184" t="s">
        <v>102</v>
      </c>
      <c r="L184" s="78">
        <v>4.4999999999999998E-2</v>
      </c>
      <c r="M184" s="78">
        <v>2.0500000000000001E-2</v>
      </c>
      <c r="N184" s="77">
        <v>4712387.03</v>
      </c>
      <c r="O184" s="77">
        <v>121.57</v>
      </c>
      <c r="P184" s="77">
        <v>5728.8489123709996</v>
      </c>
      <c r="Q184" s="78">
        <v>1E-3</v>
      </c>
      <c r="R184" s="78">
        <v>0</v>
      </c>
    </row>
    <row r="185" spans="2:18">
      <c r="B185" t="s">
        <v>3176</v>
      </c>
      <c r="C185" t="s">
        <v>2517</v>
      </c>
      <c r="D185" t="s">
        <v>2763</v>
      </c>
      <c r="E185"/>
      <c r="F185" t="s">
        <v>517</v>
      </c>
      <c r="G185" t="s">
        <v>2764</v>
      </c>
      <c r="H185" t="s">
        <v>150</v>
      </c>
      <c r="I185" s="77">
        <v>7.86</v>
      </c>
      <c r="J185" t="s">
        <v>447</v>
      </c>
      <c r="K185" t="s">
        <v>102</v>
      </c>
      <c r="L185" s="78">
        <v>4.4999999999999998E-2</v>
      </c>
      <c r="M185" s="78">
        <v>2.4899999999999999E-2</v>
      </c>
      <c r="N185" s="77">
        <v>30200475.359999999</v>
      </c>
      <c r="O185" s="77">
        <v>118.22</v>
      </c>
      <c r="P185" s="77">
        <v>35703.001970591999</v>
      </c>
      <c r="Q185" s="78">
        <v>6.0000000000000001E-3</v>
      </c>
      <c r="R185" s="78">
        <v>2.0000000000000001E-4</v>
      </c>
    </row>
    <row r="186" spans="2:18">
      <c r="B186" t="s">
        <v>3176</v>
      </c>
      <c r="C186" t="s">
        <v>2517</v>
      </c>
      <c r="D186" t="s">
        <v>2765</v>
      </c>
      <c r="E186"/>
      <c r="F186" t="s">
        <v>517</v>
      </c>
      <c r="G186" t="s">
        <v>2766</v>
      </c>
      <c r="H186" t="s">
        <v>150</v>
      </c>
      <c r="I186" s="77">
        <v>7.8</v>
      </c>
      <c r="J186" t="s">
        <v>447</v>
      </c>
      <c r="K186" t="s">
        <v>102</v>
      </c>
      <c r="L186" s="78">
        <v>4.4999999999999998E-2</v>
      </c>
      <c r="M186" s="78">
        <v>2.7300000000000001E-2</v>
      </c>
      <c r="N186" s="77">
        <v>5679935.5999999996</v>
      </c>
      <c r="O186" s="77">
        <v>115.5</v>
      </c>
      <c r="P186" s="77">
        <v>6560.3256179999998</v>
      </c>
      <c r="Q186" s="78">
        <v>1.1000000000000001E-3</v>
      </c>
      <c r="R186" s="78">
        <v>0</v>
      </c>
    </row>
    <row r="187" spans="2:18">
      <c r="B187" t="s">
        <v>3176</v>
      </c>
      <c r="C187" t="s">
        <v>2517</v>
      </c>
      <c r="D187" t="s">
        <v>2767</v>
      </c>
      <c r="E187"/>
      <c r="F187" t="s">
        <v>517</v>
      </c>
      <c r="G187" t="s">
        <v>2768</v>
      </c>
      <c r="H187" t="s">
        <v>150</v>
      </c>
      <c r="I187" s="77">
        <v>7.77</v>
      </c>
      <c r="J187" t="s">
        <v>447</v>
      </c>
      <c r="K187" t="s">
        <v>102</v>
      </c>
      <c r="L187" s="78">
        <v>4.4999999999999998E-2</v>
      </c>
      <c r="M187" s="78">
        <v>2.8199999999999999E-2</v>
      </c>
      <c r="N187" s="77">
        <v>7157431.5599999996</v>
      </c>
      <c r="O187" s="77">
        <v>115.17</v>
      </c>
      <c r="P187" s="77">
        <v>8243.2139276519993</v>
      </c>
      <c r="Q187" s="78">
        <v>1.4E-3</v>
      </c>
      <c r="R187" s="78">
        <v>0</v>
      </c>
    </row>
    <row r="188" spans="2:18">
      <c r="B188" t="s">
        <v>3176</v>
      </c>
      <c r="C188" t="s">
        <v>2517</v>
      </c>
      <c r="D188" t="s">
        <v>2769</v>
      </c>
      <c r="E188"/>
      <c r="F188" t="s">
        <v>517</v>
      </c>
      <c r="G188" t="s">
        <v>2559</v>
      </c>
      <c r="H188" t="s">
        <v>150</v>
      </c>
      <c r="I188" s="77">
        <v>7.72</v>
      </c>
      <c r="J188" t="s">
        <v>447</v>
      </c>
      <c r="K188" t="s">
        <v>102</v>
      </c>
      <c r="L188" s="78">
        <v>4.4999999999999998E-2</v>
      </c>
      <c r="M188" s="78">
        <v>3.0599999999999999E-2</v>
      </c>
      <c r="N188" s="77">
        <v>2217620.09</v>
      </c>
      <c r="O188" s="77">
        <v>112.37</v>
      </c>
      <c r="P188" s="77">
        <v>2491.939695133</v>
      </c>
      <c r="Q188" s="78">
        <v>4.0000000000000002E-4</v>
      </c>
      <c r="R188" s="78">
        <v>0</v>
      </c>
    </row>
    <row r="189" spans="2:18">
      <c r="B189" t="s">
        <v>3176</v>
      </c>
      <c r="C189" t="s">
        <v>2517</v>
      </c>
      <c r="D189" t="s">
        <v>2770</v>
      </c>
      <c r="E189"/>
      <c r="F189" t="s">
        <v>517</v>
      </c>
      <c r="G189" t="s">
        <v>2771</v>
      </c>
      <c r="H189" t="s">
        <v>150</v>
      </c>
      <c r="I189" s="77">
        <v>7.71</v>
      </c>
      <c r="J189" t="s">
        <v>447</v>
      </c>
      <c r="K189" t="s">
        <v>102</v>
      </c>
      <c r="L189" s="78">
        <v>4.4999999999999998E-2</v>
      </c>
      <c r="M189" s="78">
        <v>3.0800000000000001E-2</v>
      </c>
      <c r="N189" s="77">
        <v>1655606.36</v>
      </c>
      <c r="O189" s="77">
        <v>112.93</v>
      </c>
      <c r="P189" s="77">
        <v>1869.6762623479999</v>
      </c>
      <c r="Q189" s="78">
        <v>2.9999999999999997E-4</v>
      </c>
      <c r="R189" s="78">
        <v>0</v>
      </c>
    </row>
    <row r="190" spans="2:18">
      <c r="B190" t="s">
        <v>3225</v>
      </c>
      <c r="C190" t="s">
        <v>2508</v>
      </c>
      <c r="D190" t="s">
        <v>2796</v>
      </c>
      <c r="E190"/>
      <c r="F190" t="s">
        <v>482</v>
      </c>
      <c r="G190" t="s">
        <v>2797</v>
      </c>
      <c r="H190" t="s">
        <v>275</v>
      </c>
      <c r="I190" s="77">
        <v>0.74</v>
      </c>
      <c r="J190" t="s">
        <v>132</v>
      </c>
      <c r="K190" t="s">
        <v>102</v>
      </c>
      <c r="L190" s="78">
        <v>4.5999999999999999E-2</v>
      </c>
      <c r="M190" s="78">
        <v>1.72E-2</v>
      </c>
      <c r="N190" s="77">
        <v>37500000</v>
      </c>
      <c r="O190" s="77">
        <v>103.29</v>
      </c>
      <c r="P190" s="77">
        <v>38733.75</v>
      </c>
      <c r="Q190" s="78">
        <v>6.4999999999999997E-3</v>
      </c>
      <c r="R190" s="78">
        <v>2.0000000000000001E-4</v>
      </c>
    </row>
    <row r="191" spans="2:18">
      <c r="B191" t="s">
        <v>3225</v>
      </c>
      <c r="C191" t="s">
        <v>2508</v>
      </c>
      <c r="D191" t="s">
        <v>2798</v>
      </c>
      <c r="E191"/>
      <c r="F191" t="s">
        <v>482</v>
      </c>
      <c r="G191" t="s">
        <v>2799</v>
      </c>
      <c r="H191" t="s">
        <v>275</v>
      </c>
      <c r="I191" s="77">
        <v>1.2</v>
      </c>
      <c r="J191" t="s">
        <v>132</v>
      </c>
      <c r="K191" t="s">
        <v>102</v>
      </c>
      <c r="L191" s="78">
        <v>5.0999999999999997E-2</v>
      </c>
      <c r="M191" s="78">
        <v>6.9599999999999995E-2</v>
      </c>
      <c r="N191" s="77">
        <v>75000000</v>
      </c>
      <c r="O191" s="77">
        <v>99.23</v>
      </c>
      <c r="P191" s="77">
        <v>74422.5</v>
      </c>
      <c r="Q191" s="78">
        <v>1.26E-2</v>
      </c>
      <c r="R191" s="78">
        <v>4.0000000000000002E-4</v>
      </c>
    </row>
    <row r="192" spans="2:18">
      <c r="B192" t="s">
        <v>3226</v>
      </c>
      <c r="C192" t="s">
        <v>2508</v>
      </c>
      <c r="D192" t="s">
        <v>2800</v>
      </c>
      <c r="E192"/>
      <c r="F192" t="s">
        <v>522</v>
      </c>
      <c r="G192" t="s">
        <v>2801</v>
      </c>
      <c r="H192" t="s">
        <v>523</v>
      </c>
      <c r="I192" s="77">
        <v>1.9</v>
      </c>
      <c r="J192" t="s">
        <v>666</v>
      </c>
      <c r="K192" t="s">
        <v>102</v>
      </c>
      <c r="L192" s="78">
        <v>0.05</v>
      </c>
      <c r="M192" s="78">
        <v>2.35E-2</v>
      </c>
      <c r="N192" s="77">
        <v>40174825.759999998</v>
      </c>
      <c r="O192" s="77">
        <v>108.4</v>
      </c>
      <c r="P192" s="77">
        <v>43549.511123839999</v>
      </c>
      <c r="Q192" s="78">
        <v>7.4000000000000003E-3</v>
      </c>
      <c r="R192" s="78">
        <v>2.0000000000000001E-4</v>
      </c>
    </row>
    <row r="193" spans="2:18">
      <c r="B193" t="s">
        <v>3227</v>
      </c>
      <c r="C193" t="s">
        <v>2517</v>
      </c>
      <c r="D193" t="s">
        <v>2789</v>
      </c>
      <c r="E193"/>
      <c r="F193" t="s">
        <v>517</v>
      </c>
      <c r="G193" t="s">
        <v>1196</v>
      </c>
      <c r="H193" t="s">
        <v>150</v>
      </c>
      <c r="I193" s="77">
        <v>7.84</v>
      </c>
      <c r="J193" t="s">
        <v>447</v>
      </c>
      <c r="K193" t="s">
        <v>102</v>
      </c>
      <c r="L193" s="78">
        <v>3.5999999999999997E-2</v>
      </c>
      <c r="M193" s="78">
        <v>3.3300000000000003E-2</v>
      </c>
      <c r="N193" s="77">
        <v>161446367.72</v>
      </c>
      <c r="O193" s="77">
        <v>102.4</v>
      </c>
      <c r="P193" s="77">
        <v>165321.08054528001</v>
      </c>
      <c r="Q193" s="78">
        <v>2.7900000000000001E-2</v>
      </c>
      <c r="R193" s="78">
        <v>8.0000000000000004E-4</v>
      </c>
    </row>
    <row r="194" spans="2:18">
      <c r="B194" t="s">
        <v>3228</v>
      </c>
      <c r="C194" t="s">
        <v>2508</v>
      </c>
      <c r="D194" t="s">
        <v>2802</v>
      </c>
      <c r="E194"/>
      <c r="F194" t="s">
        <v>482</v>
      </c>
      <c r="G194" t="s">
        <v>2803</v>
      </c>
      <c r="H194" t="s">
        <v>275</v>
      </c>
      <c r="I194" s="77">
        <v>1.69</v>
      </c>
      <c r="J194" t="s">
        <v>2669</v>
      </c>
      <c r="K194" t="s">
        <v>102</v>
      </c>
      <c r="L194" s="78">
        <v>0.04</v>
      </c>
      <c r="M194" s="78">
        <v>3.6200000000000003E-2</v>
      </c>
      <c r="N194" s="77">
        <v>150000000</v>
      </c>
      <c r="O194" s="77">
        <v>101.64</v>
      </c>
      <c r="P194" s="77">
        <v>152460</v>
      </c>
      <c r="Q194" s="78">
        <v>2.58E-2</v>
      </c>
      <c r="R194" s="78">
        <v>6.9999999999999999E-4</v>
      </c>
    </row>
    <row r="195" spans="2:18">
      <c r="B195" t="s">
        <v>3229</v>
      </c>
      <c r="C195" t="s">
        <v>2508</v>
      </c>
      <c r="D195" t="s">
        <v>2804</v>
      </c>
      <c r="E195"/>
      <c r="F195" t="s">
        <v>1394</v>
      </c>
      <c r="G195" t="s">
        <v>1036</v>
      </c>
      <c r="H195" t="s">
        <v>150</v>
      </c>
      <c r="I195" s="77">
        <v>4.2</v>
      </c>
      <c r="J195" t="s">
        <v>125</v>
      </c>
      <c r="K195" t="s">
        <v>102</v>
      </c>
      <c r="L195" s="78">
        <v>4.5999999999999999E-2</v>
      </c>
      <c r="M195" s="78">
        <v>1.23E-2</v>
      </c>
      <c r="N195" s="77">
        <v>11849217.83</v>
      </c>
      <c r="O195" s="77">
        <v>116.06</v>
      </c>
      <c r="P195" s="77">
        <v>13752.202213498</v>
      </c>
      <c r="Q195" s="78">
        <v>2.3E-3</v>
      </c>
      <c r="R195" s="78">
        <v>1E-4</v>
      </c>
    </row>
    <row r="196" spans="2:18">
      <c r="B196" t="s">
        <v>3229</v>
      </c>
      <c r="C196" t="s">
        <v>2508</v>
      </c>
      <c r="D196" t="s">
        <v>2805</v>
      </c>
      <c r="E196"/>
      <c r="F196" t="s">
        <v>1394</v>
      </c>
      <c r="G196" t="s">
        <v>2806</v>
      </c>
      <c r="H196" t="s">
        <v>150</v>
      </c>
      <c r="I196" s="77">
        <v>3.63</v>
      </c>
      <c r="J196" t="s">
        <v>125</v>
      </c>
      <c r="K196" t="s">
        <v>102</v>
      </c>
      <c r="L196" s="78">
        <v>4.5999999999999999E-2</v>
      </c>
      <c r="M196" s="78">
        <v>8.8999999999999999E-3</v>
      </c>
      <c r="N196" s="77">
        <v>8291372.4800000004</v>
      </c>
      <c r="O196" s="77">
        <v>115.14</v>
      </c>
      <c r="P196" s="77">
        <v>9546.6862734719998</v>
      </c>
      <c r="Q196" s="78">
        <v>1.6000000000000001E-3</v>
      </c>
      <c r="R196" s="78">
        <v>0</v>
      </c>
    </row>
    <row r="197" spans="2:18">
      <c r="B197" t="s">
        <v>3230</v>
      </c>
      <c r="C197" t="s">
        <v>2508</v>
      </c>
      <c r="D197" t="s">
        <v>2810</v>
      </c>
      <c r="E197"/>
      <c r="F197" t="s">
        <v>1394</v>
      </c>
      <c r="G197" t="s">
        <v>2811</v>
      </c>
      <c r="H197" t="s">
        <v>150</v>
      </c>
      <c r="I197" s="77">
        <v>8.77</v>
      </c>
      <c r="J197" t="s">
        <v>2669</v>
      </c>
      <c r="K197" t="s">
        <v>102</v>
      </c>
      <c r="L197" s="78">
        <v>3.4500000000000003E-2</v>
      </c>
      <c r="M197" s="78">
        <v>2.1000000000000001E-2</v>
      </c>
      <c r="N197" s="77">
        <v>2393668.88</v>
      </c>
      <c r="O197" s="77">
        <v>112.35</v>
      </c>
      <c r="P197" s="77">
        <v>2689.2869866800002</v>
      </c>
      <c r="Q197" s="78">
        <v>5.0000000000000001E-4</v>
      </c>
      <c r="R197" s="78">
        <v>0</v>
      </c>
    </row>
    <row r="198" spans="2:18">
      <c r="B198" t="s">
        <v>3230</v>
      </c>
      <c r="C198" t="s">
        <v>2508</v>
      </c>
      <c r="D198" t="s">
        <v>2814</v>
      </c>
      <c r="E198"/>
      <c r="F198" t="s">
        <v>1394</v>
      </c>
      <c r="G198" t="s">
        <v>2811</v>
      </c>
      <c r="H198" t="s">
        <v>150</v>
      </c>
      <c r="I198" s="77">
        <v>8.7799999999999994</v>
      </c>
      <c r="J198" t="s">
        <v>2669</v>
      </c>
      <c r="K198" t="s">
        <v>102</v>
      </c>
      <c r="L198" s="78">
        <v>3.4500000000000003E-2</v>
      </c>
      <c r="M198" s="78">
        <v>2.0899999999999998E-2</v>
      </c>
      <c r="N198" s="77">
        <v>2583156.21</v>
      </c>
      <c r="O198" s="77">
        <v>112.35</v>
      </c>
      <c r="P198" s="77">
        <v>2902.1760019349999</v>
      </c>
      <c r="Q198" s="78">
        <v>5.0000000000000001E-4</v>
      </c>
      <c r="R198" s="78">
        <v>0</v>
      </c>
    </row>
    <row r="199" spans="2:18">
      <c r="B199" t="s">
        <v>3230</v>
      </c>
      <c r="C199" t="s">
        <v>2508</v>
      </c>
      <c r="D199" t="s">
        <v>2818</v>
      </c>
      <c r="E199"/>
      <c r="F199" t="s">
        <v>1394</v>
      </c>
      <c r="G199" t="s">
        <v>2811</v>
      </c>
      <c r="H199" t="s">
        <v>150</v>
      </c>
      <c r="I199" s="77">
        <v>8.7799999999999994</v>
      </c>
      <c r="J199" t="s">
        <v>2669</v>
      </c>
      <c r="K199" t="s">
        <v>102</v>
      </c>
      <c r="L199" s="78">
        <v>3.4500000000000003E-2</v>
      </c>
      <c r="M199" s="78">
        <v>2.0899999999999998E-2</v>
      </c>
      <c r="N199" s="77">
        <v>2831805.74</v>
      </c>
      <c r="O199" s="77">
        <v>112.35</v>
      </c>
      <c r="P199" s="77">
        <v>3181.53374889</v>
      </c>
      <c r="Q199" s="78">
        <v>5.0000000000000001E-4</v>
      </c>
      <c r="R199" s="78">
        <v>0</v>
      </c>
    </row>
    <row r="200" spans="2:18">
      <c r="B200" t="s">
        <v>3230</v>
      </c>
      <c r="C200" t="s">
        <v>2508</v>
      </c>
      <c r="D200" t="s">
        <v>2807</v>
      </c>
      <c r="E200"/>
      <c r="F200" t="s">
        <v>1394</v>
      </c>
      <c r="G200" t="s">
        <v>2251</v>
      </c>
      <c r="H200" t="s">
        <v>150</v>
      </c>
      <c r="I200" s="77">
        <v>8.83</v>
      </c>
      <c r="J200" t="s">
        <v>2669</v>
      </c>
      <c r="K200" t="s">
        <v>102</v>
      </c>
      <c r="L200" s="78">
        <v>3.1199999999999999E-2</v>
      </c>
      <c r="M200" s="78">
        <v>2.1399999999999999E-2</v>
      </c>
      <c r="N200" s="77">
        <v>4671429.2</v>
      </c>
      <c r="O200" s="77">
        <v>109.92</v>
      </c>
      <c r="P200" s="77">
        <v>5134.8349766399997</v>
      </c>
      <c r="Q200" s="78">
        <v>8.9999999999999998E-4</v>
      </c>
      <c r="R200" s="78">
        <v>0</v>
      </c>
    </row>
    <row r="201" spans="2:18">
      <c r="B201" t="s">
        <v>3230</v>
      </c>
      <c r="C201" t="s">
        <v>2508</v>
      </c>
      <c r="D201" t="s">
        <v>2815</v>
      </c>
      <c r="E201"/>
      <c r="F201" t="s">
        <v>1394</v>
      </c>
      <c r="G201" t="s">
        <v>2816</v>
      </c>
      <c r="H201" t="s">
        <v>150</v>
      </c>
      <c r="I201" s="77">
        <v>8.85</v>
      </c>
      <c r="J201" t="s">
        <v>2669</v>
      </c>
      <c r="K201" t="s">
        <v>102</v>
      </c>
      <c r="L201" s="78">
        <v>3.1699999999999999E-2</v>
      </c>
      <c r="M201" s="78">
        <v>2.0500000000000001E-2</v>
      </c>
      <c r="N201" s="77">
        <v>5223632.51</v>
      </c>
      <c r="O201" s="77">
        <v>110.72</v>
      </c>
      <c r="P201" s="77">
        <v>5783.6059150720002</v>
      </c>
      <c r="Q201" s="78">
        <v>1E-3</v>
      </c>
      <c r="R201" s="78">
        <v>0</v>
      </c>
    </row>
    <row r="202" spans="2:18">
      <c r="B202" t="s">
        <v>3230</v>
      </c>
      <c r="C202" t="s">
        <v>2508</v>
      </c>
      <c r="D202" t="s">
        <v>2812</v>
      </c>
      <c r="E202"/>
      <c r="F202" t="s">
        <v>1394</v>
      </c>
      <c r="G202" t="s">
        <v>2251</v>
      </c>
      <c r="H202" t="s">
        <v>150</v>
      </c>
      <c r="I202" s="77">
        <v>8.83</v>
      </c>
      <c r="J202" t="s">
        <v>2669</v>
      </c>
      <c r="K202" t="s">
        <v>102</v>
      </c>
      <c r="L202" s="78">
        <v>3.1199999999999999E-2</v>
      </c>
      <c r="M202" s="78">
        <v>2.1399999999999999E-2</v>
      </c>
      <c r="N202" s="77">
        <v>4791032.33</v>
      </c>
      <c r="O202" s="77">
        <v>109.92</v>
      </c>
      <c r="P202" s="77">
        <v>5266.3027371360004</v>
      </c>
      <c r="Q202" s="78">
        <v>8.9999999999999998E-4</v>
      </c>
      <c r="R202" s="78">
        <v>0</v>
      </c>
    </row>
    <row r="203" spans="2:18">
      <c r="B203" t="s">
        <v>3230</v>
      </c>
      <c r="C203" t="s">
        <v>2508</v>
      </c>
      <c r="D203" t="s">
        <v>2808</v>
      </c>
      <c r="E203"/>
      <c r="F203" t="s">
        <v>1394</v>
      </c>
      <c r="G203" t="s">
        <v>2809</v>
      </c>
      <c r="H203" t="s">
        <v>150</v>
      </c>
      <c r="I203" s="77">
        <v>8.7899999999999991</v>
      </c>
      <c r="J203" t="s">
        <v>2669</v>
      </c>
      <c r="K203" t="s">
        <v>102</v>
      </c>
      <c r="L203" s="78">
        <v>3.1899999999999998E-2</v>
      </c>
      <c r="M203" s="78">
        <v>2.2200000000000001E-2</v>
      </c>
      <c r="N203" s="77">
        <v>1783741.9</v>
      </c>
      <c r="O203" s="77">
        <v>108.84</v>
      </c>
      <c r="P203" s="77">
        <v>1941.42468396</v>
      </c>
      <c r="Q203" s="78">
        <v>2.9999999999999997E-4</v>
      </c>
      <c r="R203" s="78">
        <v>0</v>
      </c>
    </row>
    <row r="204" spans="2:18">
      <c r="B204" t="s">
        <v>3230</v>
      </c>
      <c r="C204" t="s">
        <v>2508</v>
      </c>
      <c r="D204" t="s">
        <v>2817</v>
      </c>
      <c r="E204"/>
      <c r="F204" t="s">
        <v>1394</v>
      </c>
      <c r="G204" t="s">
        <v>2809</v>
      </c>
      <c r="H204" t="s">
        <v>150</v>
      </c>
      <c r="I204" s="77">
        <v>8.8000000000000007</v>
      </c>
      <c r="J204" t="s">
        <v>2669</v>
      </c>
      <c r="K204" t="s">
        <v>102</v>
      </c>
      <c r="L204" s="78">
        <v>3.1899999999999998E-2</v>
      </c>
      <c r="M204" s="78">
        <v>2.2100000000000002E-2</v>
      </c>
      <c r="N204" s="77">
        <v>1860613.1</v>
      </c>
      <c r="O204" s="77">
        <v>108.84</v>
      </c>
      <c r="P204" s="77">
        <v>2025.0912980400001</v>
      </c>
      <c r="Q204" s="78">
        <v>2.9999999999999997E-4</v>
      </c>
      <c r="R204" s="78">
        <v>0</v>
      </c>
    </row>
    <row r="205" spans="2:18">
      <c r="B205" t="s">
        <v>3230</v>
      </c>
      <c r="C205" t="s">
        <v>2508</v>
      </c>
      <c r="D205" t="s">
        <v>2813</v>
      </c>
      <c r="E205"/>
      <c r="F205" t="s">
        <v>1394</v>
      </c>
      <c r="G205" t="s">
        <v>2809</v>
      </c>
      <c r="H205" t="s">
        <v>150</v>
      </c>
      <c r="I205" s="77">
        <v>8.7899999999999991</v>
      </c>
      <c r="J205" t="s">
        <v>2669</v>
      </c>
      <c r="K205" t="s">
        <v>102</v>
      </c>
      <c r="L205" s="78">
        <v>3.1899999999999998E-2</v>
      </c>
      <c r="M205" s="78">
        <v>2.2100000000000002E-2</v>
      </c>
      <c r="N205" s="77">
        <v>1838033.14</v>
      </c>
      <c r="O205" s="77">
        <v>108.84</v>
      </c>
      <c r="P205" s="77">
        <v>2000.515269576</v>
      </c>
      <c r="Q205" s="78">
        <v>2.9999999999999997E-4</v>
      </c>
      <c r="R205" s="78">
        <v>0</v>
      </c>
    </row>
    <row r="206" spans="2:18">
      <c r="B206" t="s">
        <v>3192</v>
      </c>
      <c r="C206" t="s">
        <v>2508</v>
      </c>
      <c r="D206" t="s">
        <v>2819</v>
      </c>
      <c r="E206"/>
      <c r="F206" t="s">
        <v>1386</v>
      </c>
      <c r="G206" t="s">
        <v>2820</v>
      </c>
      <c r="H206" t="s">
        <v>523</v>
      </c>
      <c r="I206" s="77">
        <v>4.79</v>
      </c>
      <c r="J206" t="s">
        <v>128</v>
      </c>
      <c r="K206" t="s">
        <v>102</v>
      </c>
      <c r="L206" s="78">
        <v>4.8500000000000001E-2</v>
      </c>
      <c r="M206" s="78">
        <v>4.8800000000000003E-2</v>
      </c>
      <c r="N206" s="77">
        <v>17145334.120000001</v>
      </c>
      <c r="O206" s="77">
        <v>100.3</v>
      </c>
      <c r="P206" s="77">
        <v>17196.770122360002</v>
      </c>
      <c r="Q206" s="78">
        <v>2.8999999999999998E-3</v>
      </c>
      <c r="R206" s="78">
        <v>1E-4</v>
      </c>
    </row>
    <row r="207" spans="2:18">
      <c r="B207" t="s">
        <v>3192</v>
      </c>
      <c r="C207" t="s">
        <v>2508</v>
      </c>
      <c r="D207" t="s">
        <v>2821</v>
      </c>
      <c r="E207"/>
      <c r="F207" t="s">
        <v>1386</v>
      </c>
      <c r="G207" t="s">
        <v>2822</v>
      </c>
      <c r="H207" t="s">
        <v>523</v>
      </c>
      <c r="I207" s="77">
        <v>4.82</v>
      </c>
      <c r="J207" t="s">
        <v>128</v>
      </c>
      <c r="K207" t="s">
        <v>102</v>
      </c>
      <c r="L207" s="78">
        <v>4.5999999999999999E-2</v>
      </c>
      <c r="M207" s="78">
        <v>4.7600000000000003E-2</v>
      </c>
      <c r="N207" s="77">
        <v>4837147.8600000003</v>
      </c>
      <c r="O207" s="77">
        <v>99.64</v>
      </c>
      <c r="P207" s="77">
        <v>4819.7341277039995</v>
      </c>
      <c r="Q207" s="78">
        <v>8.0000000000000004E-4</v>
      </c>
      <c r="R207" s="78">
        <v>0</v>
      </c>
    </row>
    <row r="208" spans="2:18">
      <c r="B208" t="s">
        <v>3192</v>
      </c>
      <c r="C208" t="s">
        <v>2508</v>
      </c>
      <c r="D208" t="s">
        <v>2823</v>
      </c>
      <c r="E208"/>
      <c r="F208" t="s">
        <v>1386</v>
      </c>
      <c r="G208" t="s">
        <v>2822</v>
      </c>
      <c r="H208" t="s">
        <v>523</v>
      </c>
      <c r="I208" s="77">
        <v>4.79</v>
      </c>
      <c r="J208" t="s">
        <v>128</v>
      </c>
      <c r="K208" t="s">
        <v>102</v>
      </c>
      <c r="L208" s="78">
        <v>4.8500000000000001E-2</v>
      </c>
      <c r="M208" s="78">
        <v>5.0599999999999999E-2</v>
      </c>
      <c r="N208" s="77">
        <v>11828032.5</v>
      </c>
      <c r="O208" s="77">
        <v>99.46</v>
      </c>
      <c r="P208" s="77">
        <v>11764.1611245</v>
      </c>
      <c r="Q208" s="78">
        <v>2E-3</v>
      </c>
      <c r="R208" s="78">
        <v>1E-4</v>
      </c>
    </row>
    <row r="209" spans="2:18">
      <c r="B209" t="s">
        <v>3192</v>
      </c>
      <c r="C209" t="s">
        <v>2508</v>
      </c>
      <c r="D209" t="s">
        <v>2824</v>
      </c>
      <c r="E209"/>
      <c r="F209" t="s">
        <v>1386</v>
      </c>
      <c r="G209" t="s">
        <v>2825</v>
      </c>
      <c r="H209" t="s">
        <v>523</v>
      </c>
      <c r="I209" s="77">
        <v>4.78</v>
      </c>
      <c r="J209" t="s">
        <v>128</v>
      </c>
      <c r="K209" t="s">
        <v>102</v>
      </c>
      <c r="L209" s="78">
        <v>5.0999999999999997E-2</v>
      </c>
      <c r="M209" s="78">
        <v>4.2200000000000001E-2</v>
      </c>
      <c r="N209" s="77">
        <v>254606.02</v>
      </c>
      <c r="O209" s="77">
        <v>104.57</v>
      </c>
      <c r="P209" s="77">
        <v>266.24151511399998</v>
      </c>
      <c r="Q209" s="78">
        <v>0</v>
      </c>
      <c r="R209" s="78">
        <v>0</v>
      </c>
    </row>
    <row r="210" spans="2:18">
      <c r="B210" t="s">
        <v>3192</v>
      </c>
      <c r="C210" t="s">
        <v>2508</v>
      </c>
      <c r="D210" t="s">
        <v>2826</v>
      </c>
      <c r="E210"/>
      <c r="F210" t="s">
        <v>1386</v>
      </c>
      <c r="G210" t="s">
        <v>1761</v>
      </c>
      <c r="H210" t="s">
        <v>523</v>
      </c>
      <c r="I210" s="77">
        <v>4.7699999999999996</v>
      </c>
      <c r="J210" t="s">
        <v>128</v>
      </c>
      <c r="K210" t="s">
        <v>102</v>
      </c>
      <c r="L210" s="78">
        <v>5.0999999999999997E-2</v>
      </c>
      <c r="M210" s="78">
        <v>4.2500000000000003E-2</v>
      </c>
      <c r="N210" s="77">
        <v>519471.04</v>
      </c>
      <c r="O210" s="77">
        <v>104.47</v>
      </c>
      <c r="P210" s="77">
        <v>542.69139548800001</v>
      </c>
      <c r="Q210" s="78">
        <v>1E-4</v>
      </c>
      <c r="R210" s="78">
        <v>0</v>
      </c>
    </row>
    <row r="211" spans="2:18">
      <c r="B211" t="s">
        <v>3192</v>
      </c>
      <c r="C211" t="s">
        <v>2508</v>
      </c>
      <c r="D211" t="s">
        <v>2827</v>
      </c>
      <c r="E211"/>
      <c r="F211" t="s">
        <v>1386</v>
      </c>
      <c r="G211" t="s">
        <v>2828</v>
      </c>
      <c r="H211" t="s">
        <v>523</v>
      </c>
      <c r="I211" s="77">
        <v>4.76</v>
      </c>
      <c r="J211" t="s">
        <v>128</v>
      </c>
      <c r="K211" t="s">
        <v>102</v>
      </c>
      <c r="L211" s="78">
        <v>5.0999999999999997E-2</v>
      </c>
      <c r="M211" s="78">
        <v>5.1999999999999998E-2</v>
      </c>
      <c r="N211" s="77">
        <v>523113.24</v>
      </c>
      <c r="O211" s="77">
        <v>100.07</v>
      </c>
      <c r="P211" s="77">
        <v>523.47941926800002</v>
      </c>
      <c r="Q211" s="78">
        <v>1E-4</v>
      </c>
      <c r="R211" s="78">
        <v>0</v>
      </c>
    </row>
    <row r="212" spans="2:18">
      <c r="B212" t="s">
        <v>3230</v>
      </c>
      <c r="C212" t="s">
        <v>2508</v>
      </c>
      <c r="D212" t="s">
        <v>2834</v>
      </c>
      <c r="E212"/>
      <c r="F212" t="s">
        <v>2830</v>
      </c>
      <c r="G212" t="s">
        <v>2811</v>
      </c>
      <c r="H212" t="s">
        <v>150</v>
      </c>
      <c r="I212" s="77">
        <v>8.7799999999999994</v>
      </c>
      <c r="J212" t="s">
        <v>2669</v>
      </c>
      <c r="K212" t="s">
        <v>102</v>
      </c>
      <c r="L212" s="78">
        <v>3.4500000000000003E-2</v>
      </c>
      <c r="M212" s="78">
        <v>2.1000000000000001E-2</v>
      </c>
      <c r="N212" s="77">
        <v>974433.15</v>
      </c>
      <c r="O212" s="77">
        <v>112.35</v>
      </c>
      <c r="P212" s="77">
        <v>1094.775644025</v>
      </c>
      <c r="Q212" s="78">
        <v>2.0000000000000001E-4</v>
      </c>
      <c r="R212" s="78">
        <v>0</v>
      </c>
    </row>
    <row r="213" spans="2:18">
      <c r="B213" t="s">
        <v>3230</v>
      </c>
      <c r="C213" t="s">
        <v>2508</v>
      </c>
      <c r="D213" t="s">
        <v>2832</v>
      </c>
      <c r="E213"/>
      <c r="F213" t="s">
        <v>2830</v>
      </c>
      <c r="G213" t="s">
        <v>2251</v>
      </c>
      <c r="H213" t="s">
        <v>150</v>
      </c>
      <c r="I213" s="77">
        <v>8.83</v>
      </c>
      <c r="J213" t="s">
        <v>2669</v>
      </c>
      <c r="K213" t="s">
        <v>102</v>
      </c>
      <c r="L213" s="78">
        <v>3.1199999999999999E-2</v>
      </c>
      <c r="M213" s="78">
        <v>2.1399999999999999E-2</v>
      </c>
      <c r="N213" s="77">
        <v>2890550.58</v>
      </c>
      <c r="O213" s="77">
        <v>109.92</v>
      </c>
      <c r="P213" s="77">
        <v>3177.2931975360002</v>
      </c>
      <c r="Q213" s="78">
        <v>5.0000000000000001E-4</v>
      </c>
      <c r="R213" s="78">
        <v>0</v>
      </c>
    </row>
    <row r="214" spans="2:18">
      <c r="B214" t="s">
        <v>3230</v>
      </c>
      <c r="C214" t="s">
        <v>2508</v>
      </c>
      <c r="D214" t="s">
        <v>2833</v>
      </c>
      <c r="E214"/>
      <c r="F214" t="s">
        <v>2830</v>
      </c>
      <c r="G214" t="s">
        <v>2809</v>
      </c>
      <c r="H214" t="s">
        <v>150</v>
      </c>
      <c r="I214" s="77">
        <v>8.7899999999999991</v>
      </c>
      <c r="J214" t="s">
        <v>2669</v>
      </c>
      <c r="K214" t="s">
        <v>102</v>
      </c>
      <c r="L214" s="78">
        <v>3.1899999999999998E-2</v>
      </c>
      <c r="M214" s="78">
        <v>2.2200000000000001E-2</v>
      </c>
      <c r="N214" s="77">
        <v>846516.25</v>
      </c>
      <c r="O214" s="77">
        <v>108.84</v>
      </c>
      <c r="P214" s="77">
        <v>921.34828649999997</v>
      </c>
      <c r="Q214" s="78">
        <v>2.0000000000000001E-4</v>
      </c>
      <c r="R214" s="78">
        <v>0</v>
      </c>
    </row>
    <row r="215" spans="2:18">
      <c r="B215" t="s">
        <v>3178</v>
      </c>
      <c r="C215" t="s">
        <v>2517</v>
      </c>
      <c r="D215" t="s">
        <v>2843</v>
      </c>
      <c r="E215"/>
      <c r="F215" t="s">
        <v>2830</v>
      </c>
      <c r="G215" t="s">
        <v>2844</v>
      </c>
      <c r="H215" t="s">
        <v>150</v>
      </c>
      <c r="I215" s="77">
        <v>22.47</v>
      </c>
      <c r="J215" t="s">
        <v>570</v>
      </c>
      <c r="K215" t="s">
        <v>102</v>
      </c>
      <c r="L215" s="78">
        <v>3.1800000000000002E-2</v>
      </c>
      <c r="M215" s="78">
        <v>2.8199999999999999E-2</v>
      </c>
      <c r="N215" s="77">
        <v>24967305.739999998</v>
      </c>
      <c r="O215" s="77">
        <v>109.03</v>
      </c>
      <c r="P215" s="77">
        <v>27221.853448321999</v>
      </c>
      <c r="Q215" s="78">
        <v>4.5999999999999999E-3</v>
      </c>
      <c r="R215" s="78">
        <v>1E-4</v>
      </c>
    </row>
    <row r="216" spans="2:18">
      <c r="B216" t="s">
        <v>3178</v>
      </c>
      <c r="C216" t="s">
        <v>2517</v>
      </c>
      <c r="D216" t="s">
        <v>2845</v>
      </c>
      <c r="E216"/>
      <c r="F216" t="s">
        <v>2830</v>
      </c>
      <c r="G216" t="s">
        <v>2844</v>
      </c>
      <c r="H216" t="s">
        <v>150</v>
      </c>
      <c r="I216" s="77">
        <v>11.73</v>
      </c>
      <c r="J216" t="s">
        <v>570</v>
      </c>
      <c r="K216" t="s">
        <v>102</v>
      </c>
      <c r="L216" s="78">
        <v>2.6499999999999999E-2</v>
      </c>
      <c r="M216" s="78">
        <v>2.5000000000000001E-2</v>
      </c>
      <c r="N216" s="77">
        <v>30441944.75</v>
      </c>
      <c r="O216" s="77">
        <v>102.03</v>
      </c>
      <c r="P216" s="77">
        <v>31059.916228425001</v>
      </c>
      <c r="Q216" s="78">
        <v>5.1999999999999998E-3</v>
      </c>
      <c r="R216" s="78">
        <v>1E-4</v>
      </c>
    </row>
    <row r="217" spans="2:18">
      <c r="B217" t="s">
        <v>3178</v>
      </c>
      <c r="C217" t="s">
        <v>2517</v>
      </c>
      <c r="D217" t="s">
        <v>2835</v>
      </c>
      <c r="E217"/>
      <c r="F217" t="s">
        <v>2830</v>
      </c>
      <c r="G217" t="s">
        <v>2836</v>
      </c>
      <c r="H217" t="s">
        <v>150</v>
      </c>
      <c r="I217" s="77">
        <v>2.46</v>
      </c>
      <c r="J217" t="s">
        <v>570</v>
      </c>
      <c r="K217" t="s">
        <v>102</v>
      </c>
      <c r="L217" s="78">
        <v>2.7E-2</v>
      </c>
      <c r="M217" s="78">
        <v>2.7400000000000001E-2</v>
      </c>
      <c r="N217" s="77">
        <v>10186038.609999999</v>
      </c>
      <c r="O217" s="77">
        <v>100.04</v>
      </c>
      <c r="P217" s="77">
        <v>10190.113025444</v>
      </c>
      <c r="Q217" s="78">
        <v>1.6999999999999999E-3</v>
      </c>
      <c r="R217" s="78">
        <v>0</v>
      </c>
    </row>
    <row r="218" spans="2:18">
      <c r="B218" t="s">
        <v>3178</v>
      </c>
      <c r="C218" t="s">
        <v>2517</v>
      </c>
      <c r="D218" t="s">
        <v>2840</v>
      </c>
      <c r="E218"/>
      <c r="F218" t="s">
        <v>2830</v>
      </c>
      <c r="G218" t="s">
        <v>2838</v>
      </c>
      <c r="H218" t="s">
        <v>150</v>
      </c>
      <c r="I218" s="77">
        <v>22.47</v>
      </c>
      <c r="J218" t="s">
        <v>570</v>
      </c>
      <c r="K218" t="s">
        <v>102</v>
      </c>
      <c r="L218" s="78">
        <v>2.9600000000000001E-2</v>
      </c>
      <c r="M218" s="78">
        <v>2.5999999999999999E-2</v>
      </c>
      <c r="N218" s="77">
        <v>1045850.71</v>
      </c>
      <c r="O218" s="77">
        <v>108.95</v>
      </c>
      <c r="P218" s="77">
        <v>1139.4543485449999</v>
      </c>
      <c r="Q218" s="78">
        <v>2.0000000000000001E-4</v>
      </c>
      <c r="R218" s="78">
        <v>0</v>
      </c>
    </row>
    <row r="219" spans="2:18">
      <c r="B219" t="s">
        <v>3178</v>
      </c>
      <c r="C219" t="s">
        <v>2517</v>
      </c>
      <c r="D219" t="s">
        <v>2846</v>
      </c>
      <c r="E219"/>
      <c r="F219" t="s">
        <v>2830</v>
      </c>
      <c r="G219" t="s">
        <v>2838</v>
      </c>
      <c r="H219" t="s">
        <v>150</v>
      </c>
      <c r="I219" s="77">
        <v>11.92</v>
      </c>
      <c r="J219" t="s">
        <v>570</v>
      </c>
      <c r="K219" t="s">
        <v>102</v>
      </c>
      <c r="L219" s="78">
        <v>2.4199999999999999E-2</v>
      </c>
      <c r="M219" s="78">
        <v>2.12E-2</v>
      </c>
      <c r="N219" s="77">
        <v>1275712.05</v>
      </c>
      <c r="O219" s="77">
        <v>103.84</v>
      </c>
      <c r="P219" s="77">
        <v>1324.6993927200001</v>
      </c>
      <c r="Q219" s="78">
        <v>2.0000000000000001E-4</v>
      </c>
      <c r="R219" s="78">
        <v>0</v>
      </c>
    </row>
    <row r="220" spans="2:18">
      <c r="B220" t="s">
        <v>3178</v>
      </c>
      <c r="C220" t="s">
        <v>2517</v>
      </c>
      <c r="D220" t="s">
        <v>2837</v>
      </c>
      <c r="E220"/>
      <c r="F220" t="s">
        <v>2830</v>
      </c>
      <c r="G220" t="s">
        <v>2838</v>
      </c>
      <c r="H220" t="s">
        <v>150</v>
      </c>
      <c r="I220" s="77">
        <v>2.4500000000000002</v>
      </c>
      <c r="J220" t="s">
        <v>570</v>
      </c>
      <c r="K220" t="s">
        <v>102</v>
      </c>
      <c r="L220" s="78">
        <v>2.5600000000000001E-2</v>
      </c>
      <c r="M220" s="78">
        <v>2.1100000000000001E-2</v>
      </c>
      <c r="N220" s="77">
        <v>203278.79</v>
      </c>
      <c r="O220" s="77">
        <v>101.23</v>
      </c>
      <c r="P220" s="77">
        <v>205.77911911699999</v>
      </c>
      <c r="Q220" s="78">
        <v>0</v>
      </c>
      <c r="R220" s="78">
        <v>0</v>
      </c>
    </row>
    <row r="221" spans="2:18">
      <c r="B221" t="s">
        <v>3178</v>
      </c>
      <c r="C221" t="s">
        <v>2517</v>
      </c>
      <c r="D221" t="s">
        <v>2839</v>
      </c>
      <c r="E221"/>
      <c r="F221" t="s">
        <v>2830</v>
      </c>
      <c r="G221" t="s">
        <v>2042</v>
      </c>
      <c r="H221" t="s">
        <v>150</v>
      </c>
      <c r="I221" s="77">
        <v>2.4500000000000002</v>
      </c>
      <c r="J221" t="s">
        <v>570</v>
      </c>
      <c r="K221" t="s">
        <v>102</v>
      </c>
      <c r="L221" s="78">
        <v>2.3E-2</v>
      </c>
      <c r="M221" s="78">
        <v>2.2200000000000001E-2</v>
      </c>
      <c r="N221" s="77">
        <v>50077.57</v>
      </c>
      <c r="O221" s="77">
        <v>100.29</v>
      </c>
      <c r="P221" s="77">
        <v>50.222794952999998</v>
      </c>
      <c r="Q221" s="78">
        <v>0</v>
      </c>
      <c r="R221" s="78">
        <v>0</v>
      </c>
    </row>
    <row r="222" spans="2:18">
      <c r="B222" t="s">
        <v>3178</v>
      </c>
      <c r="C222" t="s">
        <v>2517</v>
      </c>
      <c r="D222" t="s">
        <v>2841</v>
      </c>
      <c r="E222"/>
      <c r="F222" t="s">
        <v>2830</v>
      </c>
      <c r="G222" t="s">
        <v>2042</v>
      </c>
      <c r="H222" t="s">
        <v>150</v>
      </c>
      <c r="I222" s="77">
        <v>22.47</v>
      </c>
      <c r="J222" t="s">
        <v>570</v>
      </c>
      <c r="K222" t="s">
        <v>102</v>
      </c>
      <c r="L222" s="78">
        <v>2.8299999999999999E-2</v>
      </c>
      <c r="M222" s="78">
        <v>2.8000000000000001E-2</v>
      </c>
      <c r="N222" s="77">
        <v>275029.77</v>
      </c>
      <c r="O222" s="77">
        <v>101.19</v>
      </c>
      <c r="P222" s="77">
        <v>278.30262426299998</v>
      </c>
      <c r="Q222" s="78">
        <v>0</v>
      </c>
      <c r="R222" s="78">
        <v>0</v>
      </c>
    </row>
    <row r="223" spans="2:18">
      <c r="B223" t="s">
        <v>3178</v>
      </c>
      <c r="C223" t="s">
        <v>2517</v>
      </c>
      <c r="D223" t="s">
        <v>2847</v>
      </c>
      <c r="E223"/>
      <c r="F223" t="s">
        <v>2830</v>
      </c>
      <c r="G223" t="s">
        <v>2042</v>
      </c>
      <c r="H223" t="s">
        <v>150</v>
      </c>
      <c r="I223" s="77">
        <v>11.92</v>
      </c>
      <c r="J223" t="s">
        <v>570</v>
      </c>
      <c r="K223" t="s">
        <v>102</v>
      </c>
      <c r="L223" s="78">
        <v>2.24E-2</v>
      </c>
      <c r="M223" s="78">
        <v>2.2700000000000001E-2</v>
      </c>
      <c r="N223" s="77">
        <v>335933.41</v>
      </c>
      <c r="O223" s="77">
        <v>99.96</v>
      </c>
      <c r="P223" s="77">
        <v>335.79903663599998</v>
      </c>
      <c r="Q223" s="78">
        <v>1E-4</v>
      </c>
      <c r="R223" s="78">
        <v>0</v>
      </c>
    </row>
    <row r="224" spans="2:18">
      <c r="B224" t="s">
        <v>3178</v>
      </c>
      <c r="C224" t="s">
        <v>2508</v>
      </c>
      <c r="D224" t="s">
        <v>2829</v>
      </c>
      <c r="E224"/>
      <c r="F224" t="s">
        <v>2830</v>
      </c>
      <c r="G224" t="s">
        <v>2831</v>
      </c>
      <c r="H224" t="s">
        <v>150</v>
      </c>
      <c r="I224" s="77">
        <v>2.4500000000000002</v>
      </c>
      <c r="J224" t="s">
        <v>570</v>
      </c>
      <c r="K224" t="s">
        <v>102</v>
      </c>
      <c r="L224" s="78">
        <v>2.1299999999999999E-2</v>
      </c>
      <c r="M224" s="78">
        <v>2.5999999999999999E-2</v>
      </c>
      <c r="N224" s="77">
        <v>85455.58</v>
      </c>
      <c r="O224" s="77">
        <v>98.98</v>
      </c>
      <c r="P224" s="77">
        <v>84.583933083999995</v>
      </c>
      <c r="Q224" s="78">
        <v>0</v>
      </c>
      <c r="R224" s="78">
        <v>0</v>
      </c>
    </row>
    <row r="225" spans="2:18">
      <c r="B225" t="s">
        <v>3178</v>
      </c>
      <c r="C225" t="s">
        <v>2508</v>
      </c>
      <c r="D225" t="s">
        <v>2842</v>
      </c>
      <c r="E225"/>
      <c r="F225" t="s">
        <v>2830</v>
      </c>
      <c r="G225" t="s">
        <v>2831</v>
      </c>
      <c r="H225" t="s">
        <v>150</v>
      </c>
      <c r="I225" s="77">
        <v>22.43</v>
      </c>
      <c r="J225" t="s">
        <v>570</v>
      </c>
      <c r="K225" t="s">
        <v>102</v>
      </c>
      <c r="L225" s="78">
        <v>2.7400000000000001E-2</v>
      </c>
      <c r="M225" s="78">
        <v>2.81E-2</v>
      </c>
      <c r="N225" s="77">
        <v>149223.65</v>
      </c>
      <c r="O225" s="77">
        <v>99.09</v>
      </c>
      <c r="P225" s="77">
        <v>147.86571478499999</v>
      </c>
      <c r="Q225" s="78">
        <v>0</v>
      </c>
      <c r="R225" s="78">
        <v>0</v>
      </c>
    </row>
    <row r="226" spans="2:18">
      <c r="B226" t="s">
        <v>3178</v>
      </c>
      <c r="C226" t="s">
        <v>2508</v>
      </c>
      <c r="D226" t="s">
        <v>2848</v>
      </c>
      <c r="E226"/>
      <c r="F226" t="s">
        <v>2830</v>
      </c>
      <c r="G226" t="s">
        <v>2831</v>
      </c>
      <c r="H226" t="s">
        <v>150</v>
      </c>
      <c r="I226" s="77">
        <v>11.96</v>
      </c>
      <c r="J226" t="s">
        <v>570</v>
      </c>
      <c r="K226" t="s">
        <v>102</v>
      </c>
      <c r="L226" s="78">
        <v>2.18E-2</v>
      </c>
      <c r="M226" s="78">
        <v>2.2200000000000001E-2</v>
      </c>
      <c r="N226" s="77">
        <v>182367.54</v>
      </c>
      <c r="O226" s="77">
        <v>99.76</v>
      </c>
      <c r="P226" s="77">
        <v>181.92985790399999</v>
      </c>
      <c r="Q226" s="78">
        <v>0</v>
      </c>
      <c r="R226" s="78">
        <v>0</v>
      </c>
    </row>
    <row r="227" spans="2:18">
      <c r="B227" t="s">
        <v>3231</v>
      </c>
      <c r="C227" t="s">
        <v>2508</v>
      </c>
      <c r="D227" t="s">
        <v>2849</v>
      </c>
      <c r="E227"/>
      <c r="F227" t="s">
        <v>491</v>
      </c>
      <c r="G227" t="s">
        <v>2850</v>
      </c>
      <c r="H227" t="s">
        <v>275</v>
      </c>
      <c r="I227" s="77">
        <v>2.41</v>
      </c>
      <c r="J227" t="s">
        <v>490</v>
      </c>
      <c r="K227" t="s">
        <v>102</v>
      </c>
      <c r="L227" s="78">
        <v>3.2300000000000002E-2</v>
      </c>
      <c r="M227" s="78">
        <v>0.2389</v>
      </c>
      <c r="N227" s="77">
        <v>88500000</v>
      </c>
      <c r="O227" s="77">
        <v>61.23</v>
      </c>
      <c r="P227" s="77">
        <v>54188.55</v>
      </c>
      <c r="Q227" s="78">
        <v>9.1999999999999998E-3</v>
      </c>
      <c r="R227" s="78">
        <v>2.9999999999999997E-4</v>
      </c>
    </row>
    <row r="228" spans="2:18">
      <c r="B228" t="s">
        <v>3232</v>
      </c>
      <c r="C228" t="s">
        <v>2517</v>
      </c>
      <c r="D228" t="s">
        <v>2852</v>
      </c>
      <c r="E228"/>
      <c r="F228" t="s">
        <v>209</v>
      </c>
      <c r="G228" t="s">
        <v>1081</v>
      </c>
      <c r="H228" t="s">
        <v>210</v>
      </c>
      <c r="I228" s="77">
        <v>8.43</v>
      </c>
      <c r="J228" t="s">
        <v>570</v>
      </c>
      <c r="K228" t="s">
        <v>102</v>
      </c>
      <c r="L228" s="78">
        <v>4.4999999999999998E-2</v>
      </c>
      <c r="M228" s="78">
        <v>1.46E-2</v>
      </c>
      <c r="N228" s="77">
        <v>80413109.239999995</v>
      </c>
      <c r="O228" s="77">
        <v>127.5911</v>
      </c>
      <c r="P228" s="77">
        <v>102600</v>
      </c>
      <c r="Q228" s="78">
        <v>1.7299999999999999E-2</v>
      </c>
      <c r="R228" s="78">
        <v>5.0000000000000001E-4</v>
      </c>
    </row>
    <row r="229" spans="2:18">
      <c r="B229" t="s">
        <v>3233</v>
      </c>
      <c r="C229" t="s">
        <v>2508</v>
      </c>
      <c r="D229" t="s">
        <v>2855</v>
      </c>
      <c r="E229"/>
      <c r="F229" t="s">
        <v>209</v>
      </c>
      <c r="G229" t="s">
        <v>2856</v>
      </c>
      <c r="H229" t="s">
        <v>210</v>
      </c>
      <c r="I229" s="77">
        <v>6.1</v>
      </c>
      <c r="J229" t="s">
        <v>447</v>
      </c>
      <c r="K229" t="s">
        <v>102</v>
      </c>
      <c r="L229" s="78">
        <v>3.8100000000000002E-2</v>
      </c>
      <c r="M229" s="78">
        <v>1.0699999999999999E-2</v>
      </c>
      <c r="N229" s="77">
        <v>14772473.720000001</v>
      </c>
      <c r="O229" s="77">
        <v>118.52</v>
      </c>
      <c r="P229" s="77">
        <v>17508.335852944001</v>
      </c>
      <c r="Q229" s="78">
        <v>3.0000000000000001E-3</v>
      </c>
      <c r="R229" s="78">
        <v>1E-4</v>
      </c>
    </row>
    <row r="230" spans="2:18">
      <c r="B230" t="s">
        <v>3187</v>
      </c>
      <c r="C230" t="s">
        <v>2508</v>
      </c>
      <c r="D230" t="s">
        <v>2851</v>
      </c>
      <c r="E230"/>
      <c r="F230" t="s">
        <v>209</v>
      </c>
      <c r="G230" t="s">
        <v>1205</v>
      </c>
      <c r="H230" t="s">
        <v>210</v>
      </c>
      <c r="I230" s="77">
        <v>0</v>
      </c>
      <c r="J230" t="s">
        <v>2669</v>
      </c>
      <c r="K230" t="s">
        <v>102</v>
      </c>
      <c r="L230" s="78">
        <v>0</v>
      </c>
      <c r="M230" s="78">
        <v>0</v>
      </c>
      <c r="N230" s="77">
        <v>301840000</v>
      </c>
      <c r="O230" s="77">
        <v>0</v>
      </c>
      <c r="P230" s="77">
        <v>0</v>
      </c>
      <c r="Q230" s="78">
        <v>0</v>
      </c>
      <c r="R230" s="78">
        <v>0</v>
      </c>
    </row>
    <row r="231" spans="2:18">
      <c r="B231" t="s">
        <v>3180</v>
      </c>
      <c r="C231" t="s">
        <v>2508</v>
      </c>
      <c r="D231" t="s">
        <v>2862</v>
      </c>
      <c r="E231"/>
      <c r="F231" t="s">
        <v>209</v>
      </c>
      <c r="G231" t="s">
        <v>2456</v>
      </c>
      <c r="H231" t="s">
        <v>210</v>
      </c>
      <c r="I231" s="77">
        <v>0</v>
      </c>
      <c r="J231" t="s">
        <v>125</v>
      </c>
      <c r="K231" t="s">
        <v>102</v>
      </c>
      <c r="L231" s="78">
        <v>3.5000000000000001E-3</v>
      </c>
      <c r="M231" s="78">
        <v>0</v>
      </c>
      <c r="N231" s="77">
        <v>81385150</v>
      </c>
      <c r="O231" s="77">
        <v>0</v>
      </c>
      <c r="P231" s="77">
        <v>0</v>
      </c>
      <c r="Q231" s="78">
        <v>0</v>
      </c>
      <c r="R231" s="78">
        <v>0</v>
      </c>
    </row>
    <row r="232" spans="2:18">
      <c r="B232" t="s">
        <v>3183</v>
      </c>
      <c r="C232" t="s">
        <v>2508</v>
      </c>
      <c r="D232" t="s">
        <v>2869</v>
      </c>
      <c r="E232"/>
      <c r="F232" t="s">
        <v>209</v>
      </c>
      <c r="G232" t="s">
        <v>2456</v>
      </c>
      <c r="H232" t="s">
        <v>210</v>
      </c>
      <c r="I232" s="77">
        <v>0</v>
      </c>
      <c r="J232" t="s">
        <v>2669</v>
      </c>
      <c r="K232" t="s">
        <v>102</v>
      </c>
      <c r="L232" s="78">
        <v>7.0000000000000001E-3</v>
      </c>
      <c r="M232" s="78">
        <v>0</v>
      </c>
      <c r="N232" s="77">
        <v>282120300</v>
      </c>
      <c r="O232" s="77">
        <v>0</v>
      </c>
      <c r="P232" s="77">
        <v>0</v>
      </c>
      <c r="Q232" s="78">
        <v>0</v>
      </c>
      <c r="R232" s="78">
        <v>0</v>
      </c>
    </row>
    <row r="233" spans="2:18">
      <c r="B233" t="s">
        <v>3183</v>
      </c>
      <c r="C233" t="s">
        <v>2508</v>
      </c>
      <c r="D233" t="s">
        <v>2867</v>
      </c>
      <c r="E233"/>
      <c r="F233" t="s">
        <v>209</v>
      </c>
      <c r="G233" t="s">
        <v>2868</v>
      </c>
      <c r="H233" t="s">
        <v>210</v>
      </c>
      <c r="I233" s="77">
        <v>0</v>
      </c>
      <c r="J233" t="s">
        <v>2669</v>
      </c>
      <c r="K233" t="s">
        <v>102</v>
      </c>
      <c r="L233" s="78">
        <v>7.0000000000000001E-3</v>
      </c>
      <c r="M233" s="78">
        <v>0</v>
      </c>
      <c r="N233" s="77">
        <v>9563400</v>
      </c>
      <c r="O233" s="77">
        <v>0</v>
      </c>
      <c r="P233" s="77">
        <v>0</v>
      </c>
      <c r="Q233" s="78">
        <v>0</v>
      </c>
      <c r="R233" s="78">
        <v>0</v>
      </c>
    </row>
    <row r="234" spans="2:18">
      <c r="B234" t="s">
        <v>3183</v>
      </c>
      <c r="C234" t="s">
        <v>2508</v>
      </c>
      <c r="D234" t="s">
        <v>2870</v>
      </c>
      <c r="E234"/>
      <c r="F234" t="s">
        <v>209</v>
      </c>
      <c r="G234" t="s">
        <v>2868</v>
      </c>
      <c r="H234" t="s">
        <v>210</v>
      </c>
      <c r="I234" s="77">
        <v>0</v>
      </c>
      <c r="J234" t="s">
        <v>2669</v>
      </c>
      <c r="K234" t="s">
        <v>102</v>
      </c>
      <c r="L234" s="78">
        <v>7.0000000000000001E-3</v>
      </c>
      <c r="M234" s="78">
        <v>0</v>
      </c>
      <c r="N234" s="77">
        <v>13282500</v>
      </c>
      <c r="O234" s="77">
        <v>0</v>
      </c>
      <c r="P234" s="77">
        <v>0</v>
      </c>
      <c r="Q234" s="78">
        <v>0</v>
      </c>
      <c r="R234" s="78">
        <v>0</v>
      </c>
    </row>
    <row r="235" spans="2:18">
      <c r="B235" t="s">
        <v>3180</v>
      </c>
      <c r="C235" t="s">
        <v>2508</v>
      </c>
      <c r="D235" t="s">
        <v>2861</v>
      </c>
      <c r="E235"/>
      <c r="F235" t="s">
        <v>209</v>
      </c>
      <c r="G235" t="s">
        <v>2373</v>
      </c>
      <c r="H235" t="s">
        <v>210</v>
      </c>
      <c r="I235" s="77">
        <v>0</v>
      </c>
      <c r="J235" t="s">
        <v>125</v>
      </c>
      <c r="K235" t="s">
        <v>102</v>
      </c>
      <c r="L235" s="78">
        <v>3.5000000000000001E-3</v>
      </c>
      <c r="M235" s="78">
        <v>0</v>
      </c>
      <c r="N235" s="77">
        <v>10478160</v>
      </c>
      <c r="O235" s="77">
        <v>0</v>
      </c>
      <c r="P235" s="77">
        <v>0</v>
      </c>
      <c r="Q235" s="78">
        <v>0</v>
      </c>
      <c r="R235" s="78">
        <v>0</v>
      </c>
    </row>
    <row r="236" spans="2:18">
      <c r="B236" t="s">
        <v>3180</v>
      </c>
      <c r="C236" t="s">
        <v>2508</v>
      </c>
      <c r="D236" t="s">
        <v>2863</v>
      </c>
      <c r="E236"/>
      <c r="F236" t="s">
        <v>209</v>
      </c>
      <c r="G236" t="s">
        <v>2373</v>
      </c>
      <c r="H236" t="s">
        <v>210</v>
      </c>
      <c r="I236" s="77">
        <v>0</v>
      </c>
      <c r="J236" t="s">
        <v>125</v>
      </c>
      <c r="K236" t="s">
        <v>102</v>
      </c>
      <c r="L236" s="78">
        <v>3.5000000000000001E-3</v>
      </c>
      <c r="M236" s="78">
        <v>0</v>
      </c>
      <c r="N236" s="77">
        <v>5759600</v>
      </c>
      <c r="O236" s="77">
        <v>0</v>
      </c>
      <c r="P236" s="77">
        <v>0</v>
      </c>
      <c r="Q236" s="78">
        <v>0</v>
      </c>
      <c r="R236" s="78">
        <v>0</v>
      </c>
    </row>
    <row r="237" spans="2:18">
      <c r="B237" t="s">
        <v>3181</v>
      </c>
      <c r="C237" t="s">
        <v>2517</v>
      </c>
      <c r="D237" t="s">
        <v>2853</v>
      </c>
      <c r="E237"/>
      <c r="F237" t="s">
        <v>209</v>
      </c>
      <c r="G237" t="s">
        <v>2854</v>
      </c>
      <c r="H237" t="s">
        <v>210</v>
      </c>
      <c r="I237" s="77">
        <v>0</v>
      </c>
      <c r="J237" t="s">
        <v>2669</v>
      </c>
      <c r="K237" t="s">
        <v>102</v>
      </c>
      <c r="L237" s="78">
        <v>6.0000000000000001E-3</v>
      </c>
      <c r="M237" s="78">
        <v>0</v>
      </c>
      <c r="N237" s="77">
        <v>141545250</v>
      </c>
      <c r="O237" s="77">
        <v>0</v>
      </c>
      <c r="P237" s="77">
        <v>0</v>
      </c>
      <c r="Q237" s="78">
        <v>0</v>
      </c>
      <c r="R237" s="78">
        <v>0</v>
      </c>
    </row>
    <row r="238" spans="2:18">
      <c r="B238" t="s">
        <v>3183</v>
      </c>
      <c r="C238" t="s">
        <v>2508</v>
      </c>
      <c r="D238" t="s">
        <v>2871</v>
      </c>
      <c r="E238"/>
      <c r="F238" t="s">
        <v>209</v>
      </c>
      <c r="G238" t="s">
        <v>2361</v>
      </c>
      <c r="H238" t="s">
        <v>210</v>
      </c>
      <c r="I238" s="77">
        <v>11.52</v>
      </c>
      <c r="J238" t="s">
        <v>2669</v>
      </c>
      <c r="K238" t="s">
        <v>102</v>
      </c>
      <c r="L238" s="78">
        <v>2.35E-2</v>
      </c>
      <c r="M238" s="78">
        <v>2.6700000000000002E-2</v>
      </c>
      <c r="N238" s="77">
        <v>60791829.149999999</v>
      </c>
      <c r="O238" s="77">
        <v>96.75</v>
      </c>
      <c r="P238" s="77">
        <v>58816.094702625</v>
      </c>
      <c r="Q238" s="78">
        <v>9.9000000000000008E-3</v>
      </c>
      <c r="R238" s="78">
        <v>2.9999999999999997E-4</v>
      </c>
    </row>
    <row r="239" spans="2:18">
      <c r="B239" t="s">
        <v>3185</v>
      </c>
      <c r="C239" t="s">
        <v>2508</v>
      </c>
      <c r="D239" t="s">
        <v>2857</v>
      </c>
      <c r="E239"/>
      <c r="F239" t="s">
        <v>209</v>
      </c>
      <c r="G239" t="s">
        <v>2858</v>
      </c>
      <c r="H239" t="s">
        <v>210</v>
      </c>
      <c r="I239" s="77">
        <v>5</v>
      </c>
      <c r="J239" t="s">
        <v>430</v>
      </c>
      <c r="K239" t="s">
        <v>102</v>
      </c>
      <c r="L239" s="78">
        <v>1.7000000000000001E-2</v>
      </c>
      <c r="M239" s="78">
        <v>1.67E-2</v>
      </c>
      <c r="N239" s="77">
        <v>9181194</v>
      </c>
      <c r="O239" s="77">
        <v>100.19</v>
      </c>
      <c r="P239" s="77">
        <v>9198.6382685999997</v>
      </c>
      <c r="Q239" s="78">
        <v>1.6000000000000001E-3</v>
      </c>
      <c r="R239" s="78">
        <v>0</v>
      </c>
    </row>
    <row r="240" spans="2:18">
      <c r="B240" t="s">
        <v>3185</v>
      </c>
      <c r="C240" t="s">
        <v>2508</v>
      </c>
      <c r="D240" t="s">
        <v>2859</v>
      </c>
      <c r="E240"/>
      <c r="F240" t="s">
        <v>209</v>
      </c>
      <c r="G240" t="s">
        <v>1205</v>
      </c>
      <c r="H240" t="s">
        <v>210</v>
      </c>
      <c r="I240" s="77">
        <v>0</v>
      </c>
      <c r="J240" t="s">
        <v>430</v>
      </c>
      <c r="K240" t="s">
        <v>102</v>
      </c>
      <c r="L240" s="78">
        <v>3.5000000000000001E-3</v>
      </c>
      <c r="M240" s="78">
        <v>0</v>
      </c>
      <c r="N240" s="77">
        <v>23408000</v>
      </c>
      <c r="O240" s="77">
        <v>0</v>
      </c>
      <c r="P240" s="77">
        <v>0</v>
      </c>
      <c r="Q240" s="78">
        <v>0</v>
      </c>
      <c r="R240" s="78">
        <v>0</v>
      </c>
    </row>
    <row r="241" spans="2:18">
      <c r="B241" t="s">
        <v>3185</v>
      </c>
      <c r="C241" t="s">
        <v>2508</v>
      </c>
      <c r="D241" t="s">
        <v>2860</v>
      </c>
      <c r="E241"/>
      <c r="F241" t="s">
        <v>209</v>
      </c>
      <c r="G241" t="s">
        <v>1205</v>
      </c>
      <c r="H241" t="s">
        <v>210</v>
      </c>
      <c r="I241" s="77">
        <v>0</v>
      </c>
      <c r="J241" t="s">
        <v>430</v>
      </c>
      <c r="K241" t="s">
        <v>102</v>
      </c>
      <c r="L241" s="78">
        <v>3.5000000000000001E-3</v>
      </c>
      <c r="M241" s="78">
        <v>0</v>
      </c>
      <c r="N241" s="77">
        <v>93362500</v>
      </c>
      <c r="O241" s="77">
        <v>0</v>
      </c>
      <c r="P241" s="77">
        <v>0</v>
      </c>
      <c r="Q241" s="78">
        <v>0</v>
      </c>
      <c r="R241" s="78">
        <v>0</v>
      </c>
    </row>
    <row r="242" spans="2:18">
      <c r="B242" t="s">
        <v>2864</v>
      </c>
      <c r="C242" t="s">
        <v>2508</v>
      </c>
      <c r="D242" t="s">
        <v>2865</v>
      </c>
      <c r="E242"/>
      <c r="F242" t="s">
        <v>209</v>
      </c>
      <c r="G242" t="s">
        <v>2866</v>
      </c>
      <c r="H242" t="s">
        <v>210</v>
      </c>
      <c r="I242" s="77">
        <v>0.62</v>
      </c>
      <c r="J242" t="s">
        <v>123</v>
      </c>
      <c r="K242" t="s">
        <v>102</v>
      </c>
      <c r="L242" s="78">
        <v>1.6E-2</v>
      </c>
      <c r="M242" s="78">
        <v>-1.1000000000000001E-3</v>
      </c>
      <c r="N242" s="77">
        <v>275558768.26999998</v>
      </c>
      <c r="O242" s="77">
        <v>101.46228200000003</v>
      </c>
      <c r="P242" s="77">
        <v>279588.21453783399</v>
      </c>
      <c r="Q242" s="78">
        <v>4.7199999999999999E-2</v>
      </c>
      <c r="R242" s="78">
        <v>1.2999999999999999E-3</v>
      </c>
    </row>
    <row r="243" spans="2:18">
      <c r="B243" s="97" t="s">
        <v>2872</v>
      </c>
      <c r="I243" s="98">
        <v>0</v>
      </c>
      <c r="M243" s="99">
        <v>0</v>
      </c>
      <c r="N243" s="98">
        <v>0</v>
      </c>
      <c r="P243" s="98">
        <v>0</v>
      </c>
      <c r="Q243" s="99">
        <v>0</v>
      </c>
      <c r="R243" s="99">
        <v>0</v>
      </c>
    </row>
    <row r="244" spans="2:18">
      <c r="B244" t="s">
        <v>209</v>
      </c>
      <c r="D244" t="s">
        <v>209</v>
      </c>
      <c r="F244" t="s">
        <v>209</v>
      </c>
      <c r="I244" s="77">
        <v>0</v>
      </c>
      <c r="J244" t="s">
        <v>209</v>
      </c>
      <c r="K244" t="s">
        <v>209</v>
      </c>
      <c r="L244" s="78">
        <v>0</v>
      </c>
      <c r="M244" s="78">
        <v>0</v>
      </c>
      <c r="N244" s="77">
        <v>0</v>
      </c>
      <c r="O244" s="77">
        <v>0</v>
      </c>
      <c r="P244" s="77">
        <v>0</v>
      </c>
      <c r="Q244" s="78">
        <v>0</v>
      </c>
      <c r="R244" s="78">
        <v>0</v>
      </c>
    </row>
    <row r="245" spans="2:18">
      <c r="B245" s="97" t="s">
        <v>2873</v>
      </c>
      <c r="I245" s="98">
        <v>0</v>
      </c>
      <c r="M245" s="99">
        <v>0</v>
      </c>
      <c r="N245" s="98">
        <v>0</v>
      </c>
      <c r="P245" s="98">
        <v>0</v>
      </c>
      <c r="Q245" s="99">
        <v>0</v>
      </c>
      <c r="R245" s="99">
        <v>0</v>
      </c>
    </row>
    <row r="246" spans="2:18">
      <c r="B246" s="97" t="s">
        <v>2874</v>
      </c>
      <c r="I246" s="98">
        <v>0</v>
      </c>
      <c r="M246" s="99">
        <v>0</v>
      </c>
      <c r="N246" s="98">
        <v>0</v>
      </c>
      <c r="P246" s="98">
        <v>0</v>
      </c>
      <c r="Q246" s="99">
        <v>0</v>
      </c>
      <c r="R246" s="99">
        <v>0</v>
      </c>
    </row>
    <row r="247" spans="2:18">
      <c r="B247" t="s">
        <v>209</v>
      </c>
      <c r="D247" t="s">
        <v>209</v>
      </c>
      <c r="F247" t="s">
        <v>209</v>
      </c>
      <c r="I247" s="77">
        <v>0</v>
      </c>
      <c r="J247" t="s">
        <v>209</v>
      </c>
      <c r="K247" t="s">
        <v>209</v>
      </c>
      <c r="L247" s="78">
        <v>0</v>
      </c>
      <c r="M247" s="78">
        <v>0</v>
      </c>
      <c r="N247" s="77">
        <v>0</v>
      </c>
      <c r="O247" s="77">
        <v>0</v>
      </c>
      <c r="P247" s="77">
        <v>0</v>
      </c>
      <c r="Q247" s="78">
        <v>0</v>
      </c>
      <c r="R247" s="78">
        <v>0</v>
      </c>
    </row>
    <row r="248" spans="2:18">
      <c r="B248" s="97" t="s">
        <v>2875</v>
      </c>
      <c r="I248" s="98">
        <v>0</v>
      </c>
      <c r="M248" s="99">
        <v>0</v>
      </c>
      <c r="N248" s="98">
        <v>0</v>
      </c>
      <c r="P248" s="98">
        <v>0</v>
      </c>
      <c r="Q248" s="99">
        <v>0</v>
      </c>
      <c r="R248" s="99">
        <v>0</v>
      </c>
    </row>
    <row r="249" spans="2:18">
      <c r="B249" t="s">
        <v>209</v>
      </c>
      <c r="D249" t="s">
        <v>209</v>
      </c>
      <c r="F249" t="s">
        <v>209</v>
      </c>
      <c r="I249" s="77">
        <v>0</v>
      </c>
      <c r="J249" t="s">
        <v>209</v>
      </c>
      <c r="K249" t="s">
        <v>209</v>
      </c>
      <c r="L249" s="78">
        <v>0</v>
      </c>
      <c r="M249" s="78">
        <v>0</v>
      </c>
      <c r="N249" s="77">
        <v>0</v>
      </c>
      <c r="O249" s="77">
        <v>0</v>
      </c>
      <c r="P249" s="77">
        <v>0</v>
      </c>
      <c r="Q249" s="78">
        <v>0</v>
      </c>
      <c r="R249" s="78">
        <v>0</v>
      </c>
    </row>
    <row r="250" spans="2:18">
      <c r="B250" s="97" t="s">
        <v>2876</v>
      </c>
      <c r="I250" s="98">
        <v>0</v>
      </c>
      <c r="M250" s="99">
        <v>0</v>
      </c>
      <c r="N250" s="98">
        <v>0</v>
      </c>
      <c r="P250" s="98">
        <v>0</v>
      </c>
      <c r="Q250" s="99">
        <v>0</v>
      </c>
      <c r="R250" s="99">
        <v>0</v>
      </c>
    </row>
    <row r="251" spans="2:18">
      <c r="B251" t="s">
        <v>209</v>
      </c>
      <c r="D251" t="s">
        <v>209</v>
      </c>
      <c r="F251" t="s">
        <v>209</v>
      </c>
      <c r="I251" s="77">
        <v>0</v>
      </c>
      <c r="J251" t="s">
        <v>209</v>
      </c>
      <c r="K251" t="s">
        <v>209</v>
      </c>
      <c r="L251" s="78">
        <v>0</v>
      </c>
      <c r="M251" s="78">
        <v>0</v>
      </c>
      <c r="N251" s="77">
        <v>0</v>
      </c>
      <c r="O251" s="77">
        <v>0</v>
      </c>
      <c r="P251" s="77">
        <v>0</v>
      </c>
      <c r="Q251" s="78">
        <v>0</v>
      </c>
      <c r="R251" s="78">
        <v>0</v>
      </c>
    </row>
    <row r="252" spans="2:18">
      <c r="B252" s="97" t="s">
        <v>2877</v>
      </c>
      <c r="I252" s="98">
        <v>3.14</v>
      </c>
      <c r="M252" s="99">
        <v>2.1999999999999999E-2</v>
      </c>
      <c r="N252" s="98">
        <v>658908431.91999996</v>
      </c>
      <c r="P252" s="98">
        <v>1018666.882009642</v>
      </c>
      <c r="Q252" s="99">
        <v>0.1721</v>
      </c>
      <c r="R252" s="99">
        <v>4.7999999999999996E-3</v>
      </c>
    </row>
    <row r="253" spans="2:18">
      <c r="B253" t="s">
        <v>3234</v>
      </c>
      <c r="C253" t="s">
        <v>2508</v>
      </c>
      <c r="D253" t="s">
        <v>2878</v>
      </c>
      <c r="E253"/>
      <c r="F253" t="s">
        <v>549</v>
      </c>
      <c r="G253" t="s">
        <v>2879</v>
      </c>
      <c r="H253" t="s">
        <v>523</v>
      </c>
      <c r="I253" s="77">
        <v>1.85</v>
      </c>
      <c r="J253" t="s">
        <v>2880</v>
      </c>
      <c r="K253" t="s">
        <v>106</v>
      </c>
      <c r="L253" s="78">
        <v>5.5199999999999999E-2</v>
      </c>
      <c r="M253" s="78">
        <v>2.0899999999999998E-2</v>
      </c>
      <c r="N253" s="77">
        <v>43644900</v>
      </c>
      <c r="O253" s="77">
        <v>108.05</v>
      </c>
      <c r="P253" s="77">
        <v>162271.76002245001</v>
      </c>
      <c r="Q253" s="78">
        <v>2.7400000000000001E-2</v>
      </c>
      <c r="R253" s="78">
        <v>8.0000000000000004E-4</v>
      </c>
    </row>
    <row r="254" spans="2:18">
      <c r="B254" t="s">
        <v>3235</v>
      </c>
      <c r="C254" t="s">
        <v>2508</v>
      </c>
      <c r="D254" t="s">
        <v>2887</v>
      </c>
      <c r="E254"/>
      <c r="F254" t="s">
        <v>477</v>
      </c>
      <c r="G254" t="s">
        <v>2888</v>
      </c>
      <c r="H254" t="s">
        <v>150</v>
      </c>
      <c r="I254" s="77">
        <v>0.5</v>
      </c>
      <c r="J254" t="s">
        <v>570</v>
      </c>
      <c r="K254" t="s">
        <v>102</v>
      </c>
      <c r="L254" s="78">
        <v>4.9700000000000001E-2</v>
      </c>
      <c r="M254" s="78">
        <v>7.4000000000000003E-3</v>
      </c>
      <c r="N254" s="77">
        <v>4999971.21</v>
      </c>
      <c r="O254" s="77">
        <v>104.14</v>
      </c>
      <c r="P254" s="77">
        <v>5206.9700180939999</v>
      </c>
      <c r="Q254" s="78">
        <v>8.9999999999999998E-4</v>
      </c>
      <c r="R254" s="78">
        <v>0</v>
      </c>
    </row>
    <row r="255" spans="2:18">
      <c r="B255" t="s">
        <v>3235</v>
      </c>
      <c r="C255" t="s">
        <v>2517</v>
      </c>
      <c r="D255" t="s">
        <v>2885</v>
      </c>
      <c r="E255"/>
      <c r="F255" t="s">
        <v>477</v>
      </c>
      <c r="G255" t="s">
        <v>2886</v>
      </c>
      <c r="H255" t="s">
        <v>150</v>
      </c>
      <c r="I255" s="77">
        <v>2.3199999999999998</v>
      </c>
      <c r="J255" t="s">
        <v>570</v>
      </c>
      <c r="K255" t="s">
        <v>102</v>
      </c>
      <c r="L255" s="78">
        <v>3.2099999999999997E-2</v>
      </c>
      <c r="M255" s="78">
        <v>2.53E-2</v>
      </c>
      <c r="N255" s="77">
        <v>78750000</v>
      </c>
      <c r="O255" s="77">
        <v>101.63</v>
      </c>
      <c r="P255" s="77">
        <v>80033.625</v>
      </c>
      <c r="Q255" s="78">
        <v>1.35E-2</v>
      </c>
      <c r="R255" s="78">
        <v>4.0000000000000002E-4</v>
      </c>
    </row>
    <row r="256" spans="2:18">
      <c r="B256" t="s">
        <v>3235</v>
      </c>
      <c r="C256" t="s">
        <v>2508</v>
      </c>
      <c r="D256" t="s">
        <v>2889</v>
      </c>
      <c r="E256"/>
      <c r="F256" t="s">
        <v>477</v>
      </c>
      <c r="G256" t="s">
        <v>2890</v>
      </c>
      <c r="H256" t="s">
        <v>150</v>
      </c>
      <c r="I256" s="77">
        <v>0.5</v>
      </c>
      <c r="J256" t="s">
        <v>570</v>
      </c>
      <c r="K256" t="s">
        <v>102</v>
      </c>
      <c r="L256" s="78">
        <v>4.5199999999999997E-2</v>
      </c>
      <c r="M256" s="78">
        <v>7.1999999999999998E-3</v>
      </c>
      <c r="N256" s="77">
        <v>9000000</v>
      </c>
      <c r="O256" s="77">
        <v>105.22</v>
      </c>
      <c r="P256" s="77">
        <v>9469.7999999999993</v>
      </c>
      <c r="Q256" s="78">
        <v>1.6000000000000001E-3</v>
      </c>
      <c r="R256" s="78">
        <v>0</v>
      </c>
    </row>
    <row r="257" spans="2:18">
      <c r="B257" t="s">
        <v>3236</v>
      </c>
      <c r="C257" t="s">
        <v>2508</v>
      </c>
      <c r="D257" t="s">
        <v>2881</v>
      </c>
      <c r="E257"/>
      <c r="F257" t="s">
        <v>549</v>
      </c>
      <c r="G257" t="s">
        <v>2758</v>
      </c>
      <c r="H257" t="s">
        <v>523</v>
      </c>
      <c r="I257" s="77">
        <v>5.2</v>
      </c>
      <c r="J257" t="s">
        <v>2880</v>
      </c>
      <c r="K257" t="s">
        <v>106</v>
      </c>
      <c r="L257" s="78">
        <v>0.06</v>
      </c>
      <c r="M257" s="78">
        <v>2.86E-2</v>
      </c>
      <c r="N257" s="77">
        <v>33750000</v>
      </c>
      <c r="O257" s="77">
        <v>117.73</v>
      </c>
      <c r="P257" s="77">
        <v>136724.263875</v>
      </c>
      <c r="Q257" s="78">
        <v>2.3099999999999999E-2</v>
      </c>
      <c r="R257" s="78">
        <v>5.9999999999999995E-4</v>
      </c>
    </row>
    <row r="258" spans="2:18">
      <c r="B258" t="s">
        <v>3237</v>
      </c>
      <c r="C258" t="s">
        <v>2508</v>
      </c>
      <c r="D258" t="s">
        <v>2882</v>
      </c>
      <c r="E258"/>
      <c r="F258" t="s">
        <v>549</v>
      </c>
      <c r="G258" t="s">
        <v>2758</v>
      </c>
      <c r="H258" t="s">
        <v>523</v>
      </c>
      <c r="I258" s="77">
        <v>5.2</v>
      </c>
      <c r="J258" t="s">
        <v>2880</v>
      </c>
      <c r="K258" t="s">
        <v>106</v>
      </c>
      <c r="L258" s="78">
        <v>0.06</v>
      </c>
      <c r="M258" s="78">
        <v>2.86E-2</v>
      </c>
      <c r="N258" s="77">
        <v>41250000</v>
      </c>
      <c r="O258" s="77">
        <v>117.73</v>
      </c>
      <c r="P258" s="77">
        <v>167107.43362500001</v>
      </c>
      <c r="Q258" s="78">
        <v>2.8199999999999999E-2</v>
      </c>
      <c r="R258" s="78">
        <v>8.0000000000000004E-4</v>
      </c>
    </row>
    <row r="259" spans="2:18">
      <c r="B259" t="s">
        <v>3238</v>
      </c>
      <c r="C259" t="s">
        <v>2517</v>
      </c>
      <c r="D259" t="s">
        <v>2883</v>
      </c>
      <c r="E259"/>
      <c r="F259" t="s">
        <v>549</v>
      </c>
      <c r="G259" t="s">
        <v>2884</v>
      </c>
      <c r="H259" t="s">
        <v>523</v>
      </c>
      <c r="I259" s="77">
        <v>1.83</v>
      </c>
      <c r="J259" t="s">
        <v>2880</v>
      </c>
      <c r="K259" t="s">
        <v>102</v>
      </c>
      <c r="L259" s="78">
        <v>2.6200000000000001E-2</v>
      </c>
      <c r="M259" s="78">
        <v>6.6E-3</v>
      </c>
      <c r="N259" s="77">
        <v>187500000</v>
      </c>
      <c r="O259" s="77">
        <v>103.94</v>
      </c>
      <c r="P259" s="77">
        <v>194887.5</v>
      </c>
      <c r="Q259" s="78">
        <v>3.2899999999999999E-2</v>
      </c>
      <c r="R259" s="78">
        <v>8.9999999999999998E-4</v>
      </c>
    </row>
    <row r="260" spans="2:18">
      <c r="B260" t="s">
        <v>3177</v>
      </c>
      <c r="C260" t="s">
        <v>2517</v>
      </c>
      <c r="D260" t="s">
        <v>2891</v>
      </c>
      <c r="E260"/>
      <c r="F260" t="s">
        <v>2668</v>
      </c>
      <c r="G260" t="s">
        <v>2892</v>
      </c>
      <c r="H260" t="s">
        <v>275</v>
      </c>
      <c r="I260" s="77">
        <v>0.05</v>
      </c>
      <c r="J260" t="s">
        <v>570</v>
      </c>
      <c r="K260" t="s">
        <v>102</v>
      </c>
      <c r="L260" s="78">
        <v>2.53E-2</v>
      </c>
      <c r="M260" s="78">
        <v>2.52E-2</v>
      </c>
      <c r="N260" s="77">
        <v>112500000</v>
      </c>
      <c r="O260" s="77">
        <v>100.63</v>
      </c>
      <c r="P260" s="77">
        <v>113208.75</v>
      </c>
      <c r="Q260" s="78">
        <v>1.9099999999999999E-2</v>
      </c>
      <c r="R260" s="78">
        <v>5.0000000000000001E-4</v>
      </c>
    </row>
    <row r="261" spans="2:18">
      <c r="B261" t="s">
        <v>3239</v>
      </c>
      <c r="C261" t="s">
        <v>2508</v>
      </c>
      <c r="D261" t="s">
        <v>2893</v>
      </c>
      <c r="E261"/>
      <c r="F261" t="s">
        <v>2668</v>
      </c>
      <c r="G261" t="s">
        <v>2894</v>
      </c>
      <c r="H261" t="s">
        <v>275</v>
      </c>
      <c r="I261" s="77">
        <v>5.67</v>
      </c>
      <c r="J261" s="82" t="s">
        <v>112</v>
      </c>
      <c r="K261" t="s">
        <v>102</v>
      </c>
      <c r="L261" s="78">
        <v>3.0099999999999998E-2</v>
      </c>
      <c r="M261" s="78">
        <v>2.8899999999999999E-2</v>
      </c>
      <c r="N261" s="77">
        <v>133056000</v>
      </c>
      <c r="O261" s="77">
        <v>101.21</v>
      </c>
      <c r="P261" s="77">
        <v>134665.97760000001</v>
      </c>
      <c r="Q261" s="78">
        <v>2.2800000000000001E-2</v>
      </c>
      <c r="R261" s="78">
        <v>5.9999999999999995E-4</v>
      </c>
    </row>
    <row r="262" spans="2:18">
      <c r="B262" t="s">
        <v>3240</v>
      </c>
      <c r="C262" t="s">
        <v>2508</v>
      </c>
      <c r="D262" t="s">
        <v>2895</v>
      </c>
      <c r="E262"/>
      <c r="F262" t="s">
        <v>1386</v>
      </c>
      <c r="G262" t="s">
        <v>2896</v>
      </c>
      <c r="H262" t="s">
        <v>523</v>
      </c>
      <c r="I262" s="77">
        <v>0.02</v>
      </c>
      <c r="J262" t="s">
        <v>659</v>
      </c>
      <c r="K262" t="s">
        <v>102</v>
      </c>
      <c r="L262" s="78">
        <v>4.1000000000000002E-2</v>
      </c>
      <c r="M262" s="78">
        <v>1.18E-2</v>
      </c>
      <c r="N262" s="77">
        <v>14457560.710000001</v>
      </c>
      <c r="O262" s="77">
        <v>104.38</v>
      </c>
      <c r="P262" s="77">
        <v>15090.801869098001</v>
      </c>
      <c r="Q262" s="78">
        <v>2.5999999999999999E-3</v>
      </c>
      <c r="R262" s="78">
        <v>1E-4</v>
      </c>
    </row>
    <row r="263" spans="2:18">
      <c r="B263" s="97" t="s">
        <v>284</v>
      </c>
      <c r="I263" s="98">
        <v>0</v>
      </c>
      <c r="M263" s="99">
        <v>0</v>
      </c>
      <c r="N263" s="98">
        <v>0</v>
      </c>
      <c r="P263" s="98">
        <v>0</v>
      </c>
      <c r="Q263" s="99">
        <v>0</v>
      </c>
      <c r="R263" s="99">
        <v>0</v>
      </c>
    </row>
    <row r="264" spans="2:18">
      <c r="B264" s="97" t="s">
        <v>2897</v>
      </c>
      <c r="I264" s="98">
        <v>0</v>
      </c>
      <c r="M264" s="99">
        <v>0</v>
      </c>
      <c r="N264" s="98">
        <v>0</v>
      </c>
      <c r="P264" s="98">
        <v>0</v>
      </c>
      <c r="Q264" s="99">
        <v>0</v>
      </c>
      <c r="R264" s="99">
        <v>0</v>
      </c>
    </row>
    <row r="265" spans="2:18">
      <c r="B265" t="s">
        <v>209</v>
      </c>
      <c r="D265" t="s">
        <v>209</v>
      </c>
      <c r="F265" t="s">
        <v>209</v>
      </c>
      <c r="I265" s="77">
        <v>0</v>
      </c>
      <c r="J265" t="s">
        <v>209</v>
      </c>
      <c r="K265" t="s">
        <v>209</v>
      </c>
      <c r="L265" s="78">
        <v>0</v>
      </c>
      <c r="M265" s="78">
        <v>0</v>
      </c>
      <c r="N265" s="77">
        <v>0</v>
      </c>
      <c r="O265" s="77">
        <v>0</v>
      </c>
      <c r="P265" s="77">
        <v>0</v>
      </c>
      <c r="Q265" s="78">
        <v>0</v>
      </c>
      <c r="R265" s="78">
        <v>0</v>
      </c>
    </row>
    <row r="266" spans="2:18">
      <c r="B266" s="97" t="s">
        <v>2512</v>
      </c>
      <c r="I266" s="98">
        <v>0</v>
      </c>
      <c r="M266" s="99">
        <v>0</v>
      </c>
      <c r="N266" s="98">
        <v>0</v>
      </c>
      <c r="P266" s="98">
        <v>0</v>
      </c>
      <c r="Q266" s="99">
        <v>0</v>
      </c>
      <c r="R266" s="99">
        <v>0</v>
      </c>
    </row>
    <row r="267" spans="2:18">
      <c r="B267" t="s">
        <v>209</v>
      </c>
      <c r="D267" t="s">
        <v>209</v>
      </c>
      <c r="F267" t="s">
        <v>209</v>
      </c>
      <c r="I267" s="77">
        <v>0</v>
      </c>
      <c r="J267" t="s">
        <v>209</v>
      </c>
      <c r="K267" t="s">
        <v>209</v>
      </c>
      <c r="L267" s="78">
        <v>0</v>
      </c>
      <c r="M267" s="78">
        <v>0</v>
      </c>
      <c r="N267" s="77">
        <v>0</v>
      </c>
      <c r="O267" s="77">
        <v>0</v>
      </c>
      <c r="P267" s="77">
        <v>0</v>
      </c>
      <c r="Q267" s="78">
        <v>0</v>
      </c>
      <c r="R267" s="78">
        <v>0</v>
      </c>
    </row>
    <row r="268" spans="2:18">
      <c r="B268" s="97" t="s">
        <v>2513</v>
      </c>
      <c r="I268" s="98">
        <v>0</v>
      </c>
      <c r="M268" s="99">
        <v>0</v>
      </c>
      <c r="N268" s="98">
        <v>0</v>
      </c>
      <c r="P268" s="98">
        <v>0</v>
      </c>
      <c r="Q268" s="99">
        <v>0</v>
      </c>
      <c r="R268" s="99">
        <v>0</v>
      </c>
    </row>
    <row r="269" spans="2:18">
      <c r="B269" t="s">
        <v>209</v>
      </c>
      <c r="D269" t="s">
        <v>209</v>
      </c>
      <c r="F269" t="s">
        <v>209</v>
      </c>
      <c r="I269" s="77">
        <v>0</v>
      </c>
      <c r="J269" t="s">
        <v>209</v>
      </c>
      <c r="K269" t="s">
        <v>209</v>
      </c>
      <c r="L269" s="78">
        <v>0</v>
      </c>
      <c r="M269" s="78">
        <v>0</v>
      </c>
      <c r="N269" s="77">
        <v>0</v>
      </c>
      <c r="O269" s="77">
        <v>0</v>
      </c>
      <c r="P269" s="77">
        <v>0</v>
      </c>
      <c r="Q269" s="78">
        <v>0</v>
      </c>
      <c r="R269" s="78">
        <v>0</v>
      </c>
    </row>
    <row r="270" spans="2:18">
      <c r="B270" s="97" t="s">
        <v>2877</v>
      </c>
      <c r="I270" s="98">
        <v>0</v>
      </c>
      <c r="M270" s="99">
        <v>0</v>
      </c>
      <c r="N270" s="98">
        <v>0</v>
      </c>
      <c r="P270" s="98">
        <v>0</v>
      </c>
      <c r="Q270" s="99">
        <v>0</v>
      </c>
      <c r="R270" s="99">
        <v>0</v>
      </c>
    </row>
    <row r="271" spans="2:18">
      <c r="B271" t="s">
        <v>209</v>
      </c>
      <c r="D271" t="s">
        <v>209</v>
      </c>
      <c r="F271" t="s">
        <v>209</v>
      </c>
      <c r="I271" s="77">
        <v>0</v>
      </c>
      <c r="J271" t="s">
        <v>209</v>
      </c>
      <c r="K271" t="s">
        <v>209</v>
      </c>
      <c r="L271" s="78">
        <v>0</v>
      </c>
      <c r="M271" s="78">
        <v>0</v>
      </c>
      <c r="N271" s="77">
        <v>0</v>
      </c>
      <c r="O271" s="77">
        <v>0</v>
      </c>
      <c r="P271" s="77">
        <v>0</v>
      </c>
      <c r="Q271" s="78">
        <v>0</v>
      </c>
      <c r="R271" s="78">
        <v>0</v>
      </c>
    </row>
    <row r="272" spans="2:18">
      <c r="B272" t="s">
        <v>286</v>
      </c>
    </row>
    <row r="273" spans="2:2">
      <c r="B273" t="s">
        <v>364</v>
      </c>
    </row>
    <row r="274" spans="2:2">
      <c r="B274" t="s">
        <v>365</v>
      </c>
    </row>
    <row r="275" spans="2:2">
      <c r="B275" t="s">
        <v>366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" style="16" customWidth="1"/>
    <col min="12" max="12" width="14.7109375" style="16" customWidth="1"/>
    <col min="13" max="13" width="13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15" t="s">
        <v>153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0.97</v>
      </c>
      <c r="H11" s="7"/>
      <c r="I11" s="7"/>
      <c r="J11" s="76">
        <v>1.03E-2</v>
      </c>
      <c r="K11" s="75">
        <v>1423818142.3</v>
      </c>
      <c r="L11" s="7"/>
      <c r="M11" s="75">
        <v>4800245.2540331669</v>
      </c>
      <c r="N11" s="76">
        <v>1</v>
      </c>
      <c r="O11" s="76">
        <v>2.2700000000000001E-2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0.97</v>
      </c>
      <c r="J12" s="80">
        <v>1.03E-2</v>
      </c>
      <c r="K12" s="81">
        <v>1423818142.3</v>
      </c>
      <c r="M12" s="81">
        <v>4800245.2540331669</v>
      </c>
      <c r="N12" s="80">
        <v>1</v>
      </c>
      <c r="O12" s="80">
        <v>2.2700000000000001E-2</v>
      </c>
    </row>
    <row r="13" spans="2:64">
      <c r="B13" s="79" t="s">
        <v>1305</v>
      </c>
      <c r="G13" s="81">
        <v>9.2799999999999994</v>
      </c>
      <c r="J13" s="80">
        <v>3.8999999999999998E-3</v>
      </c>
      <c r="K13" s="81">
        <v>55438142.299999997</v>
      </c>
      <c r="M13" s="81">
        <v>78713.213887167003</v>
      </c>
      <c r="N13" s="80">
        <v>1.6400000000000001E-2</v>
      </c>
      <c r="O13" s="80">
        <v>4.0000000000000002E-4</v>
      </c>
    </row>
    <row r="14" spans="2:64">
      <c r="B14" t="s">
        <v>2898</v>
      </c>
      <c r="C14" t="s">
        <v>2899</v>
      </c>
      <c r="D14" t="s">
        <v>225</v>
      </c>
      <c r="E14" t="s">
        <v>274</v>
      </c>
      <c r="F14" t="s">
        <v>275</v>
      </c>
      <c r="G14" s="77">
        <v>2.67</v>
      </c>
      <c r="H14" t="s">
        <v>102</v>
      </c>
      <c r="I14" s="78">
        <v>5.8999999999999997E-2</v>
      </c>
      <c r="J14" s="78">
        <v>2.0999999999999999E-3</v>
      </c>
      <c r="K14" s="77">
        <v>17386396.75</v>
      </c>
      <c r="L14" s="77">
        <v>157.16999999999999</v>
      </c>
      <c r="M14" s="77">
        <v>27326.199771975</v>
      </c>
      <c r="N14" s="78">
        <v>5.7000000000000002E-3</v>
      </c>
      <c r="O14" s="78">
        <v>1E-4</v>
      </c>
    </row>
    <row r="15" spans="2:64">
      <c r="B15" t="s">
        <v>2900</v>
      </c>
      <c r="C15" t="s">
        <v>2901</v>
      </c>
      <c r="D15" t="s">
        <v>222</v>
      </c>
      <c r="E15" t="s">
        <v>274</v>
      </c>
      <c r="F15" t="s">
        <v>275</v>
      </c>
      <c r="G15" s="77">
        <v>14.36</v>
      </c>
      <c r="H15" t="s">
        <v>102</v>
      </c>
      <c r="I15" s="78">
        <v>2.4E-2</v>
      </c>
      <c r="J15" s="78">
        <v>5.1999999999999998E-3</v>
      </c>
      <c r="K15" s="77">
        <v>33776789.789999999</v>
      </c>
      <c r="L15" s="77">
        <v>132.56</v>
      </c>
      <c r="M15" s="77">
        <v>44774.512545623998</v>
      </c>
      <c r="N15" s="78">
        <v>9.2999999999999992E-3</v>
      </c>
      <c r="O15" s="78">
        <v>2.0000000000000001E-4</v>
      </c>
    </row>
    <row r="16" spans="2:64">
      <c r="B16" t="s">
        <v>2902</v>
      </c>
      <c r="C16" t="s">
        <v>2903</v>
      </c>
      <c r="D16" t="s">
        <v>225</v>
      </c>
      <c r="E16" t="s">
        <v>421</v>
      </c>
      <c r="F16" t="s">
        <v>275</v>
      </c>
      <c r="G16" s="77">
        <v>2.27</v>
      </c>
      <c r="H16" t="s">
        <v>102</v>
      </c>
      <c r="I16" s="78">
        <v>5.8500000000000003E-2</v>
      </c>
      <c r="J16" s="78">
        <v>2.3999999999999998E-3</v>
      </c>
      <c r="K16" s="77">
        <v>4274955.76</v>
      </c>
      <c r="L16" s="77">
        <v>154.68</v>
      </c>
      <c r="M16" s="77">
        <v>6612.5015695680004</v>
      </c>
      <c r="N16" s="78">
        <v>1.4E-3</v>
      </c>
      <c r="O16" s="78">
        <v>0</v>
      </c>
    </row>
    <row r="17" spans="2:15">
      <c r="B17" s="79" t="s">
        <v>1306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2904</v>
      </c>
      <c r="G19" s="81">
        <v>0.83</v>
      </c>
      <c r="J19" s="80">
        <v>1.04E-2</v>
      </c>
      <c r="K19" s="81">
        <v>1368380000</v>
      </c>
      <c r="M19" s="81">
        <v>4721532.0401459998</v>
      </c>
      <c r="N19" s="80">
        <v>0.98360000000000003</v>
      </c>
      <c r="O19" s="80">
        <v>2.24E-2</v>
      </c>
    </row>
    <row r="20" spans="2:15">
      <c r="B20" t="s">
        <v>2905</v>
      </c>
      <c r="C20" t="s">
        <v>2906</v>
      </c>
      <c r="D20" t="s">
        <v>225</v>
      </c>
      <c r="E20" t="s">
        <v>274</v>
      </c>
      <c r="F20" t="s">
        <v>275</v>
      </c>
      <c r="G20" s="77">
        <v>0.62</v>
      </c>
      <c r="H20" t="s">
        <v>106</v>
      </c>
      <c r="I20" s="78">
        <v>1.43E-2</v>
      </c>
      <c r="J20" s="78">
        <v>1.17E-2</v>
      </c>
      <c r="K20" s="77">
        <v>185000000</v>
      </c>
      <c r="L20" s="77">
        <v>100.7</v>
      </c>
      <c r="M20" s="77">
        <v>641041.09499999997</v>
      </c>
      <c r="N20" s="78">
        <v>0.13350000000000001</v>
      </c>
      <c r="O20" s="78">
        <v>3.0000000000000001E-3</v>
      </c>
    </row>
    <row r="21" spans="2:15">
      <c r="B21" t="s">
        <v>2907</v>
      </c>
      <c r="C21" t="s">
        <v>2908</v>
      </c>
      <c r="D21" t="s">
        <v>235</v>
      </c>
      <c r="E21" t="s">
        <v>274</v>
      </c>
      <c r="F21" t="s">
        <v>275</v>
      </c>
      <c r="G21" s="77">
        <v>0.87</v>
      </c>
      <c r="H21" t="s">
        <v>106</v>
      </c>
      <c r="I21" s="78">
        <v>0.01</v>
      </c>
      <c r="J21" s="78">
        <v>9.9000000000000008E-3</v>
      </c>
      <c r="K21" s="77">
        <v>244500000</v>
      </c>
      <c r="L21" s="77">
        <v>100.14</v>
      </c>
      <c r="M21" s="77">
        <v>842502.35430000001</v>
      </c>
      <c r="N21" s="78">
        <v>0.17549999999999999</v>
      </c>
      <c r="O21" s="78">
        <v>4.0000000000000001E-3</v>
      </c>
    </row>
    <row r="22" spans="2:15">
      <c r="B22" t="s">
        <v>2909</v>
      </c>
      <c r="C22" t="s">
        <v>2910</v>
      </c>
      <c r="D22" t="s">
        <v>222</v>
      </c>
      <c r="E22" t="s">
        <v>274</v>
      </c>
      <c r="F22" t="s">
        <v>275</v>
      </c>
      <c r="G22" s="77">
        <v>0.77</v>
      </c>
      <c r="H22" t="s">
        <v>106</v>
      </c>
      <c r="I22" s="78">
        <v>1.38E-2</v>
      </c>
      <c r="J22" s="78">
        <v>1.11E-2</v>
      </c>
      <c r="K22" s="77">
        <v>89400000</v>
      </c>
      <c r="L22" s="77">
        <v>100.54</v>
      </c>
      <c r="M22" s="77">
        <v>309286.57715999999</v>
      </c>
      <c r="N22" s="78">
        <v>6.4399999999999999E-2</v>
      </c>
      <c r="O22" s="78">
        <v>1.5E-3</v>
      </c>
    </row>
    <row r="23" spans="2:15">
      <c r="B23" t="s">
        <v>2911</v>
      </c>
      <c r="C23" t="s">
        <v>2912</v>
      </c>
      <c r="D23" t="s">
        <v>235</v>
      </c>
      <c r="E23" t="s">
        <v>274</v>
      </c>
      <c r="F23" t="s">
        <v>275</v>
      </c>
      <c r="G23" s="77">
        <v>0.92</v>
      </c>
      <c r="H23" t="s">
        <v>106</v>
      </c>
      <c r="I23" s="78">
        <v>9.1999999999999998E-3</v>
      </c>
      <c r="J23" s="78">
        <v>9.7999999999999997E-3</v>
      </c>
      <c r="K23" s="77">
        <v>246330000</v>
      </c>
      <c r="L23" s="77">
        <v>100.02</v>
      </c>
      <c r="M23" s="77">
        <v>847791.05430600001</v>
      </c>
      <c r="N23" s="78">
        <v>0.17660000000000001</v>
      </c>
      <c r="O23" s="78">
        <v>4.0000000000000001E-3</v>
      </c>
    </row>
    <row r="24" spans="2:15">
      <c r="B24" t="s">
        <v>2913</v>
      </c>
      <c r="C24" t="s">
        <v>2914</v>
      </c>
      <c r="D24" t="s">
        <v>225</v>
      </c>
      <c r="E24" t="s">
        <v>274</v>
      </c>
      <c r="F24" t="s">
        <v>275</v>
      </c>
      <c r="G24" s="77">
        <v>0.73</v>
      </c>
      <c r="H24" t="s">
        <v>106</v>
      </c>
      <c r="I24" s="78">
        <v>1.2800000000000001E-2</v>
      </c>
      <c r="J24" s="78">
        <v>1.12E-2</v>
      </c>
      <c r="K24" s="77">
        <v>114746746</v>
      </c>
      <c r="L24" s="77">
        <v>100.46000000000011</v>
      </c>
      <c r="M24" s="77">
        <v>396659.83332973602</v>
      </c>
      <c r="N24" s="78">
        <v>8.2600000000000007E-2</v>
      </c>
      <c r="O24" s="78">
        <v>1.9E-3</v>
      </c>
    </row>
    <row r="25" spans="2:15">
      <c r="B25" t="s">
        <v>2915</v>
      </c>
      <c r="C25" t="s">
        <v>2916</v>
      </c>
      <c r="D25" t="s">
        <v>235</v>
      </c>
      <c r="E25" t="s">
        <v>274</v>
      </c>
      <c r="F25" t="s">
        <v>275</v>
      </c>
      <c r="G25" s="77">
        <v>1</v>
      </c>
      <c r="H25" t="s">
        <v>106</v>
      </c>
      <c r="I25" s="78">
        <v>1.0500000000000001E-2</v>
      </c>
      <c r="J25" s="78">
        <v>1.0500000000000001E-2</v>
      </c>
      <c r="K25" s="77">
        <v>167850000</v>
      </c>
      <c r="L25" s="77">
        <v>100</v>
      </c>
      <c r="M25" s="77">
        <v>577571.85</v>
      </c>
      <c r="N25" s="78">
        <v>0.1203</v>
      </c>
      <c r="O25" s="78">
        <v>2.7000000000000001E-3</v>
      </c>
    </row>
    <row r="26" spans="2:15">
      <c r="B26" t="s">
        <v>2917</v>
      </c>
      <c r="C26" t="s">
        <v>2918</v>
      </c>
      <c r="D26" t="s">
        <v>225</v>
      </c>
      <c r="E26" t="s">
        <v>274</v>
      </c>
      <c r="F26" t="s">
        <v>275</v>
      </c>
      <c r="G26" s="77">
        <v>0.87</v>
      </c>
      <c r="H26" t="s">
        <v>106</v>
      </c>
      <c r="I26" s="78">
        <v>1.0999999999999999E-2</v>
      </c>
      <c r="J26" s="78">
        <v>9.4000000000000004E-3</v>
      </c>
      <c r="K26" s="77">
        <v>229000000</v>
      </c>
      <c r="L26" s="77">
        <v>100.28</v>
      </c>
      <c r="M26" s="77">
        <v>790195.36919999996</v>
      </c>
      <c r="N26" s="78">
        <v>0.1646</v>
      </c>
      <c r="O26" s="78">
        <v>3.7000000000000002E-3</v>
      </c>
    </row>
    <row r="27" spans="2:15">
      <c r="B27" t="s">
        <v>2919</v>
      </c>
      <c r="C27" t="s">
        <v>2920</v>
      </c>
      <c r="D27" t="s">
        <v>216</v>
      </c>
      <c r="E27" t="s">
        <v>431</v>
      </c>
      <c r="F27" t="s">
        <v>150</v>
      </c>
      <c r="G27" s="77">
        <v>0.73</v>
      </c>
      <c r="H27" t="s">
        <v>106</v>
      </c>
      <c r="I27" s="78">
        <v>1.2800000000000001E-2</v>
      </c>
      <c r="J27" s="78">
        <v>1.12E-2</v>
      </c>
      <c r="K27" s="77">
        <v>91553254</v>
      </c>
      <c r="L27" s="77">
        <v>100.45999999999988</v>
      </c>
      <c r="M27" s="77">
        <v>316483.906850264</v>
      </c>
      <c r="N27" s="78">
        <v>6.59E-2</v>
      </c>
      <c r="O27" s="78">
        <v>1.5E-3</v>
      </c>
    </row>
    <row r="28" spans="2:15">
      <c r="B28" s="79" t="s">
        <v>2921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525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284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286</v>
      </c>
    </row>
    <row r="35" spans="2:15">
      <c r="B35" t="s">
        <v>364</v>
      </c>
    </row>
    <row r="36" spans="2:15">
      <c r="B36" t="s">
        <v>365</v>
      </c>
    </row>
    <row r="37" spans="2:15">
      <c r="B37" t="s">
        <v>366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4" sqref="G14:G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15" t="s">
        <v>156</v>
      </c>
      <c r="C7" s="116"/>
      <c r="D7" s="116"/>
      <c r="E7" s="116"/>
      <c r="F7" s="116"/>
      <c r="G7" s="116"/>
      <c r="H7" s="116"/>
      <c r="I7" s="116"/>
      <c r="J7" s="11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5.8599999999999999E-2</v>
      </c>
      <c r="F11" s="7"/>
      <c r="G11" s="75">
        <v>111264.88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5.8599999999999999E-2</v>
      </c>
      <c r="F12" s="19"/>
      <c r="G12" s="81">
        <v>111264.88</v>
      </c>
      <c r="H12" s="80">
        <v>1</v>
      </c>
      <c r="I12" s="80">
        <v>5.0000000000000001E-4</v>
      </c>
    </row>
    <row r="13" spans="2:55">
      <c r="B13" s="79" t="s">
        <v>2922</v>
      </c>
      <c r="E13" s="80">
        <v>5.8599999999999999E-2</v>
      </c>
      <c r="F13" s="19"/>
      <c r="G13" s="81">
        <v>111264.88</v>
      </c>
      <c r="H13" s="80">
        <v>1</v>
      </c>
      <c r="I13" s="80">
        <v>5.0000000000000001E-4</v>
      </c>
    </row>
    <row r="14" spans="2:55">
      <c r="B14" t="s">
        <v>2923</v>
      </c>
      <c r="C14" t="s">
        <v>2924</v>
      </c>
      <c r="D14" t="s">
        <v>2925</v>
      </c>
      <c r="E14" s="78">
        <v>5.8599999999999999E-2</v>
      </c>
      <c r="F14" t="s">
        <v>102</v>
      </c>
      <c r="G14" s="77">
        <v>31800</v>
      </c>
      <c r="H14" s="78">
        <v>0.2858</v>
      </c>
      <c r="I14" s="78">
        <v>2.0000000000000001E-4</v>
      </c>
      <c r="J14" t="s">
        <v>2926</v>
      </c>
    </row>
    <row r="15" spans="2:55">
      <c r="B15" t="s">
        <v>2927</v>
      </c>
      <c r="C15" t="s">
        <v>388</v>
      </c>
      <c r="D15" t="s">
        <v>2928</v>
      </c>
      <c r="E15" s="78">
        <v>6.7599999999999993E-2</v>
      </c>
      <c r="F15" t="s">
        <v>102</v>
      </c>
      <c r="G15" s="77">
        <v>14222.69</v>
      </c>
      <c r="H15" s="78">
        <v>0.1278</v>
      </c>
      <c r="I15" s="78">
        <v>1E-4</v>
      </c>
      <c r="J15" t="s">
        <v>2929</v>
      </c>
    </row>
    <row r="16" spans="2:55">
      <c r="B16" t="s">
        <v>2930</v>
      </c>
      <c r="C16" t="s">
        <v>388</v>
      </c>
      <c r="D16" t="s">
        <v>123</v>
      </c>
      <c r="E16" s="78">
        <v>5.6599999999999998E-2</v>
      </c>
      <c r="F16" t="s">
        <v>102</v>
      </c>
      <c r="G16" s="77">
        <v>4140.24010158695</v>
      </c>
      <c r="H16" s="78">
        <v>3.7199999999999997E-2</v>
      </c>
      <c r="I16" s="78">
        <v>0</v>
      </c>
      <c r="J16" t="s">
        <v>2931</v>
      </c>
    </row>
    <row r="17" spans="2:10">
      <c r="B17" t="s">
        <v>2932</v>
      </c>
      <c r="C17" t="s">
        <v>388</v>
      </c>
      <c r="D17" t="s">
        <v>2928</v>
      </c>
      <c r="E17" s="78">
        <v>5.6599999999999998E-2</v>
      </c>
      <c r="F17" t="s">
        <v>102</v>
      </c>
      <c r="G17" s="77">
        <v>61101.95</v>
      </c>
      <c r="H17" s="78">
        <v>0.54920000000000002</v>
      </c>
      <c r="I17" s="78">
        <v>2.9999999999999997E-4</v>
      </c>
      <c r="J17" t="s">
        <v>2931</v>
      </c>
    </row>
    <row r="18" spans="2:10">
      <c r="B18" s="79" t="s">
        <v>2933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10">
      <c r="B20" s="79" t="s">
        <v>284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2922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209</v>
      </c>
      <c r="E22" s="78">
        <v>0</v>
      </c>
      <c r="F22" t="s">
        <v>209</v>
      </c>
      <c r="G22" s="77">
        <v>0</v>
      </c>
      <c r="H22" s="78">
        <v>0</v>
      </c>
      <c r="I22" s="78">
        <v>0</v>
      </c>
    </row>
    <row r="23" spans="2:10">
      <c r="B23" s="79" t="s">
        <v>2933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209</v>
      </c>
      <c r="E24" s="78">
        <v>0</v>
      </c>
      <c r="F24" t="s">
        <v>209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15" t="s">
        <v>162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15" t="s">
        <v>167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2805000</v>
      </c>
      <c r="J11" s="76">
        <v>1</v>
      </c>
      <c r="K11" s="76">
        <v>1.3299999999999999E-2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2805000</v>
      </c>
      <c r="J12" s="80">
        <v>1</v>
      </c>
      <c r="K12" s="80">
        <v>1.3299999999999999E-2</v>
      </c>
    </row>
    <row r="13" spans="2:60">
      <c r="B13" t="s">
        <v>2934</v>
      </c>
      <c r="C13" t="s">
        <v>2935</v>
      </c>
      <c r="D13" t="s">
        <v>274</v>
      </c>
      <c r="E13" t="s">
        <v>275</v>
      </c>
      <c r="F13" s="78">
        <v>0</v>
      </c>
      <c r="G13" t="s">
        <v>102</v>
      </c>
      <c r="H13" s="78">
        <v>0</v>
      </c>
      <c r="I13" s="77">
        <v>2805000</v>
      </c>
      <c r="J13" s="78">
        <v>1</v>
      </c>
      <c r="K13" s="78">
        <v>1.3299999999999999E-2</v>
      </c>
    </row>
    <row r="14" spans="2:60">
      <c r="B14" s="79" t="s">
        <v>284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35"/>
  <sheetViews>
    <sheetView rightToLeft="1" topLeftCell="A59" workbookViewId="0">
      <selection activeCell="H37" sqref="H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15" t="s">
        <v>169</v>
      </c>
      <c r="C7" s="116"/>
      <c r="D7" s="11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8018193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2921761</v>
      </c>
    </row>
    <row r="13" spans="2:17">
      <c r="B13" s="85" t="s">
        <v>2967</v>
      </c>
      <c r="C13" s="87">
        <v>0</v>
      </c>
      <c r="D13" s="86">
        <v>44531</v>
      </c>
    </row>
    <row r="14" spans="2:17">
      <c r="B14" s="85" t="s">
        <v>2968</v>
      </c>
      <c r="C14" s="87">
        <v>0</v>
      </c>
      <c r="D14" s="86">
        <v>44227</v>
      </c>
    </row>
    <row r="15" spans="2:17">
      <c r="B15" s="85" t="s">
        <v>2969</v>
      </c>
      <c r="C15" s="87">
        <v>1203.6927689999998</v>
      </c>
      <c r="D15" s="86">
        <v>44377</v>
      </c>
    </row>
    <row r="16" spans="2:17">
      <c r="B16" s="85" t="s">
        <v>2970</v>
      </c>
      <c r="C16" s="87">
        <v>3.441E-3</v>
      </c>
      <c r="D16" s="86">
        <v>44286</v>
      </c>
    </row>
    <row r="17" spans="2:4">
      <c r="B17" s="85" t="s">
        <v>2971</v>
      </c>
      <c r="C17" s="87">
        <v>81.042432000000005</v>
      </c>
      <c r="D17" s="86">
        <v>44104</v>
      </c>
    </row>
    <row r="18" spans="2:4">
      <c r="B18" s="85" t="s">
        <v>2972</v>
      </c>
      <c r="C18" s="87">
        <v>4384.9901760000002</v>
      </c>
      <c r="D18" s="86">
        <v>44592</v>
      </c>
    </row>
    <row r="19" spans="2:4">
      <c r="B19" s="85" t="s">
        <v>2973</v>
      </c>
      <c r="C19" s="87">
        <v>9400.3447466099988</v>
      </c>
      <c r="D19" s="86">
        <v>44652</v>
      </c>
    </row>
    <row r="20" spans="2:4">
      <c r="B20" s="85" t="s">
        <v>2974</v>
      </c>
      <c r="C20" s="87">
        <v>0</v>
      </c>
      <c r="D20" s="86">
        <v>44287</v>
      </c>
    </row>
    <row r="21" spans="2:4">
      <c r="B21" s="85" t="s">
        <v>2975</v>
      </c>
      <c r="C21" s="87">
        <v>246.764433</v>
      </c>
      <c r="D21" s="86">
        <v>45108</v>
      </c>
    </row>
    <row r="22" spans="2:4">
      <c r="B22" s="85" t="s">
        <v>2976</v>
      </c>
      <c r="C22" s="87">
        <v>4026.6616409999997</v>
      </c>
      <c r="D22" s="86">
        <v>44562</v>
      </c>
    </row>
    <row r="23" spans="2:4">
      <c r="B23" s="85" t="s">
        <v>2977</v>
      </c>
      <c r="C23" s="87">
        <v>4037.7463751700038</v>
      </c>
      <c r="D23" s="86">
        <v>45536</v>
      </c>
    </row>
    <row r="24" spans="2:4">
      <c r="B24" s="85" t="s">
        <v>2978</v>
      </c>
      <c r="C24" s="87">
        <v>28697.94</v>
      </c>
      <c r="D24" s="86">
        <v>46113</v>
      </c>
    </row>
    <row r="25" spans="2:4">
      <c r="B25" s="85" t="s">
        <v>2979</v>
      </c>
      <c r="C25" s="87">
        <v>74721.662540999998</v>
      </c>
      <c r="D25" s="86">
        <v>46935</v>
      </c>
    </row>
    <row r="26" spans="2:4">
      <c r="B26" s="85" t="s">
        <v>2980</v>
      </c>
      <c r="C26" s="87">
        <v>19420.625489999999</v>
      </c>
      <c r="D26" s="86">
        <v>46935</v>
      </c>
    </row>
    <row r="27" spans="2:4">
      <c r="B27" s="85" t="s">
        <v>2981</v>
      </c>
      <c r="C27" s="87">
        <v>31869.75057</v>
      </c>
      <c r="D27" s="86">
        <v>46935</v>
      </c>
    </row>
    <row r="28" spans="2:4">
      <c r="B28" s="85" t="s">
        <v>2982</v>
      </c>
      <c r="C28" s="87">
        <v>196.68067799999997</v>
      </c>
      <c r="D28" s="86">
        <v>44439</v>
      </c>
    </row>
    <row r="29" spans="2:4">
      <c r="B29" s="85" t="s">
        <v>2983</v>
      </c>
      <c r="C29" s="87">
        <v>8958.6882329999989</v>
      </c>
      <c r="D29" s="86">
        <v>44196</v>
      </c>
    </row>
    <row r="30" spans="2:4">
      <c r="B30" s="85" t="s">
        <v>2984</v>
      </c>
      <c r="C30" s="87">
        <v>774.45210599999996</v>
      </c>
      <c r="D30" s="86">
        <v>44408</v>
      </c>
    </row>
    <row r="31" spans="2:4">
      <c r="B31" s="85" t="s">
        <v>2985</v>
      </c>
      <c r="C31" s="87">
        <v>1496.835</v>
      </c>
      <c r="D31" s="86">
        <v>44287</v>
      </c>
    </row>
    <row r="32" spans="2:4">
      <c r="B32" s="85" t="s">
        <v>2986</v>
      </c>
      <c r="C32" s="87">
        <v>10018.723000000002</v>
      </c>
      <c r="D32" s="86">
        <v>44377</v>
      </c>
    </row>
    <row r="33" spans="2:4">
      <c r="B33" s="85" t="s">
        <v>2987</v>
      </c>
      <c r="C33" s="87">
        <v>3814.0886700900005</v>
      </c>
      <c r="D33" s="86">
        <v>44378</v>
      </c>
    </row>
    <row r="34" spans="2:4">
      <c r="B34" s="85" t="s">
        <v>2988</v>
      </c>
      <c r="C34" s="87">
        <v>204.69628103999818</v>
      </c>
      <c r="D34" s="86">
        <v>44409</v>
      </c>
    </row>
    <row r="35" spans="2:4">
      <c r="B35" s="85" t="s">
        <v>2989</v>
      </c>
      <c r="C35" s="87">
        <v>0</v>
      </c>
      <c r="D35" s="86">
        <v>44531</v>
      </c>
    </row>
    <row r="36" spans="2:4">
      <c r="B36" s="85" t="s">
        <v>2990</v>
      </c>
      <c r="C36" s="87">
        <v>5702.3460569999997</v>
      </c>
      <c r="D36" s="86">
        <v>44316</v>
      </c>
    </row>
    <row r="37" spans="2:4">
      <c r="B37" s="85" t="s">
        <v>2991</v>
      </c>
      <c r="C37" s="87">
        <v>4659.9811319999999</v>
      </c>
      <c r="D37" s="86">
        <v>44743</v>
      </c>
    </row>
    <row r="38" spans="2:4">
      <c r="B38" s="85" t="s">
        <v>2992</v>
      </c>
      <c r="C38" s="87">
        <v>9232.8499080000001</v>
      </c>
      <c r="D38" s="86">
        <v>45261</v>
      </c>
    </row>
    <row r="39" spans="2:4">
      <c r="B39" s="85" t="s">
        <v>2993</v>
      </c>
      <c r="C39" s="87">
        <v>1392.349035</v>
      </c>
      <c r="D39" s="86">
        <v>45261</v>
      </c>
    </row>
    <row r="40" spans="2:4">
      <c r="B40" s="85" t="s">
        <v>2994</v>
      </c>
      <c r="C40" s="87">
        <v>40585.542707789995</v>
      </c>
      <c r="D40" s="86">
        <v>45597</v>
      </c>
    </row>
    <row r="41" spans="2:4">
      <c r="B41" s="85" t="s">
        <v>2995</v>
      </c>
      <c r="C41" s="87">
        <v>26641.447000000004</v>
      </c>
      <c r="D41" s="86">
        <v>44896</v>
      </c>
    </row>
    <row r="42" spans="2:4">
      <c r="B42" s="85" t="s">
        <v>2996</v>
      </c>
      <c r="C42" s="87">
        <v>47861.185571999995</v>
      </c>
      <c r="D42" s="86">
        <v>45992</v>
      </c>
    </row>
    <row r="43" spans="2:4">
      <c r="B43" s="85" t="s">
        <v>2997</v>
      </c>
      <c r="C43" s="87">
        <v>41459.232600000003</v>
      </c>
      <c r="D43" s="86">
        <v>46143</v>
      </c>
    </row>
    <row r="44" spans="2:4">
      <c r="B44" s="85" t="s">
        <v>2998</v>
      </c>
      <c r="C44" s="87">
        <v>96320.000000000015</v>
      </c>
      <c r="D44" s="86">
        <v>46572</v>
      </c>
    </row>
    <row r="45" spans="2:4">
      <c r="B45" s="85" t="s">
        <v>2999</v>
      </c>
      <c r="C45" s="87">
        <v>2.0000000010821964E-3</v>
      </c>
      <c r="D45" s="86">
        <v>44287</v>
      </c>
    </row>
    <row r="46" spans="2:4">
      <c r="B46" s="85" t="s">
        <v>3000</v>
      </c>
      <c r="C46" s="87">
        <v>10335.539999999997</v>
      </c>
      <c r="D46" s="86">
        <v>44531</v>
      </c>
    </row>
    <row r="47" spans="2:4">
      <c r="B47" s="85" t="s">
        <v>3001</v>
      </c>
      <c r="C47" s="87">
        <v>32015.730999999996</v>
      </c>
      <c r="D47" s="86">
        <v>44896</v>
      </c>
    </row>
    <row r="48" spans="2:4">
      <c r="B48" s="85" t="s">
        <v>3002</v>
      </c>
      <c r="C48" s="87">
        <v>94283.796999999991</v>
      </c>
      <c r="D48" s="86">
        <v>45926</v>
      </c>
    </row>
    <row r="49" spans="2:4">
      <c r="B49" s="85" t="s">
        <v>3003</v>
      </c>
      <c r="C49" s="87">
        <v>33960.091130000008</v>
      </c>
      <c r="D49" s="86">
        <v>45870</v>
      </c>
    </row>
    <row r="50" spans="2:4">
      <c r="B50" s="85" t="s">
        <v>3004</v>
      </c>
      <c r="C50" s="87">
        <v>1829.2690000000007</v>
      </c>
      <c r="D50" s="86">
        <v>44805</v>
      </c>
    </row>
    <row r="51" spans="2:4">
      <c r="B51" s="85" t="s">
        <v>3005</v>
      </c>
      <c r="C51" s="87">
        <v>30178.207999999995</v>
      </c>
      <c r="D51" s="86">
        <v>45658</v>
      </c>
    </row>
    <row r="52" spans="2:4">
      <c r="B52" s="85" t="s">
        <v>3006</v>
      </c>
      <c r="C52" s="87">
        <v>52042.222000000002</v>
      </c>
      <c r="D52" s="86">
        <v>47484</v>
      </c>
    </row>
    <row r="53" spans="2:4">
      <c r="B53" s="85" t="s">
        <v>3007</v>
      </c>
      <c r="C53" s="87">
        <v>69825.625999999989</v>
      </c>
      <c r="D53" s="86">
        <v>46856</v>
      </c>
    </row>
    <row r="54" spans="2:4">
      <c r="B54" s="100" t="s">
        <v>3176</v>
      </c>
      <c r="C54" s="90">
        <v>22455.497426315051</v>
      </c>
      <c r="D54" s="86">
        <v>45405</v>
      </c>
    </row>
    <row r="55" spans="2:4">
      <c r="B55" t="s">
        <v>3177</v>
      </c>
      <c r="C55" s="90">
        <v>16356.921491206511</v>
      </c>
      <c r="D55" s="86">
        <v>44398</v>
      </c>
    </row>
    <row r="56" spans="2:4">
      <c r="B56" t="s">
        <v>3178</v>
      </c>
      <c r="C56" s="90">
        <v>41373.207205797218</v>
      </c>
      <c r="D56" s="86">
        <v>44819</v>
      </c>
    </row>
    <row r="57" spans="2:4">
      <c r="B57" t="s">
        <v>3178</v>
      </c>
      <c r="C57" s="90">
        <v>2627.1639794227685</v>
      </c>
      <c r="D57" s="86">
        <v>44819</v>
      </c>
    </row>
    <row r="58" spans="2:4">
      <c r="B58" t="s">
        <v>3179</v>
      </c>
      <c r="C58" s="90">
        <v>215041.6666102501</v>
      </c>
      <c r="D58" s="86">
        <v>44249</v>
      </c>
    </row>
    <row r="59" spans="2:4">
      <c r="B59" t="s">
        <v>3180</v>
      </c>
      <c r="C59" s="90">
        <v>97622.91</v>
      </c>
      <c r="D59" s="86">
        <v>44222</v>
      </c>
    </row>
    <row r="60" spans="2:4">
      <c r="B60" t="s">
        <v>3181</v>
      </c>
      <c r="C60" s="90">
        <v>141545.25</v>
      </c>
      <c r="D60" s="86">
        <v>45565</v>
      </c>
    </row>
    <row r="61" spans="2:4">
      <c r="B61" t="s">
        <v>3182</v>
      </c>
      <c r="C61" s="90">
        <v>337500</v>
      </c>
      <c r="D61" s="86">
        <v>44957</v>
      </c>
    </row>
    <row r="62" spans="2:4">
      <c r="B62" t="s">
        <v>3183</v>
      </c>
      <c r="C62" s="90">
        <v>9563.4</v>
      </c>
      <c r="D62" s="86">
        <v>44742</v>
      </c>
    </row>
    <row r="63" spans="2:4">
      <c r="B63" t="s">
        <v>3183</v>
      </c>
      <c r="C63" s="90">
        <v>13282.5</v>
      </c>
      <c r="D63" s="86">
        <v>44742</v>
      </c>
    </row>
    <row r="64" spans="2:4">
      <c r="B64" t="s">
        <v>3183</v>
      </c>
      <c r="C64" s="90">
        <v>221328.47084999998</v>
      </c>
      <c r="D64" s="86">
        <v>45015</v>
      </c>
    </row>
    <row r="65" spans="2:4">
      <c r="B65" t="s">
        <v>3184</v>
      </c>
      <c r="C65" s="90">
        <v>150000</v>
      </c>
      <c r="D65" s="86">
        <v>44712</v>
      </c>
    </row>
    <row r="66" spans="2:4">
      <c r="B66" t="s">
        <v>3185</v>
      </c>
      <c r="C66" s="90">
        <v>93362.5</v>
      </c>
      <c r="D66" s="86">
        <v>45565</v>
      </c>
    </row>
    <row r="67" spans="2:4">
      <c r="B67" t="s">
        <v>3185</v>
      </c>
      <c r="C67" s="90">
        <v>14229.213098100001</v>
      </c>
      <c r="D67" s="86">
        <v>45015</v>
      </c>
    </row>
    <row r="68" spans="2:4">
      <c r="B68" t="s">
        <v>3186</v>
      </c>
      <c r="C68" s="90">
        <v>115500</v>
      </c>
      <c r="D68" s="86">
        <v>44513</v>
      </c>
    </row>
    <row r="69" spans="2:4">
      <c r="B69" t="s">
        <v>3187</v>
      </c>
      <c r="C69" s="90">
        <v>187500</v>
      </c>
      <c r="D69" s="86">
        <v>44712</v>
      </c>
    </row>
    <row r="70" spans="2:4">
      <c r="B70" t="s">
        <v>3188</v>
      </c>
      <c r="C70" s="90">
        <v>15830.916640000001</v>
      </c>
      <c r="D70" s="86">
        <v>44500</v>
      </c>
    </row>
    <row r="71" spans="2:4">
      <c r="B71" t="s">
        <v>3188</v>
      </c>
      <c r="C71" s="90">
        <v>2064.29223</v>
      </c>
      <c r="D71" s="86">
        <v>44348</v>
      </c>
    </row>
    <row r="72" spans="2:4">
      <c r="B72" t="s">
        <v>3189</v>
      </c>
      <c r="C72" s="90">
        <v>16494.447200000002</v>
      </c>
      <c r="D72" s="86">
        <v>44500</v>
      </c>
    </row>
    <row r="73" spans="2:4">
      <c r="B73" t="s">
        <v>3189</v>
      </c>
      <c r="C73" s="90">
        <v>2161.09971</v>
      </c>
      <c r="D73" s="86">
        <v>44348</v>
      </c>
    </row>
    <row r="74" spans="2:4">
      <c r="B74" t="s">
        <v>3190</v>
      </c>
      <c r="C74" s="90">
        <v>29768.183060000003</v>
      </c>
      <c r="D74" s="86">
        <v>44500</v>
      </c>
    </row>
    <row r="75" spans="2:4">
      <c r="B75" t="s">
        <v>3190</v>
      </c>
      <c r="C75" s="90">
        <v>3975.0949700000001</v>
      </c>
      <c r="D75" s="86">
        <v>44348</v>
      </c>
    </row>
    <row r="76" spans="2:4">
      <c r="B76" t="s">
        <v>3191</v>
      </c>
      <c r="C76" s="90">
        <v>301840</v>
      </c>
      <c r="D76" s="86">
        <v>44469</v>
      </c>
    </row>
    <row r="77" spans="2:4">
      <c r="B77" t="s">
        <v>3192</v>
      </c>
      <c r="C77" s="90">
        <v>68457.873068199988</v>
      </c>
      <c r="D77" s="86">
        <v>46074</v>
      </c>
    </row>
    <row r="78" spans="2:4">
      <c r="B78" s="91" t="s">
        <v>284</v>
      </c>
      <c r="C78" s="92">
        <v>5096432</v>
      </c>
      <c r="D78" s="93"/>
    </row>
    <row r="79" spans="2:4">
      <c r="B79" s="85" t="s">
        <v>3008</v>
      </c>
      <c r="C79" s="87">
        <v>510.08007600000002</v>
      </c>
      <c r="D79" s="86">
        <v>44489</v>
      </c>
    </row>
    <row r="80" spans="2:4">
      <c r="B80" s="85" t="s">
        <v>3009</v>
      </c>
      <c r="C80" s="87">
        <v>2821.189875</v>
      </c>
      <c r="D80" s="86">
        <v>44299</v>
      </c>
    </row>
    <row r="81" spans="2:4">
      <c r="B81" s="85" t="s">
        <v>3010</v>
      </c>
      <c r="C81" s="87">
        <v>3006.1622408100002</v>
      </c>
      <c r="D81" s="86">
        <v>44377</v>
      </c>
    </row>
    <row r="82" spans="2:4">
      <c r="B82" s="85" t="s">
        <v>3011</v>
      </c>
      <c r="C82" s="87">
        <v>7230.7558450499992</v>
      </c>
      <c r="D82" s="86">
        <v>44075</v>
      </c>
    </row>
    <row r="83" spans="2:4">
      <c r="B83" s="85" t="s">
        <v>3012</v>
      </c>
      <c r="C83" s="87">
        <v>388.90580668799453</v>
      </c>
      <c r="D83" s="86">
        <v>44271</v>
      </c>
    </row>
    <row r="84" spans="2:4">
      <c r="B84" s="85" t="s">
        <v>3013</v>
      </c>
      <c r="C84" s="87">
        <v>4647.046413</v>
      </c>
      <c r="D84" s="86">
        <v>44348</v>
      </c>
    </row>
    <row r="85" spans="2:4">
      <c r="B85" s="85" t="s">
        <v>3014</v>
      </c>
      <c r="C85" s="87">
        <v>6282.8565209999997</v>
      </c>
      <c r="D85" s="86">
        <v>44196</v>
      </c>
    </row>
    <row r="86" spans="2:4">
      <c r="B86" s="85" t="s">
        <v>3015</v>
      </c>
      <c r="C86" s="87">
        <v>2042.099301</v>
      </c>
      <c r="D86" s="86">
        <v>44470</v>
      </c>
    </row>
    <row r="87" spans="2:4">
      <c r="B87" s="85" t="s">
        <v>3016</v>
      </c>
      <c r="C87" s="87">
        <v>673.19568502999573</v>
      </c>
      <c r="D87" s="86">
        <v>44287</v>
      </c>
    </row>
    <row r="88" spans="2:4">
      <c r="B88" s="85" t="s">
        <v>3017</v>
      </c>
      <c r="C88" s="87">
        <v>3705.206061127999</v>
      </c>
      <c r="D88" s="86">
        <v>44822</v>
      </c>
    </row>
    <row r="89" spans="2:4">
      <c r="B89" s="85" t="s">
        <v>3018</v>
      </c>
      <c r="C89" s="87">
        <v>6187.6545999999862</v>
      </c>
      <c r="D89" s="86">
        <v>44562</v>
      </c>
    </row>
    <row r="90" spans="2:4">
      <c r="B90" s="85" t="s">
        <v>3019</v>
      </c>
      <c r="C90" s="87">
        <v>4140.3829747199998</v>
      </c>
      <c r="D90" s="86">
        <v>44440</v>
      </c>
    </row>
    <row r="91" spans="2:4">
      <c r="B91" s="85" t="s">
        <v>3020</v>
      </c>
      <c r="C91" s="87">
        <v>10426.734037680002</v>
      </c>
      <c r="D91" s="86">
        <v>44409</v>
      </c>
    </row>
    <row r="92" spans="2:4">
      <c r="B92" s="85" t="s">
        <v>3021</v>
      </c>
      <c r="C92" s="87">
        <v>2278.175988</v>
      </c>
      <c r="D92" s="86">
        <v>44287</v>
      </c>
    </row>
    <row r="93" spans="2:4">
      <c r="B93" s="85" t="s">
        <v>3022</v>
      </c>
      <c r="C93" s="87">
        <v>14082.560278620002</v>
      </c>
      <c r="D93" s="86">
        <v>44377</v>
      </c>
    </row>
    <row r="94" spans="2:4">
      <c r="B94" s="85" t="s">
        <v>3023</v>
      </c>
      <c r="C94" s="87">
        <v>6193.8</v>
      </c>
      <c r="D94" s="86">
        <v>45200</v>
      </c>
    </row>
    <row r="95" spans="2:4">
      <c r="B95" s="85" t="s">
        <v>3024</v>
      </c>
      <c r="C95" s="87">
        <v>42103.418869689951</v>
      </c>
      <c r="D95" s="86">
        <v>44896</v>
      </c>
    </row>
    <row r="96" spans="2:4">
      <c r="B96" s="85" t="s">
        <v>3025</v>
      </c>
      <c r="C96" s="87">
        <v>8214.9240317100011</v>
      </c>
      <c r="D96" s="86">
        <v>44562</v>
      </c>
    </row>
    <row r="97" spans="2:4">
      <c r="B97" s="85" t="s">
        <v>3026</v>
      </c>
      <c r="C97" s="87">
        <v>2340.892032509998</v>
      </c>
      <c r="D97" s="86">
        <v>44562</v>
      </c>
    </row>
    <row r="98" spans="2:4">
      <c r="B98" s="85" t="s">
        <v>3027</v>
      </c>
      <c r="C98" s="87">
        <v>21767.796968999999</v>
      </c>
      <c r="D98" s="86">
        <v>44348</v>
      </c>
    </row>
    <row r="99" spans="2:4">
      <c r="B99" s="85" t="s">
        <v>3028</v>
      </c>
      <c r="C99" s="87">
        <v>1652.9535485099977</v>
      </c>
      <c r="D99" s="86">
        <v>44378</v>
      </c>
    </row>
    <row r="100" spans="2:4">
      <c r="B100" s="85" t="s">
        <v>3029</v>
      </c>
      <c r="C100" s="87">
        <v>5753.6066339999998</v>
      </c>
      <c r="D100" s="86">
        <v>44440</v>
      </c>
    </row>
    <row r="101" spans="2:4">
      <c r="B101" s="85" t="s">
        <v>3030</v>
      </c>
      <c r="C101" s="87">
        <v>16080.047427540005</v>
      </c>
      <c r="D101" s="86">
        <v>44228</v>
      </c>
    </row>
    <row r="102" spans="2:4">
      <c r="B102" s="85" t="s">
        <v>3031</v>
      </c>
      <c r="C102" s="87">
        <v>3661.3271760920034</v>
      </c>
      <c r="D102" s="86">
        <v>44377</v>
      </c>
    </row>
    <row r="103" spans="2:4">
      <c r="B103" s="85" t="s">
        <v>3032</v>
      </c>
      <c r="C103" s="87">
        <v>5768.1371855699981</v>
      </c>
      <c r="D103" s="86">
        <v>44378</v>
      </c>
    </row>
    <row r="104" spans="2:4">
      <c r="B104" s="85" t="s">
        <v>3033</v>
      </c>
      <c r="C104" s="87">
        <v>6508.0201109100053</v>
      </c>
      <c r="D104" s="86">
        <v>44835</v>
      </c>
    </row>
    <row r="105" spans="2:4">
      <c r="B105" s="85" t="s">
        <v>3034</v>
      </c>
      <c r="C105" s="87">
        <v>15087.556562999998</v>
      </c>
      <c r="D105" s="86">
        <v>44150</v>
      </c>
    </row>
    <row r="106" spans="2:4">
      <c r="B106" s="85" t="s">
        <v>3035</v>
      </c>
      <c r="C106" s="87">
        <v>10113.780317999999</v>
      </c>
      <c r="D106" s="86">
        <v>44531</v>
      </c>
    </row>
    <row r="107" spans="2:4">
      <c r="B107" s="85" t="s">
        <v>3036</v>
      </c>
      <c r="C107" s="87">
        <v>0</v>
      </c>
      <c r="D107" s="86">
        <v>44593</v>
      </c>
    </row>
    <row r="108" spans="2:4">
      <c r="B108" s="85" t="s">
        <v>3037</v>
      </c>
      <c r="C108" s="87">
        <v>4530.4825379999993</v>
      </c>
      <c r="D108" s="86">
        <v>44409</v>
      </c>
    </row>
    <row r="109" spans="2:4">
      <c r="B109" s="85" t="s">
        <v>3038</v>
      </c>
      <c r="C109" s="87">
        <v>540.54256080000005</v>
      </c>
      <c r="D109" s="86">
        <v>44184</v>
      </c>
    </row>
    <row r="110" spans="2:4">
      <c r="B110" s="85" t="s">
        <v>3039</v>
      </c>
      <c r="C110" s="87">
        <v>873.13021356000058</v>
      </c>
      <c r="D110" s="86">
        <v>44377</v>
      </c>
    </row>
    <row r="111" spans="2:4">
      <c r="B111" s="85" t="s">
        <v>3040</v>
      </c>
      <c r="C111" s="87">
        <v>2323.5483257999995</v>
      </c>
      <c r="D111" s="86">
        <v>44348</v>
      </c>
    </row>
    <row r="112" spans="2:4">
      <c r="B112" s="85" t="s">
        <v>3041</v>
      </c>
      <c r="C112" s="87">
        <v>911.00474999999994</v>
      </c>
      <c r="D112" s="86">
        <v>45292</v>
      </c>
    </row>
    <row r="113" spans="2:4">
      <c r="B113" s="85" t="s">
        <v>3042</v>
      </c>
      <c r="C113" s="87">
        <v>1441.0181260800027</v>
      </c>
      <c r="D113" s="86">
        <v>44682</v>
      </c>
    </row>
    <row r="114" spans="2:4">
      <c r="B114" s="85" t="s">
        <v>3043</v>
      </c>
      <c r="C114" s="87">
        <v>20455.552246169995</v>
      </c>
      <c r="D114" s="86">
        <v>44682</v>
      </c>
    </row>
    <row r="115" spans="2:4">
      <c r="B115" s="85" t="s">
        <v>3044</v>
      </c>
      <c r="C115" s="87">
        <v>23247.067350090001</v>
      </c>
      <c r="D115" s="86">
        <v>44713</v>
      </c>
    </row>
    <row r="116" spans="2:4">
      <c r="B116" s="85" t="s">
        <v>3045</v>
      </c>
      <c r="C116" s="87">
        <v>3206.7367888199983</v>
      </c>
      <c r="D116" s="86">
        <v>44805</v>
      </c>
    </row>
    <row r="117" spans="2:4">
      <c r="B117" s="85" t="s">
        <v>3046</v>
      </c>
      <c r="C117" s="87">
        <v>2448.5536619999998</v>
      </c>
      <c r="D117" s="86">
        <v>44105</v>
      </c>
    </row>
    <row r="118" spans="2:4">
      <c r="B118" s="85" t="s">
        <v>3047</v>
      </c>
      <c r="C118" s="87">
        <v>76570.715999999986</v>
      </c>
      <c r="D118" s="86">
        <v>44136</v>
      </c>
    </row>
    <row r="119" spans="2:4">
      <c r="B119" s="85" t="s">
        <v>3048</v>
      </c>
      <c r="C119" s="87">
        <v>3422.7228532199993</v>
      </c>
      <c r="D119" s="86">
        <v>45627</v>
      </c>
    </row>
    <row r="120" spans="2:4">
      <c r="B120" s="85" t="s">
        <v>3049</v>
      </c>
      <c r="C120" s="87">
        <v>2271.06</v>
      </c>
      <c r="D120" s="86">
        <v>45536</v>
      </c>
    </row>
    <row r="121" spans="2:4">
      <c r="B121" s="85" t="s">
        <v>3050</v>
      </c>
      <c r="C121" s="87">
        <v>11508.847742999998</v>
      </c>
      <c r="D121" s="86">
        <v>44986</v>
      </c>
    </row>
    <row r="122" spans="2:4">
      <c r="B122" s="85" t="s">
        <v>3051</v>
      </c>
      <c r="C122" s="87">
        <v>1089.4068359999999</v>
      </c>
      <c r="D122" s="86">
        <v>44377</v>
      </c>
    </row>
    <row r="123" spans="2:4">
      <c r="B123" s="85" t="s">
        <v>3052</v>
      </c>
      <c r="C123" s="87">
        <v>5203.7023853700011</v>
      </c>
      <c r="D123" s="86">
        <v>45078</v>
      </c>
    </row>
    <row r="124" spans="2:4">
      <c r="B124" s="85" t="s">
        <v>3053</v>
      </c>
      <c r="C124" s="87">
        <v>154.60757100000001</v>
      </c>
      <c r="D124" s="86">
        <v>44927</v>
      </c>
    </row>
    <row r="125" spans="2:4">
      <c r="B125" s="88" t="s">
        <v>3054</v>
      </c>
      <c r="C125" s="87">
        <v>2726.589903</v>
      </c>
      <c r="D125" s="86">
        <v>45078</v>
      </c>
    </row>
    <row r="126" spans="2:4">
      <c r="B126" s="88" t="s">
        <v>3055</v>
      </c>
      <c r="C126" s="87">
        <v>3577.4356499999999</v>
      </c>
      <c r="D126" s="86">
        <v>45078</v>
      </c>
    </row>
    <row r="127" spans="2:4">
      <c r="B127" s="88" t="s">
        <v>3056</v>
      </c>
      <c r="C127" s="87">
        <v>2169.7745090999792</v>
      </c>
      <c r="D127" s="86">
        <v>45078</v>
      </c>
    </row>
    <row r="128" spans="2:4">
      <c r="B128" s="88" t="s">
        <v>3057</v>
      </c>
      <c r="C128" s="87">
        <v>10872.059723999999</v>
      </c>
      <c r="D128" s="86">
        <v>45078</v>
      </c>
    </row>
    <row r="129" spans="2:4">
      <c r="B129" s="85" t="s">
        <v>3058</v>
      </c>
      <c r="C129" s="87">
        <v>0</v>
      </c>
      <c r="D129" s="86">
        <v>44958</v>
      </c>
    </row>
    <row r="130" spans="2:4">
      <c r="B130" s="85" t="s">
        <v>3059</v>
      </c>
      <c r="C130" s="87">
        <v>12980.727028139996</v>
      </c>
      <c r="D130" s="86">
        <v>45231</v>
      </c>
    </row>
    <row r="131" spans="2:4">
      <c r="B131" s="85" t="s">
        <v>3060</v>
      </c>
      <c r="C131" s="87">
        <v>0</v>
      </c>
      <c r="D131" s="86">
        <v>45108</v>
      </c>
    </row>
    <row r="132" spans="2:4">
      <c r="B132" s="85" t="s">
        <v>3061</v>
      </c>
      <c r="C132" s="87">
        <v>18851.267100539997</v>
      </c>
      <c r="D132" s="86">
        <v>44105</v>
      </c>
    </row>
    <row r="133" spans="2:4">
      <c r="B133" s="85" t="s">
        <v>3062</v>
      </c>
      <c r="C133" s="87">
        <v>11488.807358999999</v>
      </c>
      <c r="D133" s="86">
        <v>45689</v>
      </c>
    </row>
    <row r="134" spans="2:4">
      <c r="B134" s="85" t="s">
        <v>3063</v>
      </c>
      <c r="C134" s="87">
        <v>6216.1336040399974</v>
      </c>
      <c r="D134" s="86">
        <v>45017</v>
      </c>
    </row>
    <row r="135" spans="2:4">
      <c r="B135" s="85" t="s">
        <v>3064</v>
      </c>
      <c r="C135" s="87">
        <v>15134.522806409997</v>
      </c>
      <c r="D135" s="86">
        <v>44228</v>
      </c>
    </row>
    <row r="136" spans="2:4">
      <c r="B136" s="85" t="s">
        <v>3065</v>
      </c>
      <c r="C136" s="87">
        <v>8671.2959129999981</v>
      </c>
      <c r="D136" s="86">
        <v>45261</v>
      </c>
    </row>
    <row r="137" spans="2:4">
      <c r="B137" s="85" t="s">
        <v>3066</v>
      </c>
      <c r="C137" s="87">
        <v>4978.9254606299983</v>
      </c>
      <c r="D137" s="86">
        <v>45383</v>
      </c>
    </row>
    <row r="138" spans="2:4">
      <c r="B138" s="85" t="s">
        <v>3067</v>
      </c>
      <c r="C138" s="87">
        <v>8984.2941936299994</v>
      </c>
      <c r="D138" s="86">
        <v>45536</v>
      </c>
    </row>
    <row r="139" spans="2:4">
      <c r="B139" s="85" t="s">
        <v>3068</v>
      </c>
      <c r="C139" s="87">
        <v>8662.3424309999991</v>
      </c>
      <c r="D139" s="86">
        <v>44378</v>
      </c>
    </row>
    <row r="140" spans="2:4">
      <c r="B140" s="85" t="s">
        <v>3069</v>
      </c>
      <c r="C140" s="87">
        <v>13828.563483</v>
      </c>
      <c r="D140" s="86">
        <v>45627</v>
      </c>
    </row>
    <row r="141" spans="2:4">
      <c r="B141" s="85" t="s">
        <v>3070</v>
      </c>
      <c r="C141" s="87">
        <v>6865.1528984100059</v>
      </c>
      <c r="D141" s="86">
        <v>45931</v>
      </c>
    </row>
    <row r="142" spans="2:4">
      <c r="B142" s="85" t="s">
        <v>3071</v>
      </c>
      <c r="C142" s="87">
        <v>136.06058100000001</v>
      </c>
      <c r="D142" s="86">
        <v>45566</v>
      </c>
    </row>
    <row r="143" spans="2:4">
      <c r="B143" s="85" t="s">
        <v>3072</v>
      </c>
      <c r="C143" s="87">
        <v>4914.0611310000004</v>
      </c>
      <c r="D143" s="86">
        <v>45597</v>
      </c>
    </row>
    <row r="144" spans="2:4">
      <c r="B144" s="85" t="s">
        <v>3073</v>
      </c>
      <c r="C144" s="87">
        <v>20792.529739230002</v>
      </c>
      <c r="D144" s="86">
        <v>45717</v>
      </c>
    </row>
    <row r="145" spans="2:4">
      <c r="B145" s="85" t="s">
        <v>3074</v>
      </c>
      <c r="C145" s="87">
        <v>14146.197427840001</v>
      </c>
      <c r="D145" s="86">
        <v>45748</v>
      </c>
    </row>
    <row r="146" spans="2:4">
      <c r="B146" s="85" t="s">
        <v>3075</v>
      </c>
      <c r="C146" s="87">
        <v>20066.316270659991</v>
      </c>
      <c r="D146" s="86">
        <v>46113</v>
      </c>
    </row>
    <row r="147" spans="2:4">
      <c r="B147" s="85" t="s">
        <v>3076</v>
      </c>
      <c r="C147" s="87">
        <v>3913.176587451997</v>
      </c>
      <c r="D147" s="86">
        <v>45839</v>
      </c>
    </row>
    <row r="148" spans="2:4">
      <c r="B148" s="85" t="s">
        <v>3077</v>
      </c>
      <c r="C148" s="87">
        <v>16951.76972154</v>
      </c>
      <c r="D148" s="86">
        <v>45839</v>
      </c>
    </row>
    <row r="149" spans="2:4">
      <c r="B149" s="85" t="s">
        <v>3078</v>
      </c>
      <c r="C149" s="87">
        <v>4183.6735763400002</v>
      </c>
      <c r="D149" s="86">
        <v>45839</v>
      </c>
    </row>
    <row r="150" spans="2:4">
      <c r="B150" s="85" t="s">
        <v>3079</v>
      </c>
      <c r="C150" s="87">
        <v>1204.3499999999999</v>
      </c>
      <c r="D150" s="86">
        <v>45839</v>
      </c>
    </row>
    <row r="151" spans="2:4">
      <c r="B151" s="85" t="s">
        <v>3080</v>
      </c>
      <c r="C151" s="87">
        <v>3598.5591575699982</v>
      </c>
      <c r="D151" s="86">
        <v>45901</v>
      </c>
    </row>
    <row r="152" spans="2:4">
      <c r="B152" s="85" t="s">
        <v>3081</v>
      </c>
      <c r="C152" s="87">
        <v>31953.632411970004</v>
      </c>
      <c r="D152" s="86">
        <v>45809</v>
      </c>
    </row>
    <row r="153" spans="2:4">
      <c r="B153" s="85" t="s">
        <v>3082</v>
      </c>
      <c r="C153" s="87">
        <v>2801.3353049999996</v>
      </c>
      <c r="D153" s="86">
        <v>44378</v>
      </c>
    </row>
    <row r="154" spans="2:4">
      <c r="B154" s="85" t="s">
        <v>3083</v>
      </c>
      <c r="C154" s="87">
        <v>14619.422277</v>
      </c>
      <c r="D154" s="86">
        <v>45901</v>
      </c>
    </row>
    <row r="155" spans="2:4">
      <c r="B155" s="85" t="s">
        <v>3084</v>
      </c>
      <c r="C155" s="87">
        <v>4175.8668419999995</v>
      </c>
      <c r="D155" s="86">
        <v>45992</v>
      </c>
    </row>
    <row r="156" spans="2:4">
      <c r="B156" s="85" t="s">
        <v>3085</v>
      </c>
      <c r="C156" s="87">
        <v>16217.143955999998</v>
      </c>
      <c r="D156" s="86">
        <v>46023</v>
      </c>
    </row>
    <row r="157" spans="2:4">
      <c r="B157" s="85" t="s">
        <v>3086</v>
      </c>
      <c r="C157" s="87">
        <v>3422.0745000000002</v>
      </c>
      <c r="D157" s="86">
        <v>46054</v>
      </c>
    </row>
    <row r="158" spans="2:4">
      <c r="B158" s="85" t="s">
        <v>3087</v>
      </c>
      <c r="C158" s="87">
        <v>10948.48776</v>
      </c>
      <c r="D158" s="86">
        <v>46082</v>
      </c>
    </row>
    <row r="159" spans="2:4">
      <c r="B159" s="85" t="s">
        <v>3088</v>
      </c>
      <c r="C159" s="87">
        <v>3223.0952339999999</v>
      </c>
      <c r="D159" s="86">
        <v>45078</v>
      </c>
    </row>
    <row r="160" spans="2:4">
      <c r="B160" s="85" t="s">
        <v>3089</v>
      </c>
      <c r="C160" s="87">
        <v>9944.49</v>
      </c>
      <c r="D160" s="86">
        <v>46357</v>
      </c>
    </row>
    <row r="161" spans="2:4">
      <c r="B161" s="85" t="s">
        <v>3090</v>
      </c>
      <c r="C161" s="87">
        <v>3757.5720000000001</v>
      </c>
      <c r="D161" s="86">
        <v>46357</v>
      </c>
    </row>
    <row r="162" spans="2:4">
      <c r="B162" s="85" t="s">
        <v>1802</v>
      </c>
      <c r="C162" s="87">
        <v>13278.936991889996</v>
      </c>
      <c r="D162" s="86">
        <v>46905</v>
      </c>
    </row>
    <row r="163" spans="2:4">
      <c r="B163" s="85" t="s">
        <v>3091</v>
      </c>
      <c r="C163" s="87">
        <v>54.897714000000001</v>
      </c>
      <c r="D163" s="86">
        <v>46235</v>
      </c>
    </row>
    <row r="164" spans="2:4">
      <c r="B164" s="85" t="s">
        <v>3092</v>
      </c>
      <c r="C164" s="87">
        <v>16990.783985999999</v>
      </c>
      <c r="D164" s="86">
        <v>46235</v>
      </c>
    </row>
    <row r="165" spans="2:4">
      <c r="B165" s="85" t="s">
        <v>3093</v>
      </c>
      <c r="C165" s="87">
        <v>24351.454613999998</v>
      </c>
      <c r="D165" s="86">
        <v>46235</v>
      </c>
    </row>
    <row r="166" spans="2:4">
      <c r="B166" s="85" t="s">
        <v>3094</v>
      </c>
      <c r="C166" s="87">
        <v>42944.158402230001</v>
      </c>
      <c r="D166" s="86">
        <v>46266</v>
      </c>
    </row>
    <row r="167" spans="2:4">
      <c r="B167" s="85" t="s">
        <v>3095</v>
      </c>
      <c r="C167" s="87">
        <v>9489.8994899999998</v>
      </c>
      <c r="D167" s="86">
        <v>46327</v>
      </c>
    </row>
    <row r="168" spans="2:4">
      <c r="B168" s="85" t="s">
        <v>3096</v>
      </c>
      <c r="C168" s="87">
        <v>3941.1297018899968</v>
      </c>
      <c r="D168" s="86">
        <v>46174</v>
      </c>
    </row>
    <row r="169" spans="2:4">
      <c r="B169" s="85" t="s">
        <v>3097</v>
      </c>
      <c r="C169" s="87">
        <v>4948.8449248879979</v>
      </c>
      <c r="D169" s="86">
        <v>46508</v>
      </c>
    </row>
    <row r="170" spans="2:4">
      <c r="B170" s="85" t="s">
        <v>3098</v>
      </c>
      <c r="C170" s="87">
        <v>28181.79</v>
      </c>
      <c r="D170" s="86">
        <v>47757</v>
      </c>
    </row>
    <row r="171" spans="2:4">
      <c r="B171" s="85" t="s">
        <v>3099</v>
      </c>
      <c r="C171" s="87">
        <v>11766.303362999999</v>
      </c>
      <c r="D171" s="86">
        <v>46478</v>
      </c>
    </row>
    <row r="172" spans="2:4">
      <c r="B172" s="85" t="s">
        <v>3100</v>
      </c>
      <c r="C172" s="87">
        <v>1501.0680607800009</v>
      </c>
      <c r="D172" s="86">
        <v>46478</v>
      </c>
    </row>
    <row r="173" spans="2:4">
      <c r="B173" s="85" t="s">
        <v>3101</v>
      </c>
      <c r="C173" s="87">
        <v>69354.475860764011</v>
      </c>
      <c r="D173" s="86">
        <v>46508</v>
      </c>
    </row>
    <row r="174" spans="2:4">
      <c r="B174" s="85" t="s">
        <v>3102</v>
      </c>
      <c r="C174" s="87">
        <v>156968.41075037999</v>
      </c>
      <c r="D174" s="86">
        <v>46539</v>
      </c>
    </row>
    <row r="175" spans="2:4">
      <c r="B175" s="85" t="s">
        <v>3103</v>
      </c>
      <c r="C175" s="87">
        <v>27509.792500046009</v>
      </c>
      <c r="D175" s="86">
        <v>46569</v>
      </c>
    </row>
    <row r="176" spans="2:4">
      <c r="B176" s="85" t="s">
        <v>3104</v>
      </c>
      <c r="C176" s="87">
        <v>21683.787293879996</v>
      </c>
      <c r="D176" s="86">
        <v>45383</v>
      </c>
    </row>
    <row r="177" spans="2:4">
      <c r="B177" s="85" t="s">
        <v>3105</v>
      </c>
      <c r="C177" s="87">
        <v>69259.205798999988</v>
      </c>
      <c r="D177" s="86">
        <v>44409</v>
      </c>
    </row>
    <row r="178" spans="2:4">
      <c r="B178" s="85" t="s">
        <v>3106</v>
      </c>
      <c r="C178" s="87">
        <v>53305.406183939995</v>
      </c>
      <c r="D178" s="86">
        <v>46661</v>
      </c>
    </row>
    <row r="179" spans="2:4">
      <c r="B179" s="85" t="s">
        <v>3107</v>
      </c>
      <c r="C179" s="87">
        <v>23472.828996904002</v>
      </c>
      <c r="D179" s="86">
        <v>46753</v>
      </c>
    </row>
    <row r="180" spans="2:4">
      <c r="B180" s="85" t="s">
        <v>3108</v>
      </c>
      <c r="C180" s="87">
        <v>11954.355852768</v>
      </c>
      <c r="D180" s="86">
        <v>46722</v>
      </c>
    </row>
    <row r="181" spans="2:4">
      <c r="B181" s="85" t="s">
        <v>3109</v>
      </c>
      <c r="C181" s="87">
        <v>68483.518373999992</v>
      </c>
      <c r="D181" s="86">
        <v>45992</v>
      </c>
    </row>
    <row r="182" spans="2:4">
      <c r="B182" s="85" t="s">
        <v>3110</v>
      </c>
      <c r="C182" s="87">
        <v>5695.3728016799996</v>
      </c>
      <c r="D182" s="86">
        <v>46661</v>
      </c>
    </row>
    <row r="183" spans="2:4">
      <c r="B183" s="85" t="s">
        <v>3111</v>
      </c>
      <c r="C183" s="87">
        <v>44022.720169709995</v>
      </c>
      <c r="D183" s="86">
        <v>46661</v>
      </c>
    </row>
    <row r="184" spans="2:4">
      <c r="B184" s="85" t="s">
        <v>3112</v>
      </c>
      <c r="C184" s="87">
        <v>152174.62227300002</v>
      </c>
      <c r="D184" s="86">
        <v>46784</v>
      </c>
    </row>
    <row r="185" spans="2:4">
      <c r="B185" s="85" t="s">
        <v>3113</v>
      </c>
      <c r="C185" s="87">
        <v>37882.116963</v>
      </c>
      <c r="D185" s="86">
        <v>45014</v>
      </c>
    </row>
    <row r="186" spans="2:4">
      <c r="B186" s="85" t="s">
        <v>3114</v>
      </c>
      <c r="C186" s="87">
        <v>5226.8491204000011</v>
      </c>
      <c r="D186" s="86">
        <v>45763</v>
      </c>
    </row>
    <row r="187" spans="2:4">
      <c r="B187" s="85" t="s">
        <v>3115</v>
      </c>
      <c r="C187" s="87">
        <v>8928.9511110000003</v>
      </c>
      <c r="D187" s="86">
        <v>46378</v>
      </c>
    </row>
    <row r="188" spans="2:4">
      <c r="B188" s="85" t="s">
        <v>3116</v>
      </c>
      <c r="C188" s="87">
        <v>385.19586299999997</v>
      </c>
      <c r="D188" s="86">
        <v>46378</v>
      </c>
    </row>
    <row r="189" spans="2:4">
      <c r="B189" s="85" t="s">
        <v>3117</v>
      </c>
      <c r="C189" s="87">
        <v>98787.974306071992</v>
      </c>
      <c r="D189" s="86">
        <v>46856</v>
      </c>
    </row>
    <row r="190" spans="2:4">
      <c r="B190" s="85" t="s">
        <v>3118</v>
      </c>
      <c r="C190" s="87">
        <v>27982.115199999997</v>
      </c>
      <c r="D190" s="86">
        <v>46935</v>
      </c>
    </row>
    <row r="191" spans="2:4">
      <c r="B191" s="85" t="s">
        <v>3119</v>
      </c>
      <c r="C191" s="87">
        <v>91186.5</v>
      </c>
      <c r="D191" s="86">
        <v>47027</v>
      </c>
    </row>
    <row r="192" spans="2:4">
      <c r="B192" s="85" t="s">
        <v>3120</v>
      </c>
      <c r="C192" s="87">
        <v>660.67200000000003</v>
      </c>
      <c r="D192" s="86">
        <v>46997</v>
      </c>
    </row>
    <row r="193" spans="2:4">
      <c r="B193" s="85" t="s">
        <v>3121</v>
      </c>
      <c r="C193" s="87">
        <v>4858.242192480001</v>
      </c>
      <c r="D193" s="86">
        <v>46997</v>
      </c>
    </row>
    <row r="194" spans="2:4">
      <c r="B194" s="85" t="s">
        <v>3122</v>
      </c>
      <c r="C194" s="87">
        <v>23966.244986999998</v>
      </c>
      <c r="D194" s="86">
        <v>46905</v>
      </c>
    </row>
    <row r="195" spans="2:4">
      <c r="B195" s="85" t="s">
        <v>3123</v>
      </c>
      <c r="C195" s="87">
        <v>29251.563445</v>
      </c>
      <c r="D195" s="86">
        <v>46997</v>
      </c>
    </row>
    <row r="196" spans="2:4">
      <c r="B196" s="85" t="s">
        <v>3124</v>
      </c>
      <c r="C196" s="87">
        <v>123876</v>
      </c>
      <c r="D196" s="86">
        <v>46082</v>
      </c>
    </row>
    <row r="197" spans="2:4">
      <c r="B197" s="85" t="s">
        <v>3125</v>
      </c>
      <c r="C197" s="87">
        <v>4700.2477140000001</v>
      </c>
      <c r="D197" s="86">
        <v>46905</v>
      </c>
    </row>
    <row r="198" spans="2:4">
      <c r="B198" s="85" t="s">
        <v>3126</v>
      </c>
      <c r="C198" s="87">
        <v>177899.7</v>
      </c>
      <c r="D198" s="86">
        <v>47543</v>
      </c>
    </row>
    <row r="199" spans="2:4">
      <c r="B199" s="85" t="s">
        <v>3127</v>
      </c>
      <c r="C199" s="87">
        <v>54434.328293999999</v>
      </c>
      <c r="D199" s="86">
        <v>46388</v>
      </c>
    </row>
    <row r="200" spans="2:4">
      <c r="B200" s="85" t="s">
        <v>3128</v>
      </c>
      <c r="C200" s="87">
        <v>168017.378547</v>
      </c>
      <c r="D200" s="86">
        <v>47307</v>
      </c>
    </row>
    <row r="201" spans="2:4">
      <c r="B201" s="85" t="s">
        <v>3129</v>
      </c>
      <c r="C201" s="87">
        <v>154532.67460691999</v>
      </c>
      <c r="D201" s="86">
        <v>47299</v>
      </c>
    </row>
    <row r="202" spans="2:4">
      <c r="B202" s="85" t="s">
        <v>3130</v>
      </c>
      <c r="C202" s="87">
        <v>145228.94114377801</v>
      </c>
      <c r="D202" s="86">
        <v>47245</v>
      </c>
    </row>
    <row r="203" spans="2:4">
      <c r="B203" s="85" t="s">
        <v>3131</v>
      </c>
      <c r="C203" s="87">
        <v>84769.599893000006</v>
      </c>
      <c r="D203" s="86">
        <v>47639</v>
      </c>
    </row>
    <row r="204" spans="2:4">
      <c r="B204" s="85" t="s">
        <v>3132</v>
      </c>
      <c r="C204" s="87">
        <v>121490.37878699999</v>
      </c>
      <c r="D204" s="86">
        <v>47301</v>
      </c>
    </row>
    <row r="205" spans="2:4">
      <c r="B205" s="85" t="s">
        <v>3133</v>
      </c>
      <c r="C205" s="87">
        <v>79133.203472999987</v>
      </c>
      <c r="D205" s="86">
        <v>44713</v>
      </c>
    </row>
    <row r="206" spans="2:4">
      <c r="B206" s="85" t="s">
        <v>3134</v>
      </c>
      <c r="C206" s="87">
        <v>65964.517118999996</v>
      </c>
      <c r="D206" s="86">
        <v>47578</v>
      </c>
    </row>
    <row r="207" spans="2:4">
      <c r="B207" s="85" t="s">
        <v>3135</v>
      </c>
      <c r="C207" s="87">
        <v>63055.696019610004</v>
      </c>
      <c r="D207" s="86">
        <v>47206</v>
      </c>
    </row>
    <row r="208" spans="2:4">
      <c r="B208" s="85" t="s">
        <v>3136</v>
      </c>
      <c r="C208" s="87">
        <v>72011.178066449997</v>
      </c>
      <c r="D208" s="86">
        <v>47573</v>
      </c>
    </row>
    <row r="209" spans="2:4">
      <c r="B209" s="85" t="s">
        <v>3137</v>
      </c>
      <c r="C209" s="87">
        <v>31759.253109180001</v>
      </c>
      <c r="D209" s="86">
        <v>47421</v>
      </c>
    </row>
    <row r="210" spans="2:4">
      <c r="B210" s="85" t="s">
        <v>3138</v>
      </c>
      <c r="C210" s="87">
        <v>38705.118137999998</v>
      </c>
      <c r="D210" s="86">
        <v>46891</v>
      </c>
    </row>
    <row r="211" spans="2:4">
      <c r="B211" s="85" t="s">
        <v>3139</v>
      </c>
      <c r="C211" s="87">
        <v>26707.998241469999</v>
      </c>
      <c r="D211" s="86">
        <v>46718</v>
      </c>
    </row>
    <row r="212" spans="2:4">
      <c r="B212" s="85" t="s">
        <v>3140</v>
      </c>
      <c r="C212" s="87">
        <v>31754.444242652007</v>
      </c>
      <c r="D212" s="86">
        <v>47449</v>
      </c>
    </row>
    <row r="213" spans="2:4">
      <c r="B213" s="85" t="s">
        <v>3141</v>
      </c>
      <c r="C213" s="87">
        <v>6377.6297356760006</v>
      </c>
      <c r="D213" s="86">
        <v>47449</v>
      </c>
    </row>
    <row r="214" spans="2:4">
      <c r="B214" s="85" t="s">
        <v>3142</v>
      </c>
      <c r="C214" s="87">
        <v>79280.639999999999</v>
      </c>
      <c r="D214" s="86">
        <v>47498</v>
      </c>
    </row>
    <row r="215" spans="2:4">
      <c r="B215" s="85" t="s">
        <v>3143</v>
      </c>
      <c r="C215" s="87">
        <v>133694.33571389999</v>
      </c>
      <c r="D215" s="86">
        <v>46054</v>
      </c>
    </row>
    <row r="216" spans="2:4">
      <c r="B216" s="85" t="s">
        <v>3144</v>
      </c>
      <c r="C216" s="87">
        <v>44388.9</v>
      </c>
      <c r="D216" s="86">
        <v>47573</v>
      </c>
    </row>
    <row r="217" spans="2:4">
      <c r="B217" s="89" t="s">
        <v>3145</v>
      </c>
      <c r="C217" s="87">
        <v>251612.5</v>
      </c>
      <c r="D217" s="86">
        <v>11079</v>
      </c>
    </row>
    <row r="218" spans="2:4">
      <c r="B218" s="89" t="s">
        <v>3146</v>
      </c>
      <c r="C218" s="87">
        <v>43108.342809684007</v>
      </c>
      <c r="D218" s="86">
        <v>11049</v>
      </c>
    </row>
    <row r="219" spans="2:4">
      <c r="B219" s="89" t="s">
        <v>3147</v>
      </c>
      <c r="C219" s="87">
        <v>280813.87734656996</v>
      </c>
      <c r="D219" s="86">
        <v>12966</v>
      </c>
    </row>
    <row r="220" spans="2:4">
      <c r="B220" s="89" t="s">
        <v>3148</v>
      </c>
      <c r="C220" s="87">
        <v>48235.938000000002</v>
      </c>
      <c r="D220" s="86">
        <v>47453</v>
      </c>
    </row>
    <row r="221" spans="2:4">
      <c r="B221" s="89" t="s">
        <v>3149</v>
      </c>
      <c r="C221" s="87">
        <v>39829.523999999998</v>
      </c>
      <c r="D221" s="86">
        <v>11140</v>
      </c>
    </row>
    <row r="222" spans="2:4">
      <c r="B222" s="89" t="s">
        <v>3150</v>
      </c>
      <c r="C222" s="87">
        <v>41546.256000000008</v>
      </c>
      <c r="D222" s="86">
        <v>11079</v>
      </c>
    </row>
    <row r="223" spans="2:4">
      <c r="B223" s="85" t="s">
        <v>3151</v>
      </c>
      <c r="C223" s="87">
        <v>6244.5494508600032</v>
      </c>
      <c r="D223" s="86">
        <v>44774</v>
      </c>
    </row>
    <row r="224" spans="2:4">
      <c r="B224" s="85" t="s">
        <v>3152</v>
      </c>
      <c r="C224" s="87">
        <v>1228.488615</v>
      </c>
      <c r="D224" s="86">
        <v>44835</v>
      </c>
    </row>
    <row r="225" spans="2:4">
      <c r="B225" s="85" t="s">
        <v>3153</v>
      </c>
      <c r="C225" s="87">
        <v>20117.573269019995</v>
      </c>
      <c r="D225" s="86">
        <v>45717</v>
      </c>
    </row>
    <row r="226" spans="2:4">
      <c r="B226" s="85" t="s">
        <v>3154</v>
      </c>
      <c r="C226" s="87">
        <v>38948.207582999996</v>
      </c>
      <c r="D226" s="86">
        <v>46054</v>
      </c>
    </row>
    <row r="227" spans="2:4">
      <c r="B227" s="85" t="s">
        <v>1583</v>
      </c>
      <c r="C227" s="87">
        <v>27820.526291999999</v>
      </c>
      <c r="D227" s="86">
        <v>45413</v>
      </c>
    </row>
    <row r="228" spans="2:4">
      <c r="B228" s="85" t="s">
        <v>3155</v>
      </c>
      <c r="C228" s="87">
        <v>34264.33163085</v>
      </c>
      <c r="D228" s="86">
        <v>45200</v>
      </c>
    </row>
    <row r="229" spans="2:4">
      <c r="B229" s="85" t="s">
        <v>3156</v>
      </c>
      <c r="C229" s="87">
        <v>109176.17902086199</v>
      </c>
      <c r="D229" s="86">
        <v>46267</v>
      </c>
    </row>
    <row r="230" spans="2:4">
      <c r="B230" s="85" t="s">
        <v>3157</v>
      </c>
      <c r="C230" s="87">
        <v>111245.9443872</v>
      </c>
      <c r="D230" s="86">
        <v>47088</v>
      </c>
    </row>
    <row r="231" spans="2:4">
      <c r="B231" s="85" t="s">
        <v>3158</v>
      </c>
      <c r="C231" s="87">
        <v>75417.720443009981</v>
      </c>
      <c r="D231" s="86">
        <v>46997</v>
      </c>
    </row>
    <row r="232" spans="2:4">
      <c r="B232" s="85" t="s">
        <v>3159</v>
      </c>
      <c r="C232" s="87">
        <v>118720.14</v>
      </c>
      <c r="D232" s="86">
        <v>45383</v>
      </c>
    </row>
    <row r="233" spans="2:4">
      <c r="B233" s="89" t="s">
        <v>3160</v>
      </c>
      <c r="C233" s="87">
        <v>45567.478665400013</v>
      </c>
      <c r="D233" s="86">
        <v>46054</v>
      </c>
    </row>
    <row r="234" spans="2:4">
      <c r="B234" s="89" t="s">
        <v>3161</v>
      </c>
      <c r="C234" s="87">
        <v>120927.06299999999</v>
      </c>
      <c r="D234" s="86">
        <v>11202</v>
      </c>
    </row>
    <row r="235" spans="2:4">
      <c r="B235" s="89" t="s">
        <v>3162</v>
      </c>
      <c r="C235" s="87">
        <v>82528.900000000009</v>
      </c>
      <c r="D235" s="86">
        <v>11232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5" t="s">
        <v>173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286</v>
      </c>
      <c r="D26" s="16"/>
    </row>
    <row r="27" spans="2:16">
      <c r="B27" t="s">
        <v>364</v>
      </c>
      <c r="D27" s="16"/>
    </row>
    <row r="28" spans="2:16">
      <c r="B28" t="s">
        <v>366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5" t="s">
        <v>177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286</v>
      </c>
      <c r="D26" s="16"/>
    </row>
    <row r="27" spans="2:16">
      <c r="B27" t="s">
        <v>364</v>
      </c>
      <c r="D27" s="16"/>
    </row>
    <row r="28" spans="2:16">
      <c r="B28" t="s">
        <v>366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2:53" ht="27.75" customHeight="1">
      <c r="B7" s="110" t="s">
        <v>69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14.37</v>
      </c>
      <c r="I11" s="7"/>
      <c r="J11" s="7"/>
      <c r="K11" s="76">
        <v>4.1000000000000003E-3</v>
      </c>
      <c r="L11" s="75">
        <v>18926258094</v>
      </c>
      <c r="M11" s="7"/>
      <c r="N11" s="75">
        <v>0</v>
      </c>
      <c r="O11" s="75">
        <v>31571825.177388158</v>
      </c>
      <c r="P11" s="7"/>
      <c r="Q11" s="76">
        <v>1</v>
      </c>
      <c r="R11" s="76">
        <v>0.14960000000000001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14.46</v>
      </c>
      <c r="K12" s="80">
        <v>3.8999999999999998E-3</v>
      </c>
      <c r="L12" s="81">
        <v>18833119094</v>
      </c>
      <c r="N12" s="81">
        <v>0</v>
      </c>
      <c r="O12" s="81">
        <v>31130739.854854599</v>
      </c>
      <c r="Q12" s="80">
        <v>0.98599999999999999</v>
      </c>
      <c r="R12" s="80">
        <v>0.14749999999999999</v>
      </c>
    </row>
    <row r="13" spans="2:53">
      <c r="B13" s="79" t="s">
        <v>287</v>
      </c>
      <c r="C13" s="16"/>
      <c r="D13" s="16"/>
      <c r="H13" s="81">
        <v>15.81</v>
      </c>
      <c r="K13" s="80">
        <v>-4.0000000000000002E-4</v>
      </c>
      <c r="L13" s="81">
        <v>11499571050</v>
      </c>
      <c r="N13" s="81">
        <v>0</v>
      </c>
      <c r="O13" s="81">
        <v>19680272.363637101</v>
      </c>
      <c r="Q13" s="80">
        <v>0.62329999999999997</v>
      </c>
      <c r="R13" s="80">
        <v>9.3200000000000005E-2</v>
      </c>
    </row>
    <row r="14" spans="2:53">
      <c r="B14" s="79" t="s">
        <v>288</v>
      </c>
      <c r="C14" s="16"/>
      <c r="D14" s="16"/>
      <c r="H14" s="81">
        <v>15.81</v>
      </c>
      <c r="K14" s="80">
        <v>-4.0000000000000002E-4</v>
      </c>
      <c r="L14" s="81">
        <v>11499571050</v>
      </c>
      <c r="N14" s="81">
        <v>0</v>
      </c>
      <c r="O14" s="81">
        <v>19680272.363637101</v>
      </c>
      <c r="Q14" s="80">
        <v>0.62329999999999997</v>
      </c>
      <c r="R14" s="80">
        <v>9.3200000000000005E-2</v>
      </c>
    </row>
    <row r="15" spans="2:53">
      <c r="B15" t="s">
        <v>289</v>
      </c>
      <c r="C15" t="s">
        <v>290</v>
      </c>
      <c r="D15" t="s">
        <v>100</v>
      </c>
      <c r="E15" t="s">
        <v>291</v>
      </c>
      <c r="G15" t="s">
        <v>292</v>
      </c>
      <c r="H15" s="77">
        <v>17.25</v>
      </c>
      <c r="I15" t="s">
        <v>102</v>
      </c>
      <c r="J15" s="78">
        <v>2.7699999999999999E-2</v>
      </c>
      <c r="K15" s="78">
        <v>4.0000000000000002E-4</v>
      </c>
      <c r="L15" s="77">
        <v>4520621854</v>
      </c>
      <c r="M15" s="77">
        <v>167.72</v>
      </c>
      <c r="N15" s="77">
        <v>0</v>
      </c>
      <c r="O15" s="77">
        <v>7581986.9735287996</v>
      </c>
      <c r="P15" s="78">
        <v>0.25580000000000003</v>
      </c>
      <c r="Q15" s="78">
        <v>0.2402</v>
      </c>
      <c r="R15" s="78">
        <v>3.5900000000000001E-2</v>
      </c>
    </row>
    <row r="16" spans="2:53">
      <c r="B16" t="s">
        <v>293</v>
      </c>
      <c r="C16" t="s">
        <v>294</v>
      </c>
      <c r="D16" t="s">
        <v>100</v>
      </c>
      <c r="E16" t="s">
        <v>291</v>
      </c>
      <c r="G16" t="s">
        <v>295</v>
      </c>
      <c r="H16" s="77">
        <v>12.78</v>
      </c>
      <c r="I16" t="s">
        <v>102</v>
      </c>
      <c r="J16" s="78">
        <v>4.0099999999999997E-2</v>
      </c>
      <c r="K16" s="78">
        <v>-1.9E-3</v>
      </c>
      <c r="L16" s="77">
        <v>4679440105</v>
      </c>
      <c r="M16" s="77">
        <v>200</v>
      </c>
      <c r="N16" s="77">
        <v>0</v>
      </c>
      <c r="O16" s="77">
        <v>9358880.2100000009</v>
      </c>
      <c r="P16" s="78">
        <v>0.2848</v>
      </c>
      <c r="Q16" s="78">
        <v>0.2964</v>
      </c>
      <c r="R16" s="78">
        <v>4.4299999999999999E-2</v>
      </c>
    </row>
    <row r="17" spans="2:18">
      <c r="B17" t="s">
        <v>296</v>
      </c>
      <c r="C17" t="s">
        <v>297</v>
      </c>
      <c r="D17" t="s">
        <v>100</v>
      </c>
      <c r="E17" t="s">
        <v>291</v>
      </c>
      <c r="G17" t="s">
        <v>298</v>
      </c>
      <c r="H17" s="77">
        <v>22.19</v>
      </c>
      <c r="I17" t="s">
        <v>102</v>
      </c>
      <c r="J17" s="78">
        <v>0.01</v>
      </c>
      <c r="K17" s="78">
        <v>2.5999999999999999E-3</v>
      </c>
      <c r="L17" s="77">
        <v>2299509091</v>
      </c>
      <c r="M17" s="77">
        <v>119.13</v>
      </c>
      <c r="N17" s="77">
        <v>0</v>
      </c>
      <c r="O17" s="77">
        <v>2739405.1801082999</v>
      </c>
      <c r="P17" s="78">
        <v>0.13120000000000001</v>
      </c>
      <c r="Q17" s="78">
        <v>8.6800000000000002E-2</v>
      </c>
      <c r="R17" s="78">
        <v>1.2999999999999999E-2</v>
      </c>
    </row>
    <row r="18" spans="2:18">
      <c r="B18" s="79" t="s">
        <v>299</v>
      </c>
      <c r="C18" s="16"/>
      <c r="D18" s="16"/>
      <c r="H18" s="81">
        <v>12.13</v>
      </c>
      <c r="K18" s="80">
        <v>1.1299999999999999E-2</v>
      </c>
      <c r="L18" s="81">
        <v>7333548044</v>
      </c>
      <c r="N18" s="81">
        <v>0</v>
      </c>
      <c r="O18" s="81">
        <v>11450467.4912175</v>
      </c>
      <c r="Q18" s="80">
        <v>0.36270000000000002</v>
      </c>
      <c r="R18" s="80">
        <v>5.4199999999999998E-2</v>
      </c>
    </row>
    <row r="19" spans="2:18">
      <c r="B19" s="79" t="s">
        <v>300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209</v>
      </c>
      <c r="C20" t="s">
        <v>209</v>
      </c>
      <c r="D20" s="16"/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301</v>
      </c>
      <c r="C21" s="16"/>
      <c r="D21" s="16"/>
      <c r="H21" s="81">
        <v>12.15</v>
      </c>
      <c r="K21" s="80">
        <v>1.1299999999999999E-2</v>
      </c>
      <c r="L21" s="81">
        <v>7316904212</v>
      </c>
      <c r="N21" s="81">
        <v>0</v>
      </c>
      <c r="O21" s="81">
        <v>11433834.419476699</v>
      </c>
      <c r="Q21" s="80">
        <v>0.36220000000000002</v>
      </c>
      <c r="R21" s="80">
        <v>5.4199999999999998E-2</v>
      </c>
    </row>
    <row r="22" spans="2:18">
      <c r="B22" t="s">
        <v>302</v>
      </c>
      <c r="C22" t="s">
        <v>303</v>
      </c>
      <c r="D22" t="s">
        <v>100</v>
      </c>
      <c r="E22" t="s">
        <v>291</v>
      </c>
      <c r="G22" t="s">
        <v>304</v>
      </c>
      <c r="H22" s="77">
        <v>9.07</v>
      </c>
      <c r="I22" t="s">
        <v>102</v>
      </c>
      <c r="J22" s="78">
        <v>0.01</v>
      </c>
      <c r="K22" s="78">
        <v>7.1000000000000004E-3</v>
      </c>
      <c r="L22" s="77">
        <v>78518400</v>
      </c>
      <c r="M22" s="77">
        <v>103.15</v>
      </c>
      <c r="N22" s="77">
        <v>0</v>
      </c>
      <c r="O22" s="77">
        <v>80991.729600000006</v>
      </c>
      <c r="P22" s="78">
        <v>6.4000000000000003E-3</v>
      </c>
      <c r="Q22" s="78">
        <v>2.5999999999999999E-3</v>
      </c>
      <c r="R22" s="78">
        <v>4.0000000000000002E-4</v>
      </c>
    </row>
    <row r="23" spans="2:18">
      <c r="B23" t="s">
        <v>305</v>
      </c>
      <c r="C23" t="s">
        <v>306</v>
      </c>
      <c r="D23" t="s">
        <v>100</v>
      </c>
      <c r="E23" t="s">
        <v>291</v>
      </c>
      <c r="G23" t="s">
        <v>307</v>
      </c>
      <c r="H23" s="77">
        <v>14.83</v>
      </c>
      <c r="I23" t="s">
        <v>102</v>
      </c>
      <c r="J23" s="78">
        <v>1.4999999999999999E-2</v>
      </c>
      <c r="K23" s="78">
        <v>1.32E-2</v>
      </c>
      <c r="L23" s="77">
        <v>74900000</v>
      </c>
      <c r="M23" s="77">
        <v>103.1</v>
      </c>
      <c r="N23" s="77">
        <v>0</v>
      </c>
      <c r="O23" s="77">
        <v>77221.899999999994</v>
      </c>
      <c r="P23" s="78">
        <v>0.01</v>
      </c>
      <c r="Q23" s="78">
        <v>2.3999999999999998E-3</v>
      </c>
      <c r="R23" s="78">
        <v>4.0000000000000002E-4</v>
      </c>
    </row>
    <row r="24" spans="2:18">
      <c r="B24" t="s">
        <v>308</v>
      </c>
      <c r="C24" t="s">
        <v>309</v>
      </c>
      <c r="D24" t="s">
        <v>100</v>
      </c>
      <c r="E24" t="s">
        <v>291</v>
      </c>
      <c r="G24" t="s">
        <v>310</v>
      </c>
      <c r="H24" s="77">
        <v>1.82</v>
      </c>
      <c r="I24" t="s">
        <v>102</v>
      </c>
      <c r="J24" s="78">
        <v>7.4999999999999997E-3</v>
      </c>
      <c r="K24" s="78">
        <v>6.9999999999999999E-4</v>
      </c>
      <c r="L24" s="77">
        <v>19967500</v>
      </c>
      <c r="M24" s="77">
        <v>101.37</v>
      </c>
      <c r="N24" s="77">
        <v>0</v>
      </c>
      <c r="O24" s="77">
        <v>20241.054749999999</v>
      </c>
      <c r="P24" s="78">
        <v>1.2999999999999999E-3</v>
      </c>
      <c r="Q24" s="78">
        <v>5.9999999999999995E-4</v>
      </c>
      <c r="R24" s="78">
        <v>1E-4</v>
      </c>
    </row>
    <row r="25" spans="2:18">
      <c r="B25" t="s">
        <v>311</v>
      </c>
      <c r="C25" t="s">
        <v>312</v>
      </c>
      <c r="D25" t="s">
        <v>100</v>
      </c>
      <c r="E25" t="s">
        <v>291</v>
      </c>
      <c r="G25" t="s">
        <v>313</v>
      </c>
      <c r="H25" s="77">
        <v>6.12</v>
      </c>
      <c r="I25" t="s">
        <v>102</v>
      </c>
      <c r="J25" s="78">
        <v>2.01E-2</v>
      </c>
      <c r="K25" s="78">
        <v>4.4000000000000003E-3</v>
      </c>
      <c r="L25" s="77">
        <v>329595950</v>
      </c>
      <c r="M25" s="77">
        <v>110.98</v>
      </c>
      <c r="N25" s="77">
        <v>0</v>
      </c>
      <c r="O25" s="77">
        <v>365785.58530999999</v>
      </c>
      <c r="P25" s="78">
        <v>1.7600000000000001E-2</v>
      </c>
      <c r="Q25" s="78">
        <v>1.1599999999999999E-2</v>
      </c>
      <c r="R25" s="78">
        <v>1.6999999999999999E-3</v>
      </c>
    </row>
    <row r="26" spans="2:18">
      <c r="B26" t="s">
        <v>314</v>
      </c>
      <c r="C26" t="s">
        <v>315</v>
      </c>
      <c r="D26" t="s">
        <v>100</v>
      </c>
      <c r="E26" t="s">
        <v>291</v>
      </c>
      <c r="G26" t="s">
        <v>316</v>
      </c>
      <c r="H26" s="77">
        <v>7.45</v>
      </c>
      <c r="I26" t="s">
        <v>102</v>
      </c>
      <c r="J26" s="78">
        <v>2.2599999999999999E-2</v>
      </c>
      <c r="K26" s="78">
        <v>5.7000000000000002E-3</v>
      </c>
      <c r="L26" s="77">
        <v>334510191</v>
      </c>
      <c r="M26" s="77">
        <v>113.1</v>
      </c>
      <c r="N26" s="77">
        <v>0</v>
      </c>
      <c r="O26" s="77">
        <v>378331.026021</v>
      </c>
      <c r="P26" s="78">
        <v>1.9699999999999999E-2</v>
      </c>
      <c r="Q26" s="78">
        <v>1.2E-2</v>
      </c>
      <c r="R26" s="78">
        <v>1.8E-3</v>
      </c>
    </row>
    <row r="27" spans="2:18">
      <c r="B27" t="s">
        <v>317</v>
      </c>
      <c r="C27" t="s">
        <v>318</v>
      </c>
      <c r="D27" t="s">
        <v>100</v>
      </c>
      <c r="E27" t="s">
        <v>291</v>
      </c>
      <c r="G27" t="s">
        <v>319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35010000</v>
      </c>
      <c r="M27" s="77">
        <v>100.98</v>
      </c>
      <c r="N27" s="77">
        <v>0</v>
      </c>
      <c r="O27" s="77">
        <v>35353.097999999998</v>
      </c>
      <c r="P27" s="78">
        <v>2.3999999999999998E-3</v>
      </c>
      <c r="Q27" s="78">
        <v>1.1000000000000001E-3</v>
      </c>
      <c r="R27" s="78">
        <v>2.0000000000000001E-4</v>
      </c>
    </row>
    <row r="28" spans="2:18">
      <c r="B28" t="s">
        <v>320</v>
      </c>
      <c r="C28" t="s">
        <v>321</v>
      </c>
      <c r="D28" t="s">
        <v>100</v>
      </c>
      <c r="E28" t="s">
        <v>291</v>
      </c>
      <c r="G28" t="s">
        <v>322</v>
      </c>
      <c r="H28" s="77">
        <v>1.28</v>
      </c>
      <c r="I28" t="s">
        <v>102</v>
      </c>
      <c r="J28" s="78">
        <v>5.5E-2</v>
      </c>
      <c r="K28" s="78">
        <v>5.0000000000000001E-4</v>
      </c>
      <c r="L28" s="77">
        <v>4079000</v>
      </c>
      <c r="M28" s="77">
        <v>110.94</v>
      </c>
      <c r="N28" s="77">
        <v>0</v>
      </c>
      <c r="O28" s="77">
        <v>4525.2425999999996</v>
      </c>
      <c r="P28" s="78">
        <v>2.0000000000000001E-4</v>
      </c>
      <c r="Q28" s="78">
        <v>1E-4</v>
      </c>
      <c r="R28" s="78">
        <v>0</v>
      </c>
    </row>
    <row r="29" spans="2:18">
      <c r="B29" t="s">
        <v>323</v>
      </c>
      <c r="C29" t="s">
        <v>324</v>
      </c>
      <c r="D29" t="s">
        <v>100</v>
      </c>
      <c r="E29" t="s">
        <v>291</v>
      </c>
      <c r="G29" t="s">
        <v>325</v>
      </c>
      <c r="H29" s="77">
        <v>3.3</v>
      </c>
      <c r="I29" t="s">
        <v>102</v>
      </c>
      <c r="J29" s="78">
        <v>3.7600000000000001E-2</v>
      </c>
      <c r="K29" s="78">
        <v>2.2000000000000001E-3</v>
      </c>
      <c r="L29" s="77">
        <v>103185811</v>
      </c>
      <c r="M29" s="77">
        <v>114.16</v>
      </c>
      <c r="N29" s="77">
        <v>0</v>
      </c>
      <c r="O29" s="77">
        <v>117796.92183760001</v>
      </c>
      <c r="P29" s="78">
        <v>5.3E-3</v>
      </c>
      <c r="Q29" s="78">
        <v>3.7000000000000002E-3</v>
      </c>
      <c r="R29" s="78">
        <v>5.9999999999999995E-4</v>
      </c>
    </row>
    <row r="30" spans="2:18">
      <c r="B30" t="s">
        <v>326</v>
      </c>
      <c r="C30" t="s">
        <v>327</v>
      </c>
      <c r="D30" t="s">
        <v>100</v>
      </c>
      <c r="E30" t="s">
        <v>291</v>
      </c>
      <c r="G30" t="s">
        <v>328</v>
      </c>
      <c r="H30" s="77">
        <v>2.83</v>
      </c>
      <c r="I30" t="s">
        <v>102</v>
      </c>
      <c r="J30" s="78">
        <v>1.5E-3</v>
      </c>
      <c r="K30" s="78">
        <v>1.6999999999999999E-3</v>
      </c>
      <c r="L30" s="77">
        <v>11004147</v>
      </c>
      <c r="M30" s="77">
        <v>99.98</v>
      </c>
      <c r="N30" s="77">
        <v>0</v>
      </c>
      <c r="O30" s="77">
        <v>11001.9461706</v>
      </c>
      <c r="P30" s="78">
        <v>2.5000000000000001E-3</v>
      </c>
      <c r="Q30" s="78">
        <v>2.9999999999999997E-4</v>
      </c>
      <c r="R30" s="78">
        <v>1E-4</v>
      </c>
    </row>
    <row r="31" spans="2:18">
      <c r="B31" t="s">
        <v>329</v>
      </c>
      <c r="C31" t="s">
        <v>330</v>
      </c>
      <c r="D31" t="s">
        <v>100</v>
      </c>
      <c r="E31" t="s">
        <v>291</v>
      </c>
      <c r="G31" t="s">
        <v>331</v>
      </c>
      <c r="H31" s="77">
        <v>5.16</v>
      </c>
      <c r="I31" t="s">
        <v>102</v>
      </c>
      <c r="J31" s="78">
        <v>6.25E-2</v>
      </c>
      <c r="K31" s="78">
        <v>3.8999999999999998E-3</v>
      </c>
      <c r="L31" s="77">
        <v>1881281253</v>
      </c>
      <c r="M31" s="77">
        <v>140.86000000000001</v>
      </c>
      <c r="N31" s="77">
        <v>0</v>
      </c>
      <c r="O31" s="77">
        <v>2649972.7729758001</v>
      </c>
      <c r="P31" s="78">
        <v>0.1143</v>
      </c>
      <c r="Q31" s="78">
        <v>8.3900000000000002E-2</v>
      </c>
      <c r="R31" s="78">
        <v>1.26E-2</v>
      </c>
    </row>
    <row r="32" spans="2:18">
      <c r="B32" t="s">
        <v>332</v>
      </c>
      <c r="C32" t="s">
        <v>333</v>
      </c>
      <c r="D32" t="s">
        <v>100</v>
      </c>
      <c r="E32" t="s">
        <v>291</v>
      </c>
      <c r="G32" t="s">
        <v>334</v>
      </c>
      <c r="H32" s="77">
        <v>14.86</v>
      </c>
      <c r="I32" t="s">
        <v>102</v>
      </c>
      <c r="J32" s="78">
        <v>5.5E-2</v>
      </c>
      <c r="K32" s="78">
        <v>1.44E-2</v>
      </c>
      <c r="L32" s="77">
        <v>3808620787</v>
      </c>
      <c r="M32" s="77">
        <v>177.75</v>
      </c>
      <c r="N32" s="77">
        <v>0</v>
      </c>
      <c r="O32" s="77">
        <v>6769823.4488925003</v>
      </c>
      <c r="P32" s="78">
        <v>0.1958</v>
      </c>
      <c r="Q32" s="78">
        <v>0.21440000000000001</v>
      </c>
      <c r="R32" s="78">
        <v>3.2099999999999997E-2</v>
      </c>
    </row>
    <row r="33" spans="2:18">
      <c r="B33" t="s">
        <v>335</v>
      </c>
      <c r="C33" t="s">
        <v>336</v>
      </c>
      <c r="D33" t="s">
        <v>100</v>
      </c>
      <c r="E33" t="s">
        <v>291</v>
      </c>
      <c r="G33" t="s">
        <v>337</v>
      </c>
      <c r="H33" s="77">
        <v>18.649999999999999</v>
      </c>
      <c r="I33" t="s">
        <v>102</v>
      </c>
      <c r="J33" s="78">
        <v>3.7600000000000001E-2</v>
      </c>
      <c r="K33" s="78">
        <v>1.7100000000000001E-2</v>
      </c>
      <c r="L33" s="77">
        <v>636231173</v>
      </c>
      <c r="M33" s="77">
        <v>145.04</v>
      </c>
      <c r="N33" s="77">
        <v>0</v>
      </c>
      <c r="O33" s="77">
        <v>922789.69331919996</v>
      </c>
      <c r="P33" s="78">
        <v>3.2899999999999999E-2</v>
      </c>
      <c r="Q33" s="78">
        <v>2.92E-2</v>
      </c>
      <c r="R33" s="78">
        <v>4.4000000000000003E-3</v>
      </c>
    </row>
    <row r="34" spans="2:18">
      <c r="B34" s="79" t="s">
        <v>338</v>
      </c>
      <c r="C34" s="16"/>
      <c r="D34" s="16"/>
      <c r="H34" s="81">
        <v>1.19</v>
      </c>
      <c r="K34" s="80">
        <v>1E-3</v>
      </c>
      <c r="L34" s="81">
        <v>16643832</v>
      </c>
      <c r="N34" s="81">
        <v>0</v>
      </c>
      <c r="O34" s="81">
        <v>16633.071740799998</v>
      </c>
      <c r="Q34" s="80">
        <v>5.0000000000000001E-4</v>
      </c>
      <c r="R34" s="80">
        <v>1E-4</v>
      </c>
    </row>
    <row r="35" spans="2:18">
      <c r="B35" t="s">
        <v>339</v>
      </c>
      <c r="C35" t="s">
        <v>340</v>
      </c>
      <c r="D35" t="s">
        <v>100</v>
      </c>
      <c r="E35" t="s">
        <v>291</v>
      </c>
      <c r="G35" t="s">
        <v>341</v>
      </c>
      <c r="H35" s="77">
        <v>5.66</v>
      </c>
      <c r="I35" t="s">
        <v>102</v>
      </c>
      <c r="J35" s="78">
        <v>1.6000000000000001E-3</v>
      </c>
      <c r="K35" s="78">
        <v>2E-3</v>
      </c>
      <c r="L35" s="77">
        <v>96745</v>
      </c>
      <c r="M35" s="77">
        <v>99.14</v>
      </c>
      <c r="N35" s="77">
        <v>0</v>
      </c>
      <c r="O35" s="77">
        <v>95.912993</v>
      </c>
      <c r="P35" s="78">
        <v>0</v>
      </c>
      <c r="Q35" s="78">
        <v>0</v>
      </c>
      <c r="R35" s="78">
        <v>0</v>
      </c>
    </row>
    <row r="36" spans="2:18">
      <c r="B36" t="s">
        <v>342</v>
      </c>
      <c r="C36" t="s">
        <v>343</v>
      </c>
      <c r="D36" t="s">
        <v>100</v>
      </c>
      <c r="E36" t="s">
        <v>291</v>
      </c>
      <c r="G36" t="s">
        <v>344</v>
      </c>
      <c r="H36" s="77">
        <v>1.1599999999999999</v>
      </c>
      <c r="I36" t="s">
        <v>102</v>
      </c>
      <c r="J36" s="78">
        <v>4.0000000000000002E-4</v>
      </c>
      <c r="K36" s="78">
        <v>1E-3</v>
      </c>
      <c r="L36" s="77">
        <v>16547087</v>
      </c>
      <c r="M36" s="77">
        <v>99.94</v>
      </c>
      <c r="N36" s="77">
        <v>0</v>
      </c>
      <c r="O36" s="77">
        <v>16537.1587478</v>
      </c>
      <c r="P36" s="78">
        <v>1.1999999999999999E-3</v>
      </c>
      <c r="Q36" s="78">
        <v>5.0000000000000001E-4</v>
      </c>
      <c r="R36" s="78">
        <v>1E-4</v>
      </c>
    </row>
    <row r="37" spans="2:18">
      <c r="B37" s="79" t="s">
        <v>345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284</v>
      </c>
      <c r="C39" s="16"/>
      <c r="D39" s="16"/>
      <c r="H39" s="81">
        <v>8.34</v>
      </c>
      <c r="K39" s="80">
        <v>1.7299999999999999E-2</v>
      </c>
      <c r="L39" s="81">
        <v>93139000</v>
      </c>
      <c r="N39" s="81">
        <v>0</v>
      </c>
      <c r="O39" s="81">
        <v>441085.32253355742</v>
      </c>
      <c r="Q39" s="80">
        <v>1.4E-2</v>
      </c>
      <c r="R39" s="80">
        <v>2.0999999999999999E-3</v>
      </c>
    </row>
    <row r="40" spans="2:18">
      <c r="B40" s="79" t="s">
        <v>346</v>
      </c>
      <c r="C40" s="16"/>
      <c r="D40" s="16"/>
      <c r="H40" s="81">
        <v>8.34</v>
      </c>
      <c r="K40" s="80">
        <v>1.7299999999999999E-2</v>
      </c>
      <c r="L40" s="81">
        <v>93139000</v>
      </c>
      <c r="N40" s="81">
        <v>0</v>
      </c>
      <c r="O40" s="81">
        <v>441085.32253355742</v>
      </c>
      <c r="Q40" s="80">
        <v>1.4E-2</v>
      </c>
      <c r="R40" s="80">
        <v>2.0999999999999999E-3</v>
      </c>
    </row>
    <row r="41" spans="2:18">
      <c r="B41" t="s">
        <v>347</v>
      </c>
      <c r="C41" t="s">
        <v>348</v>
      </c>
      <c r="D41" t="s">
        <v>123</v>
      </c>
      <c r="E41" t="s">
        <v>349</v>
      </c>
      <c r="F41" t="s">
        <v>350</v>
      </c>
      <c r="G41" t="s">
        <v>351</v>
      </c>
      <c r="H41" s="77">
        <v>8.64</v>
      </c>
      <c r="I41" t="s">
        <v>106</v>
      </c>
      <c r="J41" s="78">
        <v>2.75E-2</v>
      </c>
      <c r="K41" s="78">
        <v>1.5800000000000002E-2</v>
      </c>
      <c r="L41" s="77">
        <v>18115000</v>
      </c>
      <c r="M41" s="77">
        <v>111.22958</v>
      </c>
      <c r="N41" s="77">
        <v>0</v>
      </c>
      <c r="O41" s="77">
        <v>69333.529392897006</v>
      </c>
      <c r="P41" s="78">
        <v>0</v>
      </c>
      <c r="Q41" s="78">
        <v>2.2000000000000001E-3</v>
      </c>
      <c r="R41" s="78">
        <v>2.9999999999999997E-4</v>
      </c>
    </row>
    <row r="42" spans="2:18">
      <c r="B42" t="s">
        <v>352</v>
      </c>
      <c r="C42" t="s">
        <v>353</v>
      </c>
      <c r="D42" t="s">
        <v>123</v>
      </c>
      <c r="E42" t="s">
        <v>349</v>
      </c>
      <c r="F42" t="s">
        <v>350</v>
      </c>
      <c r="G42" t="s">
        <v>354</v>
      </c>
      <c r="H42" s="77">
        <v>15.33</v>
      </c>
      <c r="I42" t="s">
        <v>106</v>
      </c>
      <c r="J42" s="78">
        <v>4.4999999999999998E-2</v>
      </c>
      <c r="K42" s="78">
        <v>2.6800000000000001E-2</v>
      </c>
      <c r="L42" s="77">
        <v>13192000</v>
      </c>
      <c r="M42" s="77">
        <v>131.595</v>
      </c>
      <c r="N42" s="77">
        <v>0</v>
      </c>
      <c r="O42" s="77">
        <v>59735.8026684</v>
      </c>
      <c r="P42" s="78">
        <v>0</v>
      </c>
      <c r="Q42" s="78">
        <v>1.9E-3</v>
      </c>
      <c r="R42" s="78">
        <v>2.9999999999999997E-4</v>
      </c>
    </row>
    <row r="43" spans="2:18">
      <c r="B43" t="s">
        <v>355</v>
      </c>
      <c r="C43" t="s">
        <v>356</v>
      </c>
      <c r="D43" t="s">
        <v>123</v>
      </c>
      <c r="E43" t="s">
        <v>349</v>
      </c>
      <c r="F43" t="s">
        <v>350</v>
      </c>
      <c r="G43" t="s">
        <v>357</v>
      </c>
      <c r="H43" s="77">
        <v>10.11</v>
      </c>
      <c r="I43" t="s">
        <v>113</v>
      </c>
      <c r="J43" s="78">
        <v>6.88E-2</v>
      </c>
      <c r="K43" s="78">
        <v>1.78E-2</v>
      </c>
      <c r="L43" s="77">
        <v>2980000</v>
      </c>
      <c r="M43" s="77">
        <v>169.39696000000001</v>
      </c>
      <c r="N43" s="77">
        <v>0</v>
      </c>
      <c r="O43" s="77">
        <v>22265.848112806401</v>
      </c>
      <c r="P43" s="78">
        <v>0</v>
      </c>
      <c r="Q43" s="78">
        <v>6.9999999999999999E-4</v>
      </c>
      <c r="R43" s="78">
        <v>1E-4</v>
      </c>
    </row>
    <row r="44" spans="2:18">
      <c r="B44" t="s">
        <v>358</v>
      </c>
      <c r="C44" t="s">
        <v>359</v>
      </c>
      <c r="D44" t="s">
        <v>123</v>
      </c>
      <c r="E44" t="s">
        <v>349</v>
      </c>
      <c r="F44" t="s">
        <v>350</v>
      </c>
      <c r="G44" t="s">
        <v>357</v>
      </c>
      <c r="H44" s="77">
        <v>6.58</v>
      </c>
      <c r="I44" t="s">
        <v>106</v>
      </c>
      <c r="J44" s="78">
        <v>7.2499999999999995E-2</v>
      </c>
      <c r="K44" s="78">
        <v>1.6899999999999998E-2</v>
      </c>
      <c r="L44" s="77">
        <v>52902000</v>
      </c>
      <c r="M44" s="77">
        <v>144.59958000000023</v>
      </c>
      <c r="N44" s="77">
        <v>0</v>
      </c>
      <c r="O44" s="77">
        <v>263222.97622171597</v>
      </c>
      <c r="P44" s="78">
        <v>0.21160000000000001</v>
      </c>
      <c r="Q44" s="78">
        <v>8.3000000000000001E-3</v>
      </c>
      <c r="R44" s="78">
        <v>1.1999999999999999E-3</v>
      </c>
    </row>
    <row r="45" spans="2:18">
      <c r="B45" t="s">
        <v>360</v>
      </c>
      <c r="C45" t="s">
        <v>361</v>
      </c>
      <c r="D45" t="s">
        <v>123</v>
      </c>
      <c r="E45" t="s">
        <v>349</v>
      </c>
      <c r="F45" t="s">
        <v>350</v>
      </c>
      <c r="G45" t="s">
        <v>362</v>
      </c>
      <c r="H45" s="77">
        <v>7.82</v>
      </c>
      <c r="I45" t="s">
        <v>110</v>
      </c>
      <c r="J45" s="78">
        <v>1.4999999999999999E-2</v>
      </c>
      <c r="K45" s="78">
        <v>3.0999999999999999E-3</v>
      </c>
      <c r="L45" s="77">
        <v>5950000</v>
      </c>
      <c r="M45" s="77">
        <v>110.74438000000001</v>
      </c>
      <c r="N45" s="77">
        <v>0</v>
      </c>
      <c r="O45" s="77">
        <v>26527.166137738001</v>
      </c>
      <c r="P45" s="78">
        <v>4.7999999999999996E-3</v>
      </c>
      <c r="Q45" s="78">
        <v>8.0000000000000004E-4</v>
      </c>
      <c r="R45" s="78">
        <v>1E-4</v>
      </c>
    </row>
    <row r="46" spans="2:18">
      <c r="B46" s="79" t="s">
        <v>363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364</v>
      </c>
      <c r="C48" s="16"/>
      <c r="D48" s="16"/>
    </row>
    <row r="49" spans="2:4">
      <c r="B49" t="s">
        <v>365</v>
      </c>
      <c r="C49" s="16"/>
      <c r="D49" s="16"/>
    </row>
    <row r="50" spans="2:4">
      <c r="B50" t="s">
        <v>366</v>
      </c>
      <c r="C50" s="16"/>
      <c r="D50" s="16"/>
    </row>
    <row r="51" spans="2:4">
      <c r="B51" t="s">
        <v>367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15" t="s">
        <v>179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286</v>
      </c>
      <c r="D26" s="16"/>
    </row>
    <row r="27" spans="2:23">
      <c r="B27" t="s">
        <v>364</v>
      </c>
      <c r="D27" s="16"/>
    </row>
    <row r="28" spans="2:23">
      <c r="B28" t="s">
        <v>365</v>
      </c>
      <c r="D28" s="16"/>
    </row>
    <row r="29" spans="2:23">
      <c r="B29" t="s">
        <v>366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10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BP6" s="19"/>
    </row>
    <row r="7" spans="2:68" ht="26.25" customHeight="1">
      <c r="B7" s="110" t="s">
        <v>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286</v>
      </c>
      <c r="C24" s="16"/>
      <c r="D24" s="16"/>
      <c r="E24" s="16"/>
      <c r="F24" s="16"/>
      <c r="G24" s="16"/>
    </row>
    <row r="25" spans="2:21">
      <c r="B25" t="s">
        <v>364</v>
      </c>
      <c r="C25" s="16"/>
      <c r="D25" s="16"/>
      <c r="E25" s="16"/>
      <c r="F25" s="16"/>
      <c r="G25" s="16"/>
    </row>
    <row r="26" spans="2:21">
      <c r="B26" t="s">
        <v>365</v>
      </c>
      <c r="C26" s="16"/>
      <c r="D26" s="16"/>
      <c r="E26" s="16"/>
      <c r="F26" s="16"/>
      <c r="G26" s="16"/>
    </row>
    <row r="27" spans="2:21">
      <c r="B27" t="s">
        <v>366</v>
      </c>
      <c r="C27" s="16"/>
      <c r="D27" s="16"/>
      <c r="E27" s="16"/>
      <c r="F27" s="16"/>
      <c r="G27" s="16"/>
    </row>
    <row r="28" spans="2:21">
      <c r="B28" t="s">
        <v>367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55" workbookViewId="0">
      <selection activeCell="H83" sqref="H8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5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7"/>
    </row>
    <row r="7" spans="2:66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95">
        <v>5.69</v>
      </c>
      <c r="L11" s="7"/>
      <c r="M11" s="7"/>
      <c r="N11" s="96">
        <v>1.38E-2</v>
      </c>
      <c r="O11" s="95">
        <v>5229476653.6599998</v>
      </c>
      <c r="P11" s="33"/>
      <c r="Q11" s="95">
        <v>3988.71794</v>
      </c>
      <c r="R11" s="95">
        <v>2850441.2969097234</v>
      </c>
      <c r="S11" s="7"/>
      <c r="T11" s="96">
        <v>1</v>
      </c>
      <c r="U11" s="96">
        <v>1.35E-2</v>
      </c>
      <c r="V11" s="35"/>
      <c r="BI11" s="16"/>
      <c r="BJ11" s="19"/>
      <c r="BK11" s="16"/>
      <c r="BN11" s="16"/>
    </row>
    <row r="12" spans="2:66">
      <c r="B12" s="97" t="s">
        <v>204</v>
      </c>
      <c r="C12" s="16"/>
      <c r="D12" s="16"/>
      <c r="E12" s="16"/>
      <c r="F12" s="16"/>
      <c r="K12" s="98">
        <v>5.62</v>
      </c>
      <c r="N12" s="99">
        <v>1.03E-2</v>
      </c>
      <c r="O12" s="98">
        <v>1822262653.6600001</v>
      </c>
      <c r="Q12" s="98">
        <v>3988.71794</v>
      </c>
      <c r="R12" s="98">
        <v>2049401.234310355</v>
      </c>
      <c r="T12" s="99">
        <v>0.71899999999999997</v>
      </c>
      <c r="U12" s="99">
        <v>9.7000000000000003E-3</v>
      </c>
    </row>
    <row r="13" spans="2:66">
      <c r="B13" s="97" t="s">
        <v>368</v>
      </c>
      <c r="C13" s="16"/>
      <c r="D13" s="16"/>
      <c r="E13" s="16"/>
      <c r="F13" s="16"/>
      <c r="K13" s="98">
        <v>5.68</v>
      </c>
      <c r="N13" s="99">
        <v>9.1000000000000004E-3</v>
      </c>
      <c r="O13" s="98">
        <v>1604465665.9300001</v>
      </c>
      <c r="Q13" s="98">
        <v>3988.71794</v>
      </c>
      <c r="R13" s="98">
        <v>1811667.2156516451</v>
      </c>
      <c r="T13" s="99">
        <v>0.63560000000000005</v>
      </c>
      <c r="U13" s="99">
        <v>8.6E-3</v>
      </c>
    </row>
    <row r="14" spans="2:66">
      <c r="B14" t="s">
        <v>372</v>
      </c>
      <c r="C14" t="s">
        <v>373</v>
      </c>
      <c r="D14" t="s">
        <v>100</v>
      </c>
      <c r="E14" s="16"/>
      <c r="F14" t="s">
        <v>374</v>
      </c>
      <c r="G14" t="s">
        <v>375</v>
      </c>
      <c r="H14" t="s">
        <v>274</v>
      </c>
      <c r="I14" t="s">
        <v>275</v>
      </c>
      <c r="J14" t="s">
        <v>376</v>
      </c>
      <c r="K14" s="77">
        <v>4.9400000000000004</v>
      </c>
      <c r="L14" t="s">
        <v>102</v>
      </c>
      <c r="M14" s="78">
        <v>1E-3</v>
      </c>
      <c r="N14" s="78">
        <v>1.6999999999999999E-3</v>
      </c>
      <c r="O14" s="77">
        <v>36421000</v>
      </c>
      <c r="P14" s="77">
        <v>99.06</v>
      </c>
      <c r="Q14" s="77">
        <v>0</v>
      </c>
      <c r="R14" s="77">
        <v>36078.642599999999</v>
      </c>
      <c r="S14" s="78">
        <v>2.4299999999999999E-2</v>
      </c>
      <c r="T14" s="78">
        <v>1.2699999999999999E-2</v>
      </c>
      <c r="U14" s="78">
        <v>2.0000000000000001E-4</v>
      </c>
    </row>
    <row r="15" spans="2:66">
      <c r="B15" t="s">
        <v>377</v>
      </c>
      <c r="C15" t="s">
        <v>378</v>
      </c>
      <c r="D15" t="s">
        <v>100</v>
      </c>
      <c r="E15" s="16"/>
      <c r="F15" t="s">
        <v>379</v>
      </c>
      <c r="G15" t="s">
        <v>375</v>
      </c>
      <c r="H15" t="s">
        <v>380</v>
      </c>
      <c r="I15" t="s">
        <v>150</v>
      </c>
      <c r="J15" t="s">
        <v>381</v>
      </c>
      <c r="K15" s="77">
        <v>2.9</v>
      </c>
      <c r="L15" t="s">
        <v>102</v>
      </c>
      <c r="M15" s="78">
        <v>0.01</v>
      </c>
      <c r="N15" s="78">
        <v>3.5000000000000001E-3</v>
      </c>
      <c r="O15" s="77">
        <v>90598000</v>
      </c>
      <c r="P15" s="77">
        <v>101.76</v>
      </c>
      <c r="Q15" s="77">
        <v>0</v>
      </c>
      <c r="R15" s="77">
        <v>92192.524799999999</v>
      </c>
      <c r="S15" s="78">
        <v>3.9100000000000003E-2</v>
      </c>
      <c r="T15" s="78">
        <v>3.2300000000000002E-2</v>
      </c>
      <c r="U15" s="78">
        <v>4.0000000000000002E-4</v>
      </c>
    </row>
    <row r="16" spans="2:66">
      <c r="B16" t="s">
        <v>382</v>
      </c>
      <c r="C16" t="s">
        <v>383</v>
      </c>
      <c r="D16" t="s">
        <v>100</v>
      </c>
      <c r="E16" s="16"/>
      <c r="F16" t="s">
        <v>379</v>
      </c>
      <c r="G16" t="s">
        <v>375</v>
      </c>
      <c r="H16" t="s">
        <v>274</v>
      </c>
      <c r="I16" t="s">
        <v>275</v>
      </c>
      <c r="J16" t="s">
        <v>384</v>
      </c>
      <c r="K16" s="77">
        <v>4.67</v>
      </c>
      <c r="L16" t="s">
        <v>102</v>
      </c>
      <c r="M16" s="78">
        <v>8.3000000000000001E-3</v>
      </c>
      <c r="N16" s="78">
        <v>1E-3</v>
      </c>
      <c r="O16" s="77">
        <v>89699145</v>
      </c>
      <c r="P16" s="77">
        <v>103.67</v>
      </c>
      <c r="Q16" s="77">
        <v>0</v>
      </c>
      <c r="R16" s="77">
        <v>92991.103621500006</v>
      </c>
      <c r="S16" s="78">
        <v>6.9800000000000001E-2</v>
      </c>
      <c r="T16" s="78">
        <v>3.2599999999999997E-2</v>
      </c>
      <c r="U16" s="78">
        <v>4.0000000000000002E-4</v>
      </c>
    </row>
    <row r="17" spans="2:21">
      <c r="B17" t="s">
        <v>385</v>
      </c>
      <c r="C17" t="s">
        <v>386</v>
      </c>
      <c r="D17" t="s">
        <v>100</v>
      </c>
      <c r="E17" s="16"/>
      <c r="F17" t="s">
        <v>387</v>
      </c>
      <c r="G17" t="s">
        <v>375</v>
      </c>
      <c r="H17" t="s">
        <v>274</v>
      </c>
      <c r="I17" t="s">
        <v>275</v>
      </c>
      <c r="J17" t="s">
        <v>388</v>
      </c>
      <c r="K17" s="77">
        <v>9.66</v>
      </c>
      <c r="L17" t="s">
        <v>102</v>
      </c>
      <c r="M17" s="78">
        <v>2E-3</v>
      </c>
      <c r="N17" s="78">
        <v>2.5000000000000001E-3</v>
      </c>
      <c r="O17" s="77">
        <v>21333000</v>
      </c>
      <c r="P17" s="77">
        <v>99.65</v>
      </c>
      <c r="Q17" s="77">
        <v>0</v>
      </c>
      <c r="R17" s="77">
        <v>21258.334500000001</v>
      </c>
      <c r="S17" s="78">
        <v>5.1700000000000003E-2</v>
      </c>
      <c r="T17" s="78">
        <v>7.4999999999999997E-3</v>
      </c>
      <c r="U17" s="78">
        <v>1E-4</v>
      </c>
    </row>
    <row r="18" spans="2:21">
      <c r="B18" t="s">
        <v>389</v>
      </c>
      <c r="C18" t="s">
        <v>390</v>
      </c>
      <c r="D18" t="s">
        <v>100</v>
      </c>
      <c r="E18" s="16"/>
      <c r="F18" t="s">
        <v>387</v>
      </c>
      <c r="G18" t="s">
        <v>375</v>
      </c>
      <c r="H18" t="s">
        <v>274</v>
      </c>
      <c r="I18" t="s">
        <v>275</v>
      </c>
      <c r="J18" t="s">
        <v>391</v>
      </c>
      <c r="K18" s="77">
        <v>0.95</v>
      </c>
      <c r="L18" t="s">
        <v>102</v>
      </c>
      <c r="M18" s="78">
        <v>4.1000000000000003E-3</v>
      </c>
      <c r="N18" s="78">
        <v>4.4000000000000003E-3</v>
      </c>
      <c r="O18" s="77">
        <v>3961590.77</v>
      </c>
      <c r="P18" s="77">
        <v>99.99</v>
      </c>
      <c r="Q18" s="77">
        <v>0</v>
      </c>
      <c r="R18" s="77">
        <v>3961.1946109229998</v>
      </c>
      <c r="S18" s="78">
        <v>9.5999999999999992E-3</v>
      </c>
      <c r="T18" s="78">
        <v>1.4E-3</v>
      </c>
      <c r="U18" s="78">
        <v>0</v>
      </c>
    </row>
    <row r="19" spans="2:21">
      <c r="B19" t="s">
        <v>392</v>
      </c>
      <c r="C19" t="s">
        <v>393</v>
      </c>
      <c r="D19" t="s">
        <v>100</v>
      </c>
      <c r="E19" s="16"/>
      <c r="F19" t="s">
        <v>387</v>
      </c>
      <c r="G19" t="s">
        <v>375</v>
      </c>
      <c r="H19" t="s">
        <v>274</v>
      </c>
      <c r="I19" t="s">
        <v>275</v>
      </c>
      <c r="J19" t="s">
        <v>394</v>
      </c>
      <c r="K19" s="77">
        <v>5.67</v>
      </c>
      <c r="L19" t="s">
        <v>102</v>
      </c>
      <c r="M19" s="78">
        <v>3.8E-3</v>
      </c>
      <c r="N19" s="78">
        <v>2.8E-3</v>
      </c>
      <c r="O19" s="77">
        <v>34439000</v>
      </c>
      <c r="P19" s="77">
        <v>99.16</v>
      </c>
      <c r="Q19" s="77">
        <v>0</v>
      </c>
      <c r="R19" s="77">
        <v>34149.712399999997</v>
      </c>
      <c r="S19" s="78">
        <v>1.15E-2</v>
      </c>
      <c r="T19" s="78">
        <v>1.2E-2</v>
      </c>
      <c r="U19" s="78">
        <v>2.0000000000000001E-4</v>
      </c>
    </row>
    <row r="20" spans="2:21">
      <c r="B20" t="s">
        <v>395</v>
      </c>
      <c r="C20" t="s">
        <v>396</v>
      </c>
      <c r="D20" t="s">
        <v>100</v>
      </c>
      <c r="E20" s="16"/>
      <c r="F20" t="s">
        <v>387</v>
      </c>
      <c r="G20" t="s">
        <v>375</v>
      </c>
      <c r="H20" t="s">
        <v>274</v>
      </c>
      <c r="I20" t="s">
        <v>275</v>
      </c>
      <c r="J20" t="s">
        <v>397</v>
      </c>
      <c r="K20" s="77">
        <v>3.94</v>
      </c>
      <c r="L20" t="s">
        <v>102</v>
      </c>
      <c r="M20" s="78">
        <v>8.6E-3</v>
      </c>
      <c r="N20" s="78">
        <v>3.0999999999999999E-3</v>
      </c>
      <c r="O20" s="77">
        <v>131200000</v>
      </c>
      <c r="P20" s="77">
        <v>103.2</v>
      </c>
      <c r="Q20" s="77">
        <v>0</v>
      </c>
      <c r="R20" s="77">
        <v>135398.39999999999</v>
      </c>
      <c r="S20" s="78">
        <v>5.2499999999999998E-2</v>
      </c>
      <c r="T20" s="78">
        <v>4.7500000000000001E-2</v>
      </c>
      <c r="U20" s="78">
        <v>5.9999999999999995E-4</v>
      </c>
    </row>
    <row r="21" spans="2:21">
      <c r="B21" t="s">
        <v>398</v>
      </c>
      <c r="C21" t="s">
        <v>399</v>
      </c>
      <c r="D21" t="s">
        <v>100</v>
      </c>
      <c r="E21" s="16"/>
      <c r="F21" t="s">
        <v>387</v>
      </c>
      <c r="G21" t="s">
        <v>375</v>
      </c>
      <c r="H21" t="s">
        <v>274</v>
      </c>
      <c r="I21" t="s">
        <v>275</v>
      </c>
      <c r="J21" t="s">
        <v>388</v>
      </c>
      <c r="K21" s="77">
        <v>6.76</v>
      </c>
      <c r="L21" t="s">
        <v>102</v>
      </c>
      <c r="M21" s="78">
        <v>1.2200000000000001E-2</v>
      </c>
      <c r="N21" s="78">
        <v>2E-3</v>
      </c>
      <c r="O21" s="77">
        <v>35520000</v>
      </c>
      <c r="P21" s="77">
        <v>108.16</v>
      </c>
      <c r="Q21" s="77">
        <v>0</v>
      </c>
      <c r="R21" s="77">
        <v>38418.432000000001</v>
      </c>
      <c r="S21" s="78">
        <v>1.78E-2</v>
      </c>
      <c r="T21" s="78">
        <v>1.35E-2</v>
      </c>
      <c r="U21" s="78">
        <v>2.0000000000000001E-4</v>
      </c>
    </row>
    <row r="22" spans="2:21">
      <c r="B22" t="s">
        <v>400</v>
      </c>
      <c r="C22" t="s">
        <v>401</v>
      </c>
      <c r="D22" t="s">
        <v>100</v>
      </c>
      <c r="E22" s="16"/>
      <c r="F22" t="s">
        <v>402</v>
      </c>
      <c r="G22" t="s">
        <v>127</v>
      </c>
      <c r="H22" t="s">
        <v>274</v>
      </c>
      <c r="I22" t="s">
        <v>275</v>
      </c>
      <c r="J22" t="s">
        <v>403</v>
      </c>
      <c r="K22" s="77">
        <v>5.24</v>
      </c>
      <c r="L22" t="s">
        <v>102</v>
      </c>
      <c r="M22" s="78">
        <v>1E-3</v>
      </c>
      <c r="N22" s="78">
        <v>1E-3</v>
      </c>
      <c r="O22" s="77">
        <v>28276000</v>
      </c>
      <c r="P22" s="77">
        <v>100</v>
      </c>
      <c r="Q22" s="77">
        <v>0</v>
      </c>
      <c r="R22" s="77">
        <v>28276</v>
      </c>
      <c r="S22" s="78">
        <v>5.3900000000000003E-2</v>
      </c>
      <c r="T22" s="78">
        <v>9.9000000000000008E-3</v>
      </c>
      <c r="U22" s="78">
        <v>1E-4</v>
      </c>
    </row>
    <row r="23" spans="2:21">
      <c r="B23" t="s">
        <v>404</v>
      </c>
      <c r="C23" t="s">
        <v>405</v>
      </c>
      <c r="D23" t="s">
        <v>100</v>
      </c>
      <c r="E23" s="16"/>
      <c r="F23" t="s">
        <v>402</v>
      </c>
      <c r="G23" t="s">
        <v>127</v>
      </c>
      <c r="H23" t="s">
        <v>274</v>
      </c>
      <c r="I23" t="s">
        <v>275</v>
      </c>
      <c r="J23" t="s">
        <v>403</v>
      </c>
      <c r="K23" s="77">
        <v>15.25</v>
      </c>
      <c r="L23" t="s">
        <v>102</v>
      </c>
      <c r="M23" s="78">
        <v>2.07E-2</v>
      </c>
      <c r="N23" s="78">
        <v>6.1999999999999998E-3</v>
      </c>
      <c r="O23" s="77">
        <v>110277000</v>
      </c>
      <c r="P23" s="77">
        <v>124</v>
      </c>
      <c r="Q23" s="77">
        <v>0</v>
      </c>
      <c r="R23" s="77">
        <v>136743.48000000001</v>
      </c>
      <c r="S23" s="78">
        <v>7.46E-2</v>
      </c>
      <c r="T23" s="78">
        <v>4.8000000000000001E-2</v>
      </c>
      <c r="U23" s="78">
        <v>5.9999999999999995E-4</v>
      </c>
    </row>
    <row r="24" spans="2:21">
      <c r="B24" t="s">
        <v>406</v>
      </c>
      <c r="C24" t="s">
        <v>407</v>
      </c>
      <c r="D24" t="s">
        <v>100</v>
      </c>
      <c r="E24" s="16"/>
      <c r="F24" t="s">
        <v>408</v>
      </c>
      <c r="G24" t="s">
        <v>375</v>
      </c>
      <c r="H24" t="s">
        <v>274</v>
      </c>
      <c r="I24" t="s">
        <v>275</v>
      </c>
      <c r="J24" t="s">
        <v>409</v>
      </c>
      <c r="K24" s="77">
        <v>4.03</v>
      </c>
      <c r="L24" t="s">
        <v>102</v>
      </c>
      <c r="M24" s="78">
        <v>6.0000000000000001E-3</v>
      </c>
      <c r="N24" s="78">
        <v>3.0999999999999999E-3</v>
      </c>
      <c r="O24" s="77">
        <v>116210400.01000001</v>
      </c>
      <c r="P24" s="77">
        <v>102.35</v>
      </c>
      <c r="Q24" s="77">
        <v>0</v>
      </c>
      <c r="R24" s="77">
        <v>118941.344410235</v>
      </c>
      <c r="S24" s="78">
        <v>6.5299999999999997E-2</v>
      </c>
      <c r="T24" s="78">
        <v>4.1700000000000001E-2</v>
      </c>
      <c r="U24" s="78">
        <v>5.9999999999999995E-4</v>
      </c>
    </row>
    <row r="25" spans="2:21">
      <c r="B25" t="s">
        <v>410</v>
      </c>
      <c r="C25" t="s">
        <v>411</v>
      </c>
      <c r="D25" t="s">
        <v>100</v>
      </c>
      <c r="E25" s="16"/>
      <c r="F25" t="s">
        <v>408</v>
      </c>
      <c r="G25" t="s">
        <v>375</v>
      </c>
      <c r="H25" t="s">
        <v>274</v>
      </c>
      <c r="I25" t="s">
        <v>275</v>
      </c>
      <c r="J25" t="s">
        <v>412</v>
      </c>
      <c r="K25" s="77">
        <v>4.99</v>
      </c>
      <c r="L25" t="s">
        <v>102</v>
      </c>
      <c r="M25" s="78">
        <v>1.7500000000000002E-2</v>
      </c>
      <c r="N25" s="78">
        <v>2.5000000000000001E-3</v>
      </c>
      <c r="O25" s="77">
        <v>54446479.799999997</v>
      </c>
      <c r="P25" s="77">
        <v>108.47</v>
      </c>
      <c r="Q25" s="77">
        <v>0</v>
      </c>
      <c r="R25" s="77">
        <v>59058.096639060001</v>
      </c>
      <c r="S25" s="78">
        <v>1.2E-2</v>
      </c>
      <c r="T25" s="78">
        <v>2.07E-2</v>
      </c>
      <c r="U25" s="78">
        <v>2.9999999999999997E-4</v>
      </c>
    </row>
    <row r="26" spans="2:21">
      <c r="B26" t="s">
        <v>413</v>
      </c>
      <c r="C26" t="s">
        <v>414</v>
      </c>
      <c r="D26" t="s">
        <v>100</v>
      </c>
      <c r="E26" s="16"/>
      <c r="F26" t="s">
        <v>408</v>
      </c>
      <c r="G26" t="s">
        <v>375</v>
      </c>
      <c r="H26" t="s">
        <v>274</v>
      </c>
      <c r="I26" t="s">
        <v>275</v>
      </c>
      <c r="J26" t="s">
        <v>415</v>
      </c>
      <c r="K26" s="77">
        <v>1.79</v>
      </c>
      <c r="L26" t="s">
        <v>102</v>
      </c>
      <c r="M26" s="78">
        <v>0.05</v>
      </c>
      <c r="N26" s="78">
        <v>8.2000000000000007E-3</v>
      </c>
      <c r="O26" s="77">
        <v>3060000</v>
      </c>
      <c r="P26" s="77">
        <v>111.95</v>
      </c>
      <c r="Q26" s="77">
        <v>0</v>
      </c>
      <c r="R26" s="77">
        <v>3425.67</v>
      </c>
      <c r="S26" s="78">
        <v>1E-3</v>
      </c>
      <c r="T26" s="78">
        <v>1.1999999999999999E-3</v>
      </c>
      <c r="U26" s="78">
        <v>0</v>
      </c>
    </row>
    <row r="27" spans="2:21">
      <c r="B27" t="s">
        <v>416</v>
      </c>
      <c r="C27" t="s">
        <v>417</v>
      </c>
      <c r="D27" t="s">
        <v>100</v>
      </c>
      <c r="E27" s="16"/>
      <c r="F27" t="s">
        <v>408</v>
      </c>
      <c r="G27" t="s">
        <v>375</v>
      </c>
      <c r="H27" t="s">
        <v>274</v>
      </c>
      <c r="I27" t="s">
        <v>275</v>
      </c>
      <c r="J27" t="s">
        <v>418</v>
      </c>
      <c r="K27" s="77">
        <v>1.47</v>
      </c>
      <c r="L27" t="s">
        <v>102</v>
      </c>
      <c r="M27" s="78">
        <v>7.0000000000000001E-3</v>
      </c>
      <c r="N27" s="78">
        <v>1.15E-2</v>
      </c>
      <c r="O27" s="77">
        <v>6492358.8700000001</v>
      </c>
      <c r="P27" s="77">
        <v>101.32</v>
      </c>
      <c r="Q27" s="77">
        <v>0</v>
      </c>
      <c r="R27" s="77">
        <v>6578.0580070839997</v>
      </c>
      <c r="S27" s="78">
        <v>3.0000000000000001E-3</v>
      </c>
      <c r="T27" s="78">
        <v>2.3E-3</v>
      </c>
      <c r="U27" s="78">
        <v>0</v>
      </c>
    </row>
    <row r="28" spans="2:21">
      <c r="B28" t="s">
        <v>419</v>
      </c>
      <c r="C28" t="s">
        <v>420</v>
      </c>
      <c r="D28" t="s">
        <v>100</v>
      </c>
      <c r="E28" s="16"/>
      <c r="F28" t="s">
        <v>379</v>
      </c>
      <c r="G28" t="s">
        <v>375</v>
      </c>
      <c r="H28" t="s">
        <v>421</v>
      </c>
      <c r="I28" t="s">
        <v>275</v>
      </c>
      <c r="J28" t="s">
        <v>422</v>
      </c>
      <c r="K28" s="77">
        <v>0.11</v>
      </c>
      <c r="L28" t="s">
        <v>102</v>
      </c>
      <c r="M28" s="78">
        <v>3.4000000000000002E-2</v>
      </c>
      <c r="N28" s="78">
        <v>5.91E-2</v>
      </c>
      <c r="O28" s="77">
        <v>8228691</v>
      </c>
      <c r="P28" s="77">
        <v>106.11</v>
      </c>
      <c r="Q28" s="77">
        <v>0</v>
      </c>
      <c r="R28" s="77">
        <v>8731.4640201000002</v>
      </c>
      <c r="S28" s="78">
        <v>9.1999999999999998E-3</v>
      </c>
      <c r="T28" s="78">
        <v>3.0999999999999999E-3</v>
      </c>
      <c r="U28" s="78">
        <v>0</v>
      </c>
    </row>
    <row r="29" spans="2:21">
      <c r="B29" t="s">
        <v>423</v>
      </c>
      <c r="C29" t="s">
        <v>424</v>
      </c>
      <c r="D29" t="s">
        <v>100</v>
      </c>
      <c r="E29" s="16"/>
      <c r="F29" t="s">
        <v>425</v>
      </c>
      <c r="G29" t="s">
        <v>127</v>
      </c>
      <c r="H29" t="s">
        <v>421</v>
      </c>
      <c r="I29" t="s">
        <v>275</v>
      </c>
      <c r="J29" t="s">
        <v>426</v>
      </c>
      <c r="K29" s="77">
        <v>8.61</v>
      </c>
      <c r="L29" t="s">
        <v>102</v>
      </c>
      <c r="M29" s="78">
        <v>2.6499999999999999E-2</v>
      </c>
      <c r="N29" s="78">
        <v>3.3999999999999998E-3</v>
      </c>
      <c r="O29" s="77">
        <v>165137000.09999999</v>
      </c>
      <c r="P29" s="77">
        <v>123</v>
      </c>
      <c r="Q29" s="77">
        <v>0</v>
      </c>
      <c r="R29" s="77">
        <v>203118.51012299999</v>
      </c>
      <c r="S29" s="78">
        <v>0.1056</v>
      </c>
      <c r="T29" s="78">
        <v>7.1300000000000002E-2</v>
      </c>
      <c r="U29" s="78">
        <v>1E-3</v>
      </c>
    </row>
    <row r="30" spans="2:21">
      <c r="B30" t="s">
        <v>427</v>
      </c>
      <c r="C30" t="s">
        <v>428</v>
      </c>
      <c r="D30" t="s">
        <v>100</v>
      </c>
      <c r="E30" s="16"/>
      <c r="F30" t="s">
        <v>429</v>
      </c>
      <c r="G30" t="s">
        <v>430</v>
      </c>
      <c r="H30" t="s">
        <v>431</v>
      </c>
      <c r="I30" t="s">
        <v>150</v>
      </c>
      <c r="J30" t="s">
        <v>432</v>
      </c>
      <c r="K30" s="77">
        <v>4.84</v>
      </c>
      <c r="L30" t="s">
        <v>102</v>
      </c>
      <c r="M30" s="78">
        <v>1.34E-2</v>
      </c>
      <c r="N30" s="78">
        <v>8.2000000000000007E-3</v>
      </c>
      <c r="O30" s="77">
        <v>6630549.5300000003</v>
      </c>
      <c r="P30" s="77">
        <v>104.18</v>
      </c>
      <c r="Q30" s="77">
        <v>0</v>
      </c>
      <c r="R30" s="77">
        <v>6907.7065003540001</v>
      </c>
      <c r="S30" s="78">
        <v>1.8E-3</v>
      </c>
      <c r="T30" s="78">
        <v>2.3999999999999998E-3</v>
      </c>
      <c r="U30" s="78">
        <v>0</v>
      </c>
    </row>
    <row r="31" spans="2:21">
      <c r="B31" t="s">
        <v>433</v>
      </c>
      <c r="C31" t="s">
        <v>434</v>
      </c>
      <c r="D31" t="s">
        <v>100</v>
      </c>
      <c r="E31" s="16"/>
      <c r="F31" t="s">
        <v>429</v>
      </c>
      <c r="G31" t="s">
        <v>430</v>
      </c>
      <c r="H31" t="s">
        <v>431</v>
      </c>
      <c r="I31" t="s">
        <v>150</v>
      </c>
      <c r="J31" t="s">
        <v>435</v>
      </c>
      <c r="K31" s="77">
        <v>5.55</v>
      </c>
      <c r="L31" t="s">
        <v>102</v>
      </c>
      <c r="M31" s="78">
        <v>1.77E-2</v>
      </c>
      <c r="N31" s="78">
        <v>8.0999999999999996E-3</v>
      </c>
      <c r="O31" s="77">
        <v>59310000</v>
      </c>
      <c r="P31" s="77">
        <v>105.9</v>
      </c>
      <c r="Q31" s="77">
        <v>0</v>
      </c>
      <c r="R31" s="77">
        <v>62809.29</v>
      </c>
      <c r="S31" s="78">
        <v>1.83E-2</v>
      </c>
      <c r="T31" s="78">
        <v>2.1999999999999999E-2</v>
      </c>
      <c r="U31" s="78">
        <v>2.9999999999999997E-4</v>
      </c>
    </row>
    <row r="32" spans="2:21">
      <c r="B32" t="s">
        <v>436</v>
      </c>
      <c r="C32" t="s">
        <v>437</v>
      </c>
      <c r="D32" t="s">
        <v>100</v>
      </c>
      <c r="E32" s="16"/>
      <c r="F32" t="s">
        <v>408</v>
      </c>
      <c r="G32" t="s">
        <v>375</v>
      </c>
      <c r="H32" t="s">
        <v>421</v>
      </c>
      <c r="I32" t="s">
        <v>275</v>
      </c>
      <c r="J32" t="s">
        <v>438</v>
      </c>
      <c r="K32" s="77">
        <v>0.49</v>
      </c>
      <c r="L32" t="s">
        <v>102</v>
      </c>
      <c r="M32" s="78">
        <v>4.1000000000000002E-2</v>
      </c>
      <c r="N32" s="78">
        <v>2.8299999999999999E-2</v>
      </c>
      <c r="O32" s="77">
        <v>15758964.01</v>
      </c>
      <c r="P32" s="77">
        <v>124.6</v>
      </c>
      <c r="Q32" s="77">
        <v>0</v>
      </c>
      <c r="R32" s="77">
        <v>19635.669156460001</v>
      </c>
      <c r="S32" s="78">
        <v>2.0199999999999999E-2</v>
      </c>
      <c r="T32" s="78">
        <v>6.8999999999999999E-3</v>
      </c>
      <c r="U32" s="78">
        <v>1E-4</v>
      </c>
    </row>
    <row r="33" spans="2:21">
      <c r="B33" t="s">
        <v>439</v>
      </c>
      <c r="C33" t="s">
        <v>440</v>
      </c>
      <c r="D33" t="s">
        <v>100</v>
      </c>
      <c r="E33" s="16"/>
      <c r="F33" t="s">
        <v>408</v>
      </c>
      <c r="G33" t="s">
        <v>375</v>
      </c>
      <c r="H33" t="s">
        <v>421</v>
      </c>
      <c r="I33" t="s">
        <v>275</v>
      </c>
      <c r="J33" t="s">
        <v>415</v>
      </c>
      <c r="K33" s="77">
        <v>1.1599999999999999</v>
      </c>
      <c r="L33" t="s">
        <v>102</v>
      </c>
      <c r="M33" s="78">
        <v>0.04</v>
      </c>
      <c r="N33" s="78">
        <v>1.0500000000000001E-2</v>
      </c>
      <c r="O33" s="77">
        <v>9884032.5</v>
      </c>
      <c r="P33" s="77">
        <v>111</v>
      </c>
      <c r="Q33" s="77">
        <v>0</v>
      </c>
      <c r="R33" s="77">
        <v>10971.276075</v>
      </c>
      <c r="S33" s="78">
        <v>4.4999999999999997E-3</v>
      </c>
      <c r="T33" s="78">
        <v>3.8E-3</v>
      </c>
      <c r="U33" s="78">
        <v>1E-4</v>
      </c>
    </row>
    <row r="34" spans="2:21">
      <c r="B34" t="s">
        <v>441</v>
      </c>
      <c r="C34" t="s">
        <v>442</v>
      </c>
      <c r="D34" t="s">
        <v>100</v>
      </c>
      <c r="E34" s="16"/>
      <c r="F34" t="s">
        <v>408</v>
      </c>
      <c r="G34" t="s">
        <v>375</v>
      </c>
      <c r="H34" t="s">
        <v>421</v>
      </c>
      <c r="I34" t="s">
        <v>275</v>
      </c>
      <c r="J34" t="s">
        <v>443</v>
      </c>
      <c r="K34" s="77">
        <v>1.63</v>
      </c>
      <c r="L34" t="s">
        <v>102</v>
      </c>
      <c r="M34" s="78">
        <v>4.2000000000000003E-2</v>
      </c>
      <c r="N34" s="78">
        <v>5.7999999999999996E-3</v>
      </c>
      <c r="O34" s="77">
        <v>130659013</v>
      </c>
      <c r="P34" s="77">
        <v>109.52</v>
      </c>
      <c r="Q34" s="77">
        <v>0</v>
      </c>
      <c r="R34" s="77">
        <v>143097.75103760001</v>
      </c>
      <c r="S34" s="78">
        <v>0.13100000000000001</v>
      </c>
      <c r="T34" s="78">
        <v>5.0200000000000002E-2</v>
      </c>
      <c r="U34" s="78">
        <v>6.9999999999999999E-4</v>
      </c>
    </row>
    <row r="35" spans="2:21">
      <c r="B35" t="s">
        <v>444</v>
      </c>
      <c r="C35" t="s">
        <v>445</v>
      </c>
      <c r="D35" t="s">
        <v>100</v>
      </c>
      <c r="E35" s="16"/>
      <c r="F35" t="s">
        <v>446</v>
      </c>
      <c r="G35" t="s">
        <v>447</v>
      </c>
      <c r="H35" t="s">
        <v>448</v>
      </c>
      <c r="I35" t="s">
        <v>150</v>
      </c>
      <c r="J35" t="s">
        <v>449</v>
      </c>
      <c r="K35" s="77">
        <v>6.66</v>
      </c>
      <c r="L35" t="s">
        <v>102</v>
      </c>
      <c r="M35" s="78">
        <v>3.85E-2</v>
      </c>
      <c r="N35" s="78">
        <v>4.1000000000000003E-3</v>
      </c>
      <c r="O35" s="77">
        <v>173763933.06</v>
      </c>
      <c r="P35" s="77">
        <v>125.8</v>
      </c>
      <c r="Q35" s="77">
        <v>3368.1342500000001</v>
      </c>
      <c r="R35" s="77">
        <v>221963.16203948</v>
      </c>
      <c r="S35" s="78">
        <v>6.5199999999999994E-2</v>
      </c>
      <c r="T35" s="78">
        <v>7.7899999999999997E-2</v>
      </c>
      <c r="U35" s="78">
        <v>1.1000000000000001E-3</v>
      </c>
    </row>
    <row r="36" spans="2:21">
      <c r="B36" t="s">
        <v>450</v>
      </c>
      <c r="C36" t="s">
        <v>451</v>
      </c>
      <c r="D36" t="s">
        <v>100</v>
      </c>
      <c r="E36" s="16"/>
      <c r="F36" t="s">
        <v>452</v>
      </c>
      <c r="G36" t="s">
        <v>132</v>
      </c>
      <c r="H36" t="s">
        <v>453</v>
      </c>
      <c r="I36" t="s">
        <v>275</v>
      </c>
      <c r="J36" t="s">
        <v>454</v>
      </c>
      <c r="K36" s="77">
        <v>1.1499999999999999</v>
      </c>
      <c r="L36" t="s">
        <v>102</v>
      </c>
      <c r="M36" s="78">
        <v>3.6999999999999998E-2</v>
      </c>
      <c r="N36" s="78">
        <v>9.1000000000000004E-3</v>
      </c>
      <c r="O36" s="77">
        <v>37758619.799999997</v>
      </c>
      <c r="P36" s="77">
        <v>108.29</v>
      </c>
      <c r="Q36" s="77">
        <v>0</v>
      </c>
      <c r="R36" s="77">
        <v>40888.809381419996</v>
      </c>
      <c r="S36" s="78">
        <v>2.52E-2</v>
      </c>
      <c r="T36" s="78">
        <v>1.43E-2</v>
      </c>
      <c r="U36" s="78">
        <v>2.0000000000000001E-4</v>
      </c>
    </row>
    <row r="37" spans="2:21">
      <c r="B37" t="s">
        <v>455</v>
      </c>
      <c r="C37" t="s">
        <v>456</v>
      </c>
      <c r="D37" t="s">
        <v>100</v>
      </c>
      <c r="E37" s="16"/>
      <c r="F37" t="s">
        <v>457</v>
      </c>
      <c r="G37" t="s">
        <v>458</v>
      </c>
      <c r="H37" t="s">
        <v>453</v>
      </c>
      <c r="I37" t="s">
        <v>275</v>
      </c>
      <c r="J37" t="s">
        <v>459</v>
      </c>
      <c r="K37" s="77">
        <v>4.96</v>
      </c>
      <c r="L37" t="s">
        <v>102</v>
      </c>
      <c r="M37" s="78">
        <v>2.4E-2</v>
      </c>
      <c r="N37" s="78">
        <v>4.8999999999999998E-3</v>
      </c>
      <c r="O37" s="77">
        <v>51889775</v>
      </c>
      <c r="P37" s="77">
        <v>110.5</v>
      </c>
      <c r="Q37" s="77">
        <v>0</v>
      </c>
      <c r="R37" s="77">
        <v>57338.201374999997</v>
      </c>
      <c r="S37" s="78">
        <v>0.17580000000000001</v>
      </c>
      <c r="T37" s="78">
        <v>2.01E-2</v>
      </c>
      <c r="U37" s="78">
        <v>2.9999999999999997E-4</v>
      </c>
    </row>
    <row r="38" spans="2:21">
      <c r="B38" t="s">
        <v>460</v>
      </c>
      <c r="C38" t="s">
        <v>461</v>
      </c>
      <c r="D38" t="s">
        <v>100</v>
      </c>
      <c r="E38" s="16"/>
      <c r="F38" t="s">
        <v>457</v>
      </c>
      <c r="G38" t="s">
        <v>458</v>
      </c>
      <c r="H38" t="s">
        <v>453</v>
      </c>
      <c r="I38" t="s">
        <v>275</v>
      </c>
      <c r="J38" t="s">
        <v>459</v>
      </c>
      <c r="K38" s="77">
        <v>5.84</v>
      </c>
      <c r="L38" t="s">
        <v>102</v>
      </c>
      <c r="M38" s="78">
        <v>2.4E-2</v>
      </c>
      <c r="N38" s="78">
        <v>5.7999999999999996E-3</v>
      </c>
      <c r="O38" s="77">
        <v>53631620</v>
      </c>
      <c r="P38" s="77">
        <v>111.79</v>
      </c>
      <c r="Q38" s="77">
        <v>0</v>
      </c>
      <c r="R38" s="77">
        <v>59954.787998</v>
      </c>
      <c r="S38" s="78">
        <v>0.1817</v>
      </c>
      <c r="T38" s="78">
        <v>2.1000000000000001E-2</v>
      </c>
      <c r="U38" s="78">
        <v>2.9999999999999997E-4</v>
      </c>
    </row>
    <row r="39" spans="2:21">
      <c r="B39" t="s">
        <v>462</v>
      </c>
      <c r="C39" t="s">
        <v>463</v>
      </c>
      <c r="D39" t="s">
        <v>100</v>
      </c>
      <c r="E39" s="16"/>
      <c r="F39" t="s">
        <v>464</v>
      </c>
      <c r="G39" t="s">
        <v>458</v>
      </c>
      <c r="H39" t="s">
        <v>453</v>
      </c>
      <c r="I39" t="s">
        <v>275</v>
      </c>
      <c r="J39" t="s">
        <v>325</v>
      </c>
      <c r="K39" s="77">
        <v>4.58</v>
      </c>
      <c r="L39" t="s">
        <v>102</v>
      </c>
      <c r="M39" s="78">
        <v>2.4799999999999999E-2</v>
      </c>
      <c r="N39" s="78">
        <v>7.1000000000000004E-3</v>
      </c>
      <c r="O39" s="77">
        <v>2372009</v>
      </c>
      <c r="P39" s="77">
        <v>109</v>
      </c>
      <c r="Q39" s="77">
        <v>0</v>
      </c>
      <c r="R39" s="77">
        <v>2585.48981</v>
      </c>
      <c r="S39" s="78">
        <v>5.5999999999999999E-3</v>
      </c>
      <c r="T39" s="78">
        <v>8.9999999999999998E-4</v>
      </c>
      <c r="U39" s="78">
        <v>0</v>
      </c>
    </row>
    <row r="40" spans="2:21">
      <c r="B40" t="s">
        <v>465</v>
      </c>
      <c r="C40" t="s">
        <v>466</v>
      </c>
      <c r="D40" t="s">
        <v>100</v>
      </c>
      <c r="E40" s="16"/>
      <c r="F40" t="s">
        <v>467</v>
      </c>
      <c r="G40" t="s">
        <v>375</v>
      </c>
      <c r="H40" t="s">
        <v>468</v>
      </c>
      <c r="I40" t="s">
        <v>150</v>
      </c>
      <c r="J40" t="s">
        <v>469</v>
      </c>
      <c r="K40" s="77">
        <v>5.47</v>
      </c>
      <c r="L40" t="s">
        <v>102</v>
      </c>
      <c r="M40" s="78">
        <v>2.9700000000000001E-2</v>
      </c>
      <c r="N40" s="78">
        <v>2.6599999999999999E-2</v>
      </c>
      <c r="O40" s="77">
        <v>381</v>
      </c>
      <c r="P40" s="77">
        <v>5100000</v>
      </c>
      <c r="Q40" s="77">
        <v>0</v>
      </c>
      <c r="R40" s="77">
        <v>19431</v>
      </c>
      <c r="S40" s="78">
        <v>2.7199999999999998E-2</v>
      </c>
      <c r="T40" s="78">
        <v>6.7999999999999996E-3</v>
      </c>
      <c r="U40" s="78">
        <v>1E-4</v>
      </c>
    </row>
    <row r="41" spans="2:21">
      <c r="B41" t="s">
        <v>470</v>
      </c>
      <c r="C41" t="s">
        <v>471</v>
      </c>
      <c r="D41" t="s">
        <v>100</v>
      </c>
      <c r="E41" s="16"/>
      <c r="F41" t="s">
        <v>472</v>
      </c>
      <c r="G41" t="s">
        <v>458</v>
      </c>
      <c r="H41" t="s">
        <v>453</v>
      </c>
      <c r="I41" t="s">
        <v>275</v>
      </c>
      <c r="J41" t="s">
        <v>473</v>
      </c>
      <c r="K41" s="77">
        <v>5.7</v>
      </c>
      <c r="L41" t="s">
        <v>102</v>
      </c>
      <c r="M41" s="78">
        <v>2.2499999999999999E-2</v>
      </c>
      <c r="N41" s="78">
        <v>3.5000000000000001E-3</v>
      </c>
      <c r="O41" s="77">
        <v>67856730</v>
      </c>
      <c r="P41" s="77">
        <v>113.83</v>
      </c>
      <c r="Q41" s="77">
        <v>0</v>
      </c>
      <c r="R41" s="77">
        <v>77241.315759000005</v>
      </c>
      <c r="S41" s="78">
        <v>0.16589999999999999</v>
      </c>
      <c r="T41" s="78">
        <v>2.7099999999999999E-2</v>
      </c>
      <c r="U41" s="78">
        <v>4.0000000000000002E-4</v>
      </c>
    </row>
    <row r="42" spans="2:21">
      <c r="B42" t="s">
        <v>474</v>
      </c>
      <c r="C42" t="s">
        <v>475</v>
      </c>
      <c r="D42" t="s">
        <v>100</v>
      </c>
      <c r="E42" s="16"/>
      <c r="F42" t="s">
        <v>476</v>
      </c>
      <c r="G42" t="s">
        <v>375</v>
      </c>
      <c r="H42" t="s">
        <v>477</v>
      </c>
      <c r="I42" t="s">
        <v>150</v>
      </c>
      <c r="J42" t="s">
        <v>478</v>
      </c>
      <c r="K42" s="77">
        <v>0.76</v>
      </c>
      <c r="L42" t="s">
        <v>102</v>
      </c>
      <c r="M42" s="78">
        <v>4.1500000000000002E-2</v>
      </c>
      <c r="N42" s="78">
        <v>1.66E-2</v>
      </c>
      <c r="O42" s="77">
        <v>3650872.97</v>
      </c>
      <c r="P42" s="77">
        <v>106.63</v>
      </c>
      <c r="Q42" s="77">
        <v>0</v>
      </c>
      <c r="R42" s="77">
        <v>3892.9258479109999</v>
      </c>
      <c r="S42" s="78">
        <v>3.6400000000000002E-2</v>
      </c>
      <c r="T42" s="78">
        <v>1.4E-3</v>
      </c>
      <c r="U42" s="78">
        <v>0</v>
      </c>
    </row>
    <row r="43" spans="2:21">
      <c r="B43" t="s">
        <v>479</v>
      </c>
      <c r="C43" t="s">
        <v>480</v>
      </c>
      <c r="D43" t="s">
        <v>100</v>
      </c>
      <c r="E43" s="16"/>
      <c r="F43" t="s">
        <v>481</v>
      </c>
      <c r="G43" t="s">
        <v>375</v>
      </c>
      <c r="H43" t="s">
        <v>482</v>
      </c>
      <c r="I43" t="s">
        <v>275</v>
      </c>
      <c r="J43" t="s">
        <v>483</v>
      </c>
      <c r="K43" s="77">
        <v>1.22</v>
      </c>
      <c r="L43" t="s">
        <v>102</v>
      </c>
      <c r="M43" s="78">
        <v>5.0999999999999997E-2</v>
      </c>
      <c r="N43" s="78">
        <v>1.9699999999999999E-2</v>
      </c>
      <c r="O43" s="77">
        <v>40289214</v>
      </c>
      <c r="P43" s="77">
        <v>125.48</v>
      </c>
      <c r="Q43" s="77">
        <v>620.58369000000005</v>
      </c>
      <c r="R43" s="77">
        <v>51175.489417199999</v>
      </c>
      <c r="S43" s="78">
        <v>3.5099999999999999E-2</v>
      </c>
      <c r="T43" s="78">
        <v>1.7999999999999999E-2</v>
      </c>
      <c r="U43" s="78">
        <v>2.0000000000000001E-4</v>
      </c>
    </row>
    <row r="44" spans="2:21">
      <c r="B44" t="s">
        <v>484</v>
      </c>
      <c r="C44" t="s">
        <v>485</v>
      </c>
      <c r="D44" t="s">
        <v>100</v>
      </c>
      <c r="E44" s="16"/>
      <c r="F44" t="s">
        <v>486</v>
      </c>
      <c r="G44" t="s">
        <v>430</v>
      </c>
      <c r="H44" t="s">
        <v>482</v>
      </c>
      <c r="I44" t="s">
        <v>275</v>
      </c>
      <c r="J44" t="s">
        <v>391</v>
      </c>
      <c r="K44" s="77">
        <v>3.74</v>
      </c>
      <c r="L44" t="s">
        <v>102</v>
      </c>
      <c r="M44" s="78">
        <v>2.0500000000000001E-2</v>
      </c>
      <c r="N44" s="78">
        <v>1.35E-2</v>
      </c>
      <c r="O44" s="77">
        <v>4990440</v>
      </c>
      <c r="P44" s="77">
        <v>104.5</v>
      </c>
      <c r="Q44" s="77">
        <v>0</v>
      </c>
      <c r="R44" s="77">
        <v>5215.0097999999998</v>
      </c>
      <c r="S44" s="78">
        <v>9.5999999999999992E-3</v>
      </c>
      <c r="T44" s="78">
        <v>1.8E-3</v>
      </c>
      <c r="U44" s="78">
        <v>0</v>
      </c>
    </row>
    <row r="45" spans="2:21">
      <c r="B45" t="s">
        <v>487</v>
      </c>
      <c r="C45" t="s">
        <v>488</v>
      </c>
      <c r="D45" t="s">
        <v>100</v>
      </c>
      <c r="E45" s="16"/>
      <c r="F45" t="s">
        <v>489</v>
      </c>
      <c r="G45" t="s">
        <v>490</v>
      </c>
      <c r="H45" t="s">
        <v>491</v>
      </c>
      <c r="I45" t="s">
        <v>275</v>
      </c>
      <c r="J45" t="s">
        <v>492</v>
      </c>
      <c r="K45" s="77">
        <v>0.65</v>
      </c>
      <c r="L45" t="s">
        <v>102</v>
      </c>
      <c r="M45" s="78">
        <v>4.4999999999999998E-2</v>
      </c>
      <c r="N45" s="78">
        <v>0.72440000000000004</v>
      </c>
      <c r="O45" s="77">
        <v>10719846.51</v>
      </c>
      <c r="P45" s="77">
        <v>86.18</v>
      </c>
      <c r="Q45" s="77">
        <v>0</v>
      </c>
      <c r="R45" s="77">
        <v>9238.3637223179994</v>
      </c>
      <c r="S45" s="78">
        <v>5.7200000000000001E-2</v>
      </c>
      <c r="T45" s="78">
        <v>3.2000000000000002E-3</v>
      </c>
      <c r="U45" s="78">
        <v>0</v>
      </c>
    </row>
    <row r="46" spans="2:21">
      <c r="B46" s="97" t="s">
        <v>299</v>
      </c>
      <c r="C46" s="16"/>
      <c r="D46" s="16"/>
      <c r="E46" s="16"/>
      <c r="F46" s="16"/>
      <c r="K46" s="98">
        <v>5.1100000000000003</v>
      </c>
      <c r="N46" s="99">
        <v>1.4200000000000001E-2</v>
      </c>
      <c r="O46" s="98">
        <v>197209830</v>
      </c>
      <c r="Q46" s="98">
        <v>0</v>
      </c>
      <c r="R46" s="98">
        <v>221120.1823706</v>
      </c>
      <c r="T46" s="99">
        <v>7.7600000000000002E-2</v>
      </c>
      <c r="U46" s="99">
        <v>1E-3</v>
      </c>
    </row>
    <row r="47" spans="2:21">
      <c r="B47" t="s">
        <v>493</v>
      </c>
      <c r="C47" t="s">
        <v>494</v>
      </c>
      <c r="D47" t="s">
        <v>100</v>
      </c>
      <c r="E47" s="16"/>
      <c r="F47" t="s">
        <v>387</v>
      </c>
      <c r="G47" t="s">
        <v>375</v>
      </c>
      <c r="H47" t="s">
        <v>274</v>
      </c>
      <c r="I47" t="s">
        <v>275</v>
      </c>
      <c r="J47" t="s">
        <v>495</v>
      </c>
      <c r="K47" s="77">
        <v>4.42</v>
      </c>
      <c r="L47" t="s">
        <v>102</v>
      </c>
      <c r="M47" s="78">
        <v>2.98E-2</v>
      </c>
      <c r="N47" s="78">
        <v>8.5000000000000006E-3</v>
      </c>
      <c r="O47" s="77">
        <v>10419857</v>
      </c>
      <c r="P47" s="77">
        <v>110.66</v>
      </c>
      <c r="Q47" s="77">
        <v>0</v>
      </c>
      <c r="R47" s="77">
        <v>11530.6137562</v>
      </c>
      <c r="S47" s="78">
        <v>4.1000000000000003E-3</v>
      </c>
      <c r="T47" s="78">
        <v>4.0000000000000001E-3</v>
      </c>
      <c r="U47" s="78">
        <v>1E-4</v>
      </c>
    </row>
    <row r="48" spans="2:21">
      <c r="B48" t="s">
        <v>496</v>
      </c>
      <c r="C48" t="s">
        <v>497</v>
      </c>
      <c r="D48" t="s">
        <v>100</v>
      </c>
      <c r="E48" s="16"/>
      <c r="F48" t="s">
        <v>387</v>
      </c>
      <c r="G48" t="s">
        <v>375</v>
      </c>
      <c r="H48" t="s">
        <v>274</v>
      </c>
      <c r="I48" t="s">
        <v>275</v>
      </c>
      <c r="J48" t="s">
        <v>498</v>
      </c>
      <c r="K48" s="77">
        <v>1.66</v>
      </c>
      <c r="L48" t="s">
        <v>102</v>
      </c>
      <c r="M48" s="78">
        <v>2.47E-2</v>
      </c>
      <c r="N48" s="78">
        <v>5.8999999999999999E-3</v>
      </c>
      <c r="O48" s="77">
        <v>10029000</v>
      </c>
      <c r="P48" s="77">
        <v>103.92</v>
      </c>
      <c r="Q48" s="77">
        <v>0</v>
      </c>
      <c r="R48" s="77">
        <v>10422.1368</v>
      </c>
      <c r="S48" s="78">
        <v>3.0000000000000001E-3</v>
      </c>
      <c r="T48" s="78">
        <v>3.7000000000000002E-3</v>
      </c>
      <c r="U48" s="78">
        <v>0</v>
      </c>
    </row>
    <row r="49" spans="2:22">
      <c r="B49" t="s">
        <v>499</v>
      </c>
      <c r="C49" t="s">
        <v>500</v>
      </c>
      <c r="D49" t="s">
        <v>100</v>
      </c>
      <c r="E49" s="16"/>
      <c r="F49" t="s">
        <v>452</v>
      </c>
      <c r="G49" t="s">
        <v>132</v>
      </c>
      <c r="H49" t="s">
        <v>453</v>
      </c>
      <c r="I49" t="s">
        <v>275</v>
      </c>
      <c r="J49" t="s">
        <v>501</v>
      </c>
      <c r="K49" s="77">
        <v>3.71</v>
      </c>
      <c r="L49" t="s">
        <v>102</v>
      </c>
      <c r="M49" s="78">
        <v>3.6499999999999998E-2</v>
      </c>
      <c r="N49" s="78">
        <v>1.1900000000000001E-2</v>
      </c>
      <c r="O49" s="77">
        <v>67826088</v>
      </c>
      <c r="P49" s="77">
        <v>110.73</v>
      </c>
      <c r="Q49" s="77">
        <v>0</v>
      </c>
      <c r="R49" s="77">
        <v>75103.827242400002</v>
      </c>
      <c r="S49" s="78">
        <v>3.1600000000000003E-2</v>
      </c>
      <c r="T49" s="78">
        <v>2.63E-2</v>
      </c>
      <c r="U49" s="78">
        <v>4.0000000000000002E-4</v>
      </c>
    </row>
    <row r="50" spans="2:22">
      <c r="B50" t="s">
        <v>502</v>
      </c>
      <c r="C50" t="s">
        <v>503</v>
      </c>
      <c r="D50" t="s">
        <v>100</v>
      </c>
      <c r="E50" s="16"/>
      <c r="F50" t="s">
        <v>457</v>
      </c>
      <c r="G50" t="s">
        <v>458</v>
      </c>
      <c r="H50" t="s">
        <v>453</v>
      </c>
      <c r="I50" t="s">
        <v>275</v>
      </c>
      <c r="J50" t="s">
        <v>504</v>
      </c>
      <c r="K50" s="77">
        <v>6.34</v>
      </c>
      <c r="L50" t="s">
        <v>102</v>
      </c>
      <c r="M50" s="78">
        <v>4.36E-2</v>
      </c>
      <c r="N50" s="78">
        <v>1.5299999999999999E-2</v>
      </c>
      <c r="O50" s="77">
        <v>10881864</v>
      </c>
      <c r="P50" s="77">
        <v>120.5</v>
      </c>
      <c r="Q50" s="77">
        <v>0</v>
      </c>
      <c r="R50" s="77">
        <v>13112.646119999999</v>
      </c>
      <c r="S50" s="78">
        <v>3.6299999999999999E-2</v>
      </c>
      <c r="T50" s="78">
        <v>4.5999999999999999E-3</v>
      </c>
      <c r="U50" s="78">
        <v>1E-4</v>
      </c>
    </row>
    <row r="51" spans="2:22">
      <c r="B51" t="s">
        <v>505</v>
      </c>
      <c r="C51" t="s">
        <v>506</v>
      </c>
      <c r="D51" t="s">
        <v>100</v>
      </c>
      <c r="E51" s="16"/>
      <c r="F51" t="s">
        <v>457</v>
      </c>
      <c r="G51" t="s">
        <v>458</v>
      </c>
      <c r="H51" t="s">
        <v>453</v>
      </c>
      <c r="I51" t="s">
        <v>275</v>
      </c>
      <c r="J51" t="s">
        <v>507</v>
      </c>
      <c r="K51" s="77">
        <v>5.32</v>
      </c>
      <c r="L51" t="s">
        <v>102</v>
      </c>
      <c r="M51" s="78">
        <v>2.9100000000000001E-2</v>
      </c>
      <c r="N51" s="78">
        <v>1.2999999999999999E-2</v>
      </c>
      <c r="O51" s="77">
        <v>29596000</v>
      </c>
      <c r="P51" s="77">
        <v>109.64</v>
      </c>
      <c r="Q51" s="77">
        <v>0</v>
      </c>
      <c r="R51" s="77">
        <v>32449.054400000001</v>
      </c>
      <c r="S51" s="78">
        <v>4.9299999999999997E-2</v>
      </c>
      <c r="T51" s="78">
        <v>1.14E-2</v>
      </c>
      <c r="U51" s="78">
        <v>2.0000000000000001E-4</v>
      </c>
    </row>
    <row r="52" spans="2:22">
      <c r="B52" t="s">
        <v>508</v>
      </c>
      <c r="C52" t="s">
        <v>509</v>
      </c>
      <c r="D52" t="s">
        <v>100</v>
      </c>
      <c r="E52" s="16"/>
      <c r="F52" t="s">
        <v>457</v>
      </c>
      <c r="G52" t="s">
        <v>458</v>
      </c>
      <c r="H52" t="s">
        <v>453</v>
      </c>
      <c r="I52" t="s">
        <v>275</v>
      </c>
      <c r="J52" t="s">
        <v>510</v>
      </c>
      <c r="K52" s="77">
        <v>7.17</v>
      </c>
      <c r="L52" t="s">
        <v>102</v>
      </c>
      <c r="M52" s="78">
        <v>3.95E-2</v>
      </c>
      <c r="N52" s="78">
        <v>1.7299999999999999E-2</v>
      </c>
      <c r="O52" s="77">
        <v>13685125</v>
      </c>
      <c r="P52" s="77">
        <v>118</v>
      </c>
      <c r="Q52" s="77">
        <v>0</v>
      </c>
      <c r="R52" s="77">
        <v>16148.4475</v>
      </c>
      <c r="S52" s="78">
        <v>5.7000000000000002E-2</v>
      </c>
      <c r="T52" s="78">
        <v>5.7000000000000002E-3</v>
      </c>
      <c r="U52" s="78">
        <v>1E-4</v>
      </c>
    </row>
    <row r="53" spans="2:22">
      <c r="B53" t="s">
        <v>511</v>
      </c>
      <c r="C53" t="s">
        <v>512</v>
      </c>
      <c r="D53" t="s">
        <v>100</v>
      </c>
      <c r="E53" s="16"/>
      <c r="F53" t="s">
        <v>457</v>
      </c>
      <c r="G53" t="s">
        <v>458</v>
      </c>
      <c r="H53" t="s">
        <v>453</v>
      </c>
      <c r="I53" t="s">
        <v>275</v>
      </c>
      <c r="J53" t="s">
        <v>513</v>
      </c>
      <c r="K53" s="77">
        <v>7.91</v>
      </c>
      <c r="L53" t="s">
        <v>102</v>
      </c>
      <c r="M53" s="78">
        <v>3.95E-2</v>
      </c>
      <c r="N53" s="78">
        <v>1.8599999999999998E-2</v>
      </c>
      <c r="O53" s="77">
        <v>31014896</v>
      </c>
      <c r="P53" s="77">
        <v>118.7</v>
      </c>
      <c r="Q53" s="77">
        <v>0</v>
      </c>
      <c r="R53" s="77">
        <v>36814.681552000002</v>
      </c>
      <c r="S53" s="78">
        <v>0.12920000000000001</v>
      </c>
      <c r="T53" s="78">
        <v>1.29E-2</v>
      </c>
      <c r="U53" s="78">
        <v>2.0000000000000001E-4</v>
      </c>
    </row>
    <row r="54" spans="2:22">
      <c r="B54" t="s">
        <v>514</v>
      </c>
      <c r="C54" t="s">
        <v>515</v>
      </c>
      <c r="D54" t="s">
        <v>100</v>
      </c>
      <c r="E54" s="16"/>
      <c r="F54" t="s">
        <v>516</v>
      </c>
      <c r="G54" t="s">
        <v>458</v>
      </c>
      <c r="H54" t="s">
        <v>517</v>
      </c>
      <c r="I54" t="s">
        <v>150</v>
      </c>
      <c r="J54" t="s">
        <v>518</v>
      </c>
      <c r="K54" s="77">
        <v>4.72</v>
      </c>
      <c r="L54" t="s">
        <v>102</v>
      </c>
      <c r="M54" s="78">
        <v>3.27E-2</v>
      </c>
      <c r="N54" s="78">
        <v>1.9900000000000001E-2</v>
      </c>
      <c r="O54" s="77">
        <v>23757000</v>
      </c>
      <c r="P54" s="77">
        <v>107.5</v>
      </c>
      <c r="Q54" s="77">
        <v>0</v>
      </c>
      <c r="R54" s="77">
        <v>25538.775000000001</v>
      </c>
      <c r="S54" s="78">
        <v>7.5300000000000006E-2</v>
      </c>
      <c r="T54" s="78">
        <v>8.9999999999999993E-3</v>
      </c>
      <c r="U54" s="78">
        <v>1E-4</v>
      </c>
    </row>
    <row r="55" spans="2:22">
      <c r="B55" s="97" t="s">
        <v>369</v>
      </c>
      <c r="C55" s="16"/>
      <c r="D55" s="16"/>
      <c r="E55" s="16"/>
      <c r="F55" s="16"/>
      <c r="K55" s="98">
        <v>4.92</v>
      </c>
      <c r="N55" s="99">
        <v>9.2299999999999993E-2</v>
      </c>
      <c r="O55" s="98">
        <v>20587157.73</v>
      </c>
      <c r="Q55" s="98">
        <v>0</v>
      </c>
      <c r="R55" s="98">
        <v>16613.83628811</v>
      </c>
      <c r="T55" s="99">
        <v>5.7999999999999996E-3</v>
      </c>
      <c r="U55" s="99">
        <v>1E-4</v>
      </c>
    </row>
    <row r="56" spans="2:22">
      <c r="B56" t="s">
        <v>519</v>
      </c>
      <c r="C56" t="s">
        <v>520</v>
      </c>
      <c r="D56" t="s">
        <v>100</v>
      </c>
      <c r="E56" s="16"/>
      <c r="F56" t="s">
        <v>521</v>
      </c>
      <c r="G56" t="s">
        <v>490</v>
      </c>
      <c r="H56" s="82" t="s">
        <v>477</v>
      </c>
      <c r="I56" t="s">
        <v>150</v>
      </c>
      <c r="J56" t="s">
        <v>524</v>
      </c>
      <c r="K56" s="77">
        <v>4.92</v>
      </c>
      <c r="L56" t="s">
        <v>102</v>
      </c>
      <c r="M56" s="78">
        <v>4.6899999999999997E-2</v>
      </c>
      <c r="N56" s="78">
        <v>9.2299999999999993E-2</v>
      </c>
      <c r="O56" s="77">
        <v>20587157.73</v>
      </c>
      <c r="P56" s="77">
        <v>80.7</v>
      </c>
      <c r="Q56" s="77">
        <v>0</v>
      </c>
      <c r="R56" s="77">
        <v>16613.83628811</v>
      </c>
      <c r="S56" s="78">
        <v>1.3299999999999999E-2</v>
      </c>
      <c r="T56" s="78">
        <v>5.7999999999999996E-3</v>
      </c>
      <c r="U56" s="78">
        <v>1E-4</v>
      </c>
      <c r="V56" s="94"/>
    </row>
    <row r="57" spans="2:22">
      <c r="B57" s="97" t="s">
        <v>525</v>
      </c>
      <c r="C57" s="16"/>
      <c r="D57" s="16"/>
      <c r="E57" s="16"/>
      <c r="F57" s="16"/>
      <c r="K57" s="98">
        <v>0</v>
      </c>
      <c r="N57" s="99">
        <v>0</v>
      </c>
      <c r="O57" s="98">
        <v>0</v>
      </c>
      <c r="Q57" s="98">
        <v>0</v>
      </c>
      <c r="R57" s="98">
        <v>0</v>
      </c>
      <c r="T57" s="99">
        <v>0</v>
      </c>
      <c r="U57" s="99">
        <v>0</v>
      </c>
      <c r="V57" s="94"/>
    </row>
    <row r="58" spans="2:22">
      <c r="B58" t="s">
        <v>209</v>
      </c>
      <c r="C58" t="s">
        <v>209</v>
      </c>
      <c r="D58" s="16"/>
      <c r="E58" s="16"/>
      <c r="F58" s="16"/>
      <c r="G58" t="s">
        <v>209</v>
      </c>
      <c r="H58" t="s">
        <v>209</v>
      </c>
      <c r="K58" s="77">
        <v>0</v>
      </c>
      <c r="L58" t="s">
        <v>209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  <c r="V58" s="94"/>
    </row>
    <row r="59" spans="2:22">
      <c r="B59" s="97" t="s">
        <v>284</v>
      </c>
      <c r="C59" s="16"/>
      <c r="D59" s="16"/>
      <c r="E59" s="16"/>
      <c r="F59" s="16"/>
      <c r="K59" s="98">
        <v>5.89</v>
      </c>
      <c r="N59" s="99">
        <v>2.2599999999999999E-2</v>
      </c>
      <c r="O59" s="98">
        <v>3407214000</v>
      </c>
      <c r="Q59" s="98">
        <v>0</v>
      </c>
      <c r="R59" s="98">
        <v>801040.06259936851</v>
      </c>
      <c r="T59" s="99">
        <v>0.28100000000000003</v>
      </c>
      <c r="U59" s="99">
        <v>3.8E-3</v>
      </c>
      <c r="V59" s="94"/>
    </row>
    <row r="60" spans="2:22">
      <c r="B60" s="97" t="s">
        <v>370</v>
      </c>
      <c r="C60" s="16"/>
      <c r="D60" s="16"/>
      <c r="E60" s="16"/>
      <c r="F60" s="16"/>
      <c r="K60" s="98">
        <v>6.46</v>
      </c>
      <c r="N60" s="99">
        <v>2.64E-2</v>
      </c>
      <c r="O60" s="98">
        <v>3351200000</v>
      </c>
      <c r="Q60" s="98">
        <v>0</v>
      </c>
      <c r="R60" s="98">
        <v>579317.75037399004</v>
      </c>
      <c r="T60" s="99">
        <v>0.20319999999999999</v>
      </c>
      <c r="U60" s="99">
        <v>2.7000000000000001E-3</v>
      </c>
      <c r="V60" s="94"/>
    </row>
    <row r="61" spans="2:22">
      <c r="B61" t="s">
        <v>526</v>
      </c>
      <c r="C61" t="s">
        <v>527</v>
      </c>
      <c r="D61" t="s">
        <v>123</v>
      </c>
      <c r="E61" t="s">
        <v>528</v>
      </c>
      <c r="F61" t="s">
        <v>446</v>
      </c>
      <c r="G61" t="s">
        <v>3166</v>
      </c>
      <c r="H61" t="s">
        <v>529</v>
      </c>
      <c r="I61" t="s">
        <v>530</v>
      </c>
      <c r="J61" t="s">
        <v>531</v>
      </c>
      <c r="K61" s="77">
        <v>5.8</v>
      </c>
      <c r="L61" t="s">
        <v>106</v>
      </c>
      <c r="M61" s="78">
        <v>7.7499999999999999E-2</v>
      </c>
      <c r="N61" s="78">
        <v>2.5399999999999999E-2</v>
      </c>
      <c r="O61" s="77">
        <v>67950000</v>
      </c>
      <c r="P61" s="77">
        <v>136.51442</v>
      </c>
      <c r="Q61" s="77">
        <v>0</v>
      </c>
      <c r="R61" s="77">
        <v>319192.48800999002</v>
      </c>
      <c r="S61" s="78">
        <v>0.22650000000000001</v>
      </c>
      <c r="T61" s="78">
        <v>0.112</v>
      </c>
      <c r="U61" s="78">
        <v>1.5E-3</v>
      </c>
      <c r="V61" s="94"/>
    </row>
    <row r="62" spans="2:22">
      <c r="B62" t="s">
        <v>532</v>
      </c>
      <c r="C62" t="s">
        <v>3163</v>
      </c>
      <c r="D62" t="s">
        <v>123</v>
      </c>
      <c r="E62" t="s">
        <v>528</v>
      </c>
      <c r="F62" t="s">
        <v>446</v>
      </c>
      <c r="G62" t="s">
        <v>3166</v>
      </c>
      <c r="H62" t="s">
        <v>529</v>
      </c>
      <c r="I62" t="s">
        <v>530</v>
      </c>
      <c r="J62" t="s">
        <v>533</v>
      </c>
      <c r="K62" s="77">
        <v>6.7</v>
      </c>
      <c r="L62" t="s">
        <v>202</v>
      </c>
      <c r="M62" s="78">
        <v>0.04</v>
      </c>
      <c r="N62" s="78">
        <v>2.86E-2</v>
      </c>
      <c r="O62" s="77">
        <v>3250000000</v>
      </c>
      <c r="P62" s="77">
        <v>109.122</v>
      </c>
      <c r="Q62" s="77">
        <v>0</v>
      </c>
      <c r="R62" s="77">
        <v>115423.24989000001</v>
      </c>
      <c r="S62" s="78">
        <v>0.32500000000000001</v>
      </c>
      <c r="T62" s="78">
        <v>4.0500000000000001E-2</v>
      </c>
      <c r="U62" s="78">
        <v>5.0000000000000001E-4</v>
      </c>
      <c r="V62" s="94"/>
    </row>
    <row r="63" spans="2:22">
      <c r="B63" t="s">
        <v>534</v>
      </c>
      <c r="C63" t="s">
        <v>535</v>
      </c>
      <c r="D63" t="s">
        <v>123</v>
      </c>
      <c r="E63" t="s">
        <v>528</v>
      </c>
      <c r="F63" t="s">
        <v>446</v>
      </c>
      <c r="G63" t="s">
        <v>3166</v>
      </c>
      <c r="H63" t="s">
        <v>529</v>
      </c>
      <c r="I63" t="s">
        <v>530</v>
      </c>
      <c r="J63" t="s">
        <v>536</v>
      </c>
      <c r="K63" s="77">
        <v>2.5099999999999998</v>
      </c>
      <c r="L63" t="s">
        <v>106</v>
      </c>
      <c r="M63" s="78">
        <v>6.88E-2</v>
      </c>
      <c r="N63" s="78">
        <v>1.32E-2</v>
      </c>
      <c r="O63" s="77">
        <v>24000000</v>
      </c>
      <c r="P63" s="77">
        <v>116.5776</v>
      </c>
      <c r="Q63" s="77">
        <v>0</v>
      </c>
      <c r="R63" s="77">
        <v>96274.445183999997</v>
      </c>
      <c r="S63" s="78">
        <v>4.8000000000000001E-2</v>
      </c>
      <c r="T63" s="78">
        <v>3.3799999999999997E-2</v>
      </c>
      <c r="U63" s="78">
        <v>5.0000000000000001E-4</v>
      </c>
      <c r="V63" s="94"/>
    </row>
    <row r="64" spans="2:22">
      <c r="B64" t="s">
        <v>537</v>
      </c>
      <c r="C64" t="s">
        <v>538</v>
      </c>
      <c r="D64" t="s">
        <v>123</v>
      </c>
      <c r="E64" t="s">
        <v>528</v>
      </c>
      <c r="F64" t="s">
        <v>446</v>
      </c>
      <c r="G64" t="s">
        <v>3166</v>
      </c>
      <c r="H64" t="s">
        <v>529</v>
      </c>
      <c r="I64" t="s">
        <v>530</v>
      </c>
      <c r="J64" t="s">
        <v>357</v>
      </c>
      <c r="K64" s="77">
        <v>18.149999999999999</v>
      </c>
      <c r="L64" t="s">
        <v>106</v>
      </c>
      <c r="M64" s="78">
        <v>8.1000000000000003E-2</v>
      </c>
      <c r="N64" s="78">
        <v>5.4399999999999997E-2</v>
      </c>
      <c r="O64" s="77">
        <v>9250000</v>
      </c>
      <c r="P64" s="77">
        <v>152.148</v>
      </c>
      <c r="Q64" s="77">
        <v>0</v>
      </c>
      <c r="R64" s="77">
        <v>48427.567289999999</v>
      </c>
      <c r="S64" s="78">
        <v>7.3999999999999996E-2</v>
      </c>
      <c r="T64" s="78">
        <v>1.7000000000000001E-2</v>
      </c>
      <c r="U64" s="78">
        <v>2.0000000000000001E-4</v>
      </c>
      <c r="V64" s="94"/>
    </row>
    <row r="65" spans="2:22">
      <c r="B65" s="97" t="s">
        <v>371</v>
      </c>
      <c r="C65" s="16"/>
      <c r="D65" s="16"/>
      <c r="E65" s="16"/>
      <c r="F65" s="16"/>
      <c r="K65" s="98">
        <v>4.38</v>
      </c>
      <c r="N65" s="99">
        <v>1.26E-2</v>
      </c>
      <c r="O65" s="98">
        <v>56014000</v>
      </c>
      <c r="Q65" s="98">
        <v>0</v>
      </c>
      <c r="R65" s="98">
        <v>221722.3122253785</v>
      </c>
      <c r="T65" s="99">
        <v>7.7799999999999994E-2</v>
      </c>
      <c r="U65" s="99">
        <v>1.1000000000000001E-3</v>
      </c>
      <c r="V65" s="94"/>
    </row>
    <row r="66" spans="2:22">
      <c r="B66" t="s">
        <v>539</v>
      </c>
      <c r="C66" t="s">
        <v>540</v>
      </c>
      <c r="D66" t="s">
        <v>541</v>
      </c>
      <c r="E66" t="s">
        <v>528</v>
      </c>
      <c r="F66" t="s">
        <v>542</v>
      </c>
      <c r="G66" t="s">
        <v>3165</v>
      </c>
      <c r="H66" t="s">
        <v>543</v>
      </c>
      <c r="I66" t="s">
        <v>530</v>
      </c>
      <c r="J66" t="s">
        <v>544</v>
      </c>
      <c r="K66" s="77">
        <v>4.6100000000000003</v>
      </c>
      <c r="L66" t="s">
        <v>106</v>
      </c>
      <c r="M66" s="78">
        <v>3.15E-2</v>
      </c>
      <c r="N66" s="78">
        <v>7.0000000000000001E-3</v>
      </c>
      <c r="O66" s="77">
        <v>6095000</v>
      </c>
      <c r="P66" s="77">
        <v>112.8385</v>
      </c>
      <c r="Q66" s="77">
        <v>0</v>
      </c>
      <c r="R66" s="77">
        <v>23665.500124574999</v>
      </c>
      <c r="S66" s="78">
        <v>0</v>
      </c>
      <c r="T66" s="78">
        <v>8.3000000000000001E-3</v>
      </c>
      <c r="U66" s="78">
        <v>1E-4</v>
      </c>
      <c r="V66" s="94"/>
    </row>
    <row r="67" spans="2:22">
      <c r="B67" t="s">
        <v>545</v>
      </c>
      <c r="C67" t="s">
        <v>546</v>
      </c>
      <c r="D67" t="s">
        <v>541</v>
      </c>
      <c r="E67" t="s">
        <v>528</v>
      </c>
      <c r="F67" t="s">
        <v>547</v>
      </c>
      <c r="G67" t="s">
        <v>548</v>
      </c>
      <c r="H67" t="s">
        <v>549</v>
      </c>
      <c r="I67" t="s">
        <v>530</v>
      </c>
      <c r="J67" t="s">
        <v>550</v>
      </c>
      <c r="K67" s="77">
        <v>3.88</v>
      </c>
      <c r="L67" t="s">
        <v>106</v>
      </c>
      <c r="M67" s="78">
        <v>3.5999999999999997E-2</v>
      </c>
      <c r="N67" s="78">
        <v>1.2E-2</v>
      </c>
      <c r="O67" s="77">
        <v>1972000</v>
      </c>
      <c r="P67" s="77">
        <v>110.965</v>
      </c>
      <c r="Q67" s="77">
        <v>0</v>
      </c>
      <c r="R67" s="77">
        <v>7529.6987417999999</v>
      </c>
      <c r="S67" s="78">
        <v>8.9999999999999998E-4</v>
      </c>
      <c r="T67" s="78">
        <v>2.5999999999999999E-3</v>
      </c>
      <c r="U67" s="78">
        <v>0</v>
      </c>
      <c r="V67" s="94"/>
    </row>
    <row r="68" spans="2:22">
      <c r="B68" t="s">
        <v>551</v>
      </c>
      <c r="C68" t="s">
        <v>552</v>
      </c>
      <c r="D68" t="s">
        <v>541</v>
      </c>
      <c r="E68" t="s">
        <v>528</v>
      </c>
      <c r="F68" t="s">
        <v>553</v>
      </c>
      <c r="G68" t="s">
        <v>3165</v>
      </c>
      <c r="H68" t="s">
        <v>549</v>
      </c>
      <c r="I68" t="s">
        <v>530</v>
      </c>
      <c r="J68" t="s">
        <v>554</v>
      </c>
      <c r="K68" s="77">
        <v>5.43</v>
      </c>
      <c r="L68" t="s">
        <v>106</v>
      </c>
      <c r="M68" s="78">
        <v>2.9499999999999998E-2</v>
      </c>
      <c r="N68" s="78">
        <v>6.1999999999999998E-3</v>
      </c>
      <c r="O68" s="77">
        <v>2279000</v>
      </c>
      <c r="P68" s="77">
        <v>113.81608</v>
      </c>
      <c r="Q68" s="77">
        <v>0</v>
      </c>
      <c r="R68" s="77">
        <v>8925.5013818711996</v>
      </c>
      <c r="S68" s="78">
        <v>0</v>
      </c>
      <c r="T68" s="78">
        <v>3.0999999999999999E-3</v>
      </c>
      <c r="U68" s="78">
        <v>0</v>
      </c>
      <c r="V68" s="94"/>
    </row>
    <row r="69" spans="2:22">
      <c r="B69" t="s">
        <v>555</v>
      </c>
      <c r="C69" t="s">
        <v>556</v>
      </c>
      <c r="D69" t="s">
        <v>541</v>
      </c>
      <c r="E69" t="s">
        <v>528</v>
      </c>
      <c r="F69" t="s">
        <v>553</v>
      </c>
      <c r="G69" t="s">
        <v>3165</v>
      </c>
      <c r="H69" t="s">
        <v>549</v>
      </c>
      <c r="I69" t="s">
        <v>530</v>
      </c>
      <c r="J69" t="s">
        <v>557</v>
      </c>
      <c r="K69" s="77">
        <v>5.94</v>
      </c>
      <c r="L69" t="s">
        <v>106</v>
      </c>
      <c r="M69" s="78">
        <v>3.3000000000000002E-2</v>
      </c>
      <c r="N69" s="78">
        <v>1.01E-2</v>
      </c>
      <c r="O69" s="77">
        <v>681000</v>
      </c>
      <c r="P69" s="77">
        <v>114.38867</v>
      </c>
      <c r="Q69" s="77">
        <v>0</v>
      </c>
      <c r="R69" s="77">
        <v>2680.4937257307001</v>
      </c>
      <c r="S69" s="78">
        <v>0</v>
      </c>
      <c r="T69" s="78">
        <v>8.9999999999999998E-4</v>
      </c>
      <c r="U69" s="78">
        <v>0</v>
      </c>
      <c r="V69" s="94"/>
    </row>
    <row r="70" spans="2:22">
      <c r="B70" t="s">
        <v>558</v>
      </c>
      <c r="C70" t="s">
        <v>559</v>
      </c>
      <c r="D70" t="s">
        <v>123</v>
      </c>
      <c r="E70" t="s">
        <v>528</v>
      </c>
      <c r="F70" t="s">
        <v>560</v>
      </c>
      <c r="G70" t="s">
        <v>752</v>
      </c>
      <c r="H70" t="s">
        <v>562</v>
      </c>
      <c r="I70" t="s">
        <v>530</v>
      </c>
      <c r="J70" t="s">
        <v>563</v>
      </c>
      <c r="K70" s="77">
        <v>0.56000000000000005</v>
      </c>
      <c r="L70" t="s">
        <v>110</v>
      </c>
      <c r="M70" s="78">
        <v>4.7500000000000001E-2</v>
      </c>
      <c r="N70" s="78">
        <v>4.7000000000000002E-3</v>
      </c>
      <c r="O70" s="77">
        <v>6741000</v>
      </c>
      <c r="P70" s="77">
        <v>104.4652</v>
      </c>
      <c r="Q70" s="77">
        <v>0</v>
      </c>
      <c r="R70" s="77">
        <v>28349.680105605599</v>
      </c>
      <c r="S70" s="78">
        <v>5.4000000000000003E-3</v>
      </c>
      <c r="T70" s="78">
        <v>9.9000000000000008E-3</v>
      </c>
      <c r="U70" s="78">
        <v>1E-4</v>
      </c>
      <c r="V70" s="94"/>
    </row>
    <row r="71" spans="2:22">
      <c r="B71" t="s">
        <v>564</v>
      </c>
      <c r="C71" t="s">
        <v>565</v>
      </c>
      <c r="D71" t="s">
        <v>123</v>
      </c>
      <c r="E71" t="s">
        <v>528</v>
      </c>
      <c r="F71" t="s">
        <v>560</v>
      </c>
      <c r="G71" t="s">
        <v>752</v>
      </c>
      <c r="H71" t="s">
        <v>562</v>
      </c>
      <c r="I71" t="s">
        <v>530</v>
      </c>
      <c r="J71" t="s">
        <v>566</v>
      </c>
      <c r="K71" s="77">
        <v>0.05</v>
      </c>
      <c r="L71" t="s">
        <v>106</v>
      </c>
      <c r="M71" s="78">
        <v>6.25E-2</v>
      </c>
      <c r="N71" s="78">
        <v>1.4999999999999999E-2</v>
      </c>
      <c r="O71" s="77">
        <v>1084000</v>
      </c>
      <c r="P71" s="77">
        <v>103.04510000000001</v>
      </c>
      <c r="Q71" s="77">
        <v>0</v>
      </c>
      <c r="R71" s="77">
        <v>3843.6275698439999</v>
      </c>
      <c r="S71" s="78">
        <v>1.1000000000000001E-3</v>
      </c>
      <c r="T71" s="78">
        <v>1.2999999999999999E-3</v>
      </c>
      <c r="U71" s="78">
        <v>0</v>
      </c>
      <c r="V71" s="94"/>
    </row>
    <row r="72" spans="2:22">
      <c r="B72" t="s">
        <v>567</v>
      </c>
      <c r="C72" t="s">
        <v>568</v>
      </c>
      <c r="D72" t="s">
        <v>123</v>
      </c>
      <c r="E72" t="s">
        <v>528</v>
      </c>
      <c r="F72" t="s">
        <v>569</v>
      </c>
      <c r="G72" t="s">
        <v>3166</v>
      </c>
      <c r="H72" t="s">
        <v>571</v>
      </c>
      <c r="I72" t="s">
        <v>350</v>
      </c>
      <c r="J72" t="s">
        <v>357</v>
      </c>
      <c r="K72" s="77">
        <v>4.1500000000000004</v>
      </c>
      <c r="L72" t="s">
        <v>110</v>
      </c>
      <c r="M72" s="78">
        <v>4.8800000000000003E-2</v>
      </c>
      <c r="N72" s="78">
        <v>2.5999999999999999E-3</v>
      </c>
      <c r="O72" s="77">
        <v>2000000</v>
      </c>
      <c r="P72" s="77">
        <v>123.03348</v>
      </c>
      <c r="Q72" s="77">
        <v>0</v>
      </c>
      <c r="R72" s="77">
        <v>9906.1636756799999</v>
      </c>
      <c r="S72" s="78">
        <v>0</v>
      </c>
      <c r="T72" s="78">
        <v>3.5000000000000001E-3</v>
      </c>
      <c r="U72" s="78">
        <v>0</v>
      </c>
      <c r="V72" s="94"/>
    </row>
    <row r="73" spans="2:22">
      <c r="B73" t="s">
        <v>572</v>
      </c>
      <c r="C73" t="s">
        <v>573</v>
      </c>
      <c r="D73" t="s">
        <v>541</v>
      </c>
      <c r="E73" t="s">
        <v>528</v>
      </c>
      <c r="F73" t="s">
        <v>542</v>
      </c>
      <c r="G73" t="s">
        <v>3165</v>
      </c>
      <c r="H73" t="s">
        <v>562</v>
      </c>
      <c r="I73" t="s">
        <v>530</v>
      </c>
      <c r="J73" t="s">
        <v>574</v>
      </c>
      <c r="K73" s="77">
        <v>8.49</v>
      </c>
      <c r="L73" t="s">
        <v>106</v>
      </c>
      <c r="M73" s="78">
        <v>2.3E-2</v>
      </c>
      <c r="N73" s="78">
        <v>1.6199999999999999E-2</v>
      </c>
      <c r="O73" s="77">
        <v>966000</v>
      </c>
      <c r="P73" s="77">
        <v>106.8783</v>
      </c>
      <c r="Q73" s="77">
        <v>0</v>
      </c>
      <c r="R73" s="77">
        <v>3552.6411046980002</v>
      </c>
      <c r="S73" s="78">
        <v>0</v>
      </c>
      <c r="T73" s="78">
        <v>1.1999999999999999E-3</v>
      </c>
      <c r="U73" s="78">
        <v>0</v>
      </c>
      <c r="V73" s="94"/>
    </row>
    <row r="74" spans="2:22">
      <c r="B74" t="s">
        <v>575</v>
      </c>
      <c r="C74" t="s">
        <v>576</v>
      </c>
      <c r="D74" t="s">
        <v>541</v>
      </c>
      <c r="E74" t="s">
        <v>528</v>
      </c>
      <c r="F74" t="s">
        <v>542</v>
      </c>
      <c r="G74" t="s">
        <v>3165</v>
      </c>
      <c r="H74" t="s">
        <v>562</v>
      </c>
      <c r="I74" t="s">
        <v>530</v>
      </c>
      <c r="J74" t="s">
        <v>577</v>
      </c>
      <c r="K74" s="77">
        <v>5.84</v>
      </c>
      <c r="L74" t="s">
        <v>106</v>
      </c>
      <c r="M74" s="78">
        <v>2.6499999999999999E-2</v>
      </c>
      <c r="N74" s="78">
        <v>1.41E-2</v>
      </c>
      <c r="O74" s="77">
        <v>3563000</v>
      </c>
      <c r="P74" s="77">
        <v>110.3866</v>
      </c>
      <c r="Q74" s="77">
        <v>0</v>
      </c>
      <c r="R74" s="77">
        <v>13533.709554077999</v>
      </c>
      <c r="S74" s="78">
        <v>0</v>
      </c>
      <c r="T74" s="78">
        <v>4.7000000000000002E-3</v>
      </c>
      <c r="U74" s="78">
        <v>1E-4</v>
      </c>
      <c r="V74" s="94"/>
    </row>
    <row r="75" spans="2:22">
      <c r="B75" t="s">
        <v>578</v>
      </c>
      <c r="C75" t="s">
        <v>579</v>
      </c>
      <c r="D75" t="s">
        <v>541</v>
      </c>
      <c r="E75" t="s">
        <v>528</v>
      </c>
      <c r="F75" t="s">
        <v>580</v>
      </c>
      <c r="G75" t="s">
        <v>3165</v>
      </c>
      <c r="H75" t="s">
        <v>562</v>
      </c>
      <c r="I75" t="s">
        <v>530</v>
      </c>
      <c r="J75" t="s">
        <v>581</v>
      </c>
      <c r="K75" s="77">
        <v>5.8</v>
      </c>
      <c r="L75" t="s">
        <v>106</v>
      </c>
      <c r="M75" s="78">
        <v>4.1300000000000003E-2</v>
      </c>
      <c r="N75" s="78">
        <v>1.21E-2</v>
      </c>
      <c r="O75" s="77">
        <v>7949000</v>
      </c>
      <c r="P75" s="77">
        <v>118.2384</v>
      </c>
      <c r="Q75" s="77">
        <v>0</v>
      </c>
      <c r="R75" s="77">
        <v>32341.169001456001</v>
      </c>
      <c r="S75" s="78">
        <v>0</v>
      </c>
      <c r="T75" s="78">
        <v>1.1299999999999999E-2</v>
      </c>
      <c r="U75" s="78">
        <v>2.0000000000000001E-4</v>
      </c>
      <c r="V75" s="94"/>
    </row>
    <row r="76" spans="2:22">
      <c r="B76" t="s">
        <v>582</v>
      </c>
      <c r="C76" t="s">
        <v>583</v>
      </c>
      <c r="D76" t="s">
        <v>541</v>
      </c>
      <c r="E76" t="s">
        <v>528</v>
      </c>
      <c r="F76" t="s">
        <v>584</v>
      </c>
      <c r="G76" t="s">
        <v>3167</v>
      </c>
      <c r="H76" t="s">
        <v>529</v>
      </c>
      <c r="I76" t="s">
        <v>530</v>
      </c>
      <c r="J76" t="s">
        <v>585</v>
      </c>
      <c r="K76" s="77">
        <v>3.25</v>
      </c>
      <c r="L76" t="s">
        <v>106</v>
      </c>
      <c r="M76" s="78">
        <v>4.4999999999999998E-2</v>
      </c>
      <c r="N76" s="78">
        <v>9.9000000000000008E-3</v>
      </c>
      <c r="O76" s="77">
        <v>2939000</v>
      </c>
      <c r="P76" s="77">
        <v>112.0895</v>
      </c>
      <c r="Q76" s="77">
        <v>0</v>
      </c>
      <c r="R76" s="77">
        <v>11335.722103605</v>
      </c>
      <c r="S76" s="78">
        <v>5.8999999999999999E-3</v>
      </c>
      <c r="T76" s="78">
        <v>4.0000000000000001E-3</v>
      </c>
      <c r="U76" s="78">
        <v>1E-4</v>
      </c>
      <c r="V76" s="94"/>
    </row>
    <row r="77" spans="2:22">
      <c r="B77" t="s">
        <v>586</v>
      </c>
      <c r="C77" t="s">
        <v>587</v>
      </c>
      <c r="D77" t="s">
        <v>588</v>
      </c>
      <c r="E77" t="s">
        <v>528</v>
      </c>
      <c r="F77" t="s">
        <v>589</v>
      </c>
      <c r="G77" t="s">
        <v>3168</v>
      </c>
      <c r="H77" t="s">
        <v>529</v>
      </c>
      <c r="I77" t="s">
        <v>530</v>
      </c>
      <c r="J77" t="s">
        <v>590</v>
      </c>
      <c r="K77" s="77">
        <v>4.9000000000000004</v>
      </c>
      <c r="L77" t="s">
        <v>106</v>
      </c>
      <c r="M77" s="78">
        <v>4.1300000000000003E-2</v>
      </c>
      <c r="N77" s="78">
        <v>1.29E-2</v>
      </c>
      <c r="O77" s="77">
        <v>8490000</v>
      </c>
      <c r="P77" s="77">
        <v>115.17570000000001</v>
      </c>
      <c r="Q77" s="77">
        <v>0</v>
      </c>
      <c r="R77" s="77">
        <v>33647.532656130003</v>
      </c>
      <c r="S77" s="78">
        <v>3.2000000000000002E-3</v>
      </c>
      <c r="T77" s="78">
        <v>1.18E-2</v>
      </c>
      <c r="U77" s="78">
        <v>2.0000000000000001E-4</v>
      </c>
      <c r="V77" s="94"/>
    </row>
    <row r="78" spans="2:22">
      <c r="B78" t="s">
        <v>591</v>
      </c>
      <c r="C78" t="s">
        <v>592</v>
      </c>
      <c r="D78" t="s">
        <v>541</v>
      </c>
      <c r="E78" t="s">
        <v>528</v>
      </c>
      <c r="F78" t="s">
        <v>593</v>
      </c>
      <c r="G78" t="s">
        <v>3169</v>
      </c>
      <c r="H78" t="s">
        <v>594</v>
      </c>
      <c r="I78" t="s">
        <v>350</v>
      </c>
      <c r="J78" t="s">
        <v>595</v>
      </c>
      <c r="K78" s="77">
        <v>6.06</v>
      </c>
      <c r="L78" t="s">
        <v>106</v>
      </c>
      <c r="M78" s="78">
        <v>4.2000000000000003E-2</v>
      </c>
      <c r="N78" s="78">
        <v>3.0700000000000002E-2</v>
      </c>
      <c r="O78" s="77">
        <v>5935000</v>
      </c>
      <c r="P78" s="77">
        <v>109.2903</v>
      </c>
      <c r="Q78" s="77">
        <v>0</v>
      </c>
      <c r="R78" s="77">
        <v>22319.631188505002</v>
      </c>
      <c r="S78" s="78">
        <v>7.9000000000000008E-3</v>
      </c>
      <c r="T78" s="78">
        <v>7.7999999999999996E-3</v>
      </c>
      <c r="U78" s="78">
        <v>1E-4</v>
      </c>
      <c r="V78" s="94"/>
    </row>
    <row r="79" spans="2:22">
      <c r="B79" t="s">
        <v>596</v>
      </c>
      <c r="C79" t="s">
        <v>597</v>
      </c>
      <c r="D79" t="s">
        <v>541</v>
      </c>
      <c r="E79" t="s">
        <v>528</v>
      </c>
      <c r="F79" t="s">
        <v>598</v>
      </c>
      <c r="G79" t="s">
        <v>3170</v>
      </c>
      <c r="H79" t="s">
        <v>600</v>
      </c>
      <c r="I79" t="s">
        <v>530</v>
      </c>
      <c r="J79" t="s">
        <v>601</v>
      </c>
      <c r="K79" s="77">
        <v>3.9</v>
      </c>
      <c r="L79" t="s">
        <v>106</v>
      </c>
      <c r="M79" s="78">
        <v>3.9E-2</v>
      </c>
      <c r="N79" s="78">
        <v>1.77E-2</v>
      </c>
      <c r="O79" s="77">
        <v>5320000</v>
      </c>
      <c r="P79" s="77">
        <v>109.75149999999999</v>
      </c>
      <c r="Q79" s="77">
        <v>0</v>
      </c>
      <c r="R79" s="77">
        <v>20091.241291800001</v>
      </c>
      <c r="S79" s="78">
        <v>7.6E-3</v>
      </c>
      <c r="T79" s="78">
        <v>7.0000000000000001E-3</v>
      </c>
      <c r="U79" s="78">
        <v>1E-4</v>
      </c>
      <c r="V79" s="94"/>
    </row>
    <row r="80" spans="2:22">
      <c r="B80" t="s">
        <v>286</v>
      </c>
      <c r="C80" s="16"/>
      <c r="D80" s="16"/>
      <c r="E80" s="16"/>
      <c r="F80" s="16"/>
      <c r="V80" s="94"/>
    </row>
    <row r="81" spans="2:6">
      <c r="B81" t="s">
        <v>364</v>
      </c>
      <c r="C81" s="16"/>
      <c r="D81" s="16"/>
      <c r="E81" s="16"/>
      <c r="F81" s="16"/>
    </row>
    <row r="82" spans="2:6">
      <c r="B82" t="s">
        <v>365</v>
      </c>
      <c r="C82" s="16"/>
      <c r="D82" s="16"/>
      <c r="E82" s="16"/>
      <c r="F82" s="16"/>
    </row>
    <row r="83" spans="2:6">
      <c r="B83" t="s">
        <v>366</v>
      </c>
      <c r="C83" s="16"/>
      <c r="D83" s="16"/>
      <c r="E83" s="16"/>
      <c r="F83" s="16"/>
    </row>
    <row r="84" spans="2:6">
      <c r="B84" t="s">
        <v>367</v>
      </c>
      <c r="C84" s="16"/>
      <c r="D84" s="16"/>
      <c r="E84" s="16"/>
      <c r="F84" s="16"/>
    </row>
    <row r="85" spans="2:6"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5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5" workbookViewId="0">
      <selection activeCell="S22" sqref="S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BJ6" s="19"/>
    </row>
    <row r="7" spans="2:62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95">
        <v>174475322.21000001</v>
      </c>
      <c r="J11" s="7"/>
      <c r="K11" s="95">
        <v>678.63759863999996</v>
      </c>
      <c r="L11" s="95">
        <v>3530440.2942887899</v>
      </c>
      <c r="M11" s="7"/>
      <c r="N11" s="96">
        <v>1</v>
      </c>
      <c r="O11" s="96">
        <v>1.67E-2</v>
      </c>
      <c r="BF11" s="16"/>
      <c r="BG11" s="19"/>
      <c r="BH11" s="16"/>
      <c r="BJ11" s="16"/>
    </row>
    <row r="12" spans="2:62">
      <c r="B12" s="97" t="s">
        <v>204</v>
      </c>
      <c r="E12" s="16"/>
      <c r="F12" s="16"/>
      <c r="G12" s="16"/>
      <c r="I12" s="98">
        <v>168826713.21000001</v>
      </c>
      <c r="K12" s="98">
        <v>272.98877573999999</v>
      </c>
      <c r="L12" s="98">
        <v>2864006.9024921502</v>
      </c>
      <c r="N12" s="99">
        <v>0.81120000000000003</v>
      </c>
      <c r="O12" s="99">
        <v>1.3599999999999999E-2</v>
      </c>
    </row>
    <row r="13" spans="2:62">
      <c r="B13" s="97" t="s">
        <v>602</v>
      </c>
      <c r="E13" s="16"/>
      <c r="F13" s="16"/>
      <c r="G13" s="16"/>
      <c r="I13" s="98">
        <v>138225747.43000001</v>
      </c>
      <c r="K13" s="98">
        <v>272.98877573999999</v>
      </c>
      <c r="L13" s="98">
        <v>2701036.76518464</v>
      </c>
      <c r="N13" s="99">
        <v>0.7651</v>
      </c>
      <c r="O13" s="99">
        <v>1.2800000000000001E-2</v>
      </c>
    </row>
    <row r="14" spans="2:62">
      <c r="B14" t="s">
        <v>603</v>
      </c>
      <c r="C14" t="s">
        <v>604</v>
      </c>
      <c r="D14" t="s">
        <v>100</v>
      </c>
      <c r="E14" s="16"/>
      <c r="F14" t="s">
        <v>605</v>
      </c>
      <c r="G14" t="s">
        <v>458</v>
      </c>
      <c r="H14" t="s">
        <v>102</v>
      </c>
      <c r="I14" s="77">
        <v>3288654</v>
      </c>
      <c r="J14" s="77">
        <v>1589</v>
      </c>
      <c r="K14" s="77">
        <v>0</v>
      </c>
      <c r="L14" s="77">
        <v>52256.712059999998</v>
      </c>
      <c r="M14" s="78">
        <v>1.2800000000000001E-2</v>
      </c>
      <c r="N14" s="78">
        <v>1.4800000000000001E-2</v>
      </c>
      <c r="O14" s="78">
        <v>2.0000000000000001E-4</v>
      </c>
    </row>
    <row r="15" spans="2:62">
      <c r="B15" t="s">
        <v>606</v>
      </c>
      <c r="C15" t="s">
        <v>607</v>
      </c>
      <c r="D15" t="s">
        <v>100</v>
      </c>
      <c r="E15" s="16"/>
      <c r="F15" t="s">
        <v>608</v>
      </c>
      <c r="G15" t="s">
        <v>609</v>
      </c>
      <c r="H15" t="s">
        <v>102</v>
      </c>
      <c r="I15" s="77">
        <v>380547</v>
      </c>
      <c r="J15" s="77">
        <v>41690</v>
      </c>
      <c r="K15" s="77">
        <v>0</v>
      </c>
      <c r="L15" s="77">
        <v>158650.04430000001</v>
      </c>
      <c r="M15" s="78">
        <v>8.6E-3</v>
      </c>
      <c r="N15" s="78">
        <v>4.4900000000000002E-2</v>
      </c>
      <c r="O15" s="78">
        <v>8.0000000000000004E-4</v>
      </c>
    </row>
    <row r="16" spans="2:62">
      <c r="B16" t="s">
        <v>610</v>
      </c>
      <c r="C16" t="s">
        <v>611</v>
      </c>
      <c r="D16" t="s">
        <v>100</v>
      </c>
      <c r="E16" s="16"/>
      <c r="F16" t="s">
        <v>612</v>
      </c>
      <c r="G16" t="s">
        <v>3241</v>
      </c>
      <c r="H16" t="s">
        <v>102</v>
      </c>
      <c r="I16" s="77">
        <v>710774</v>
      </c>
      <c r="J16" s="77">
        <v>5272</v>
      </c>
      <c r="K16" s="77">
        <v>0</v>
      </c>
      <c r="L16" s="77">
        <v>37472.005279999998</v>
      </c>
      <c r="M16" s="78">
        <v>6.6E-3</v>
      </c>
      <c r="N16" s="78">
        <v>1.06E-2</v>
      </c>
      <c r="O16" s="78">
        <v>2.0000000000000001E-4</v>
      </c>
    </row>
    <row r="17" spans="2:15">
      <c r="B17" t="s">
        <v>613</v>
      </c>
      <c r="C17" t="s">
        <v>614</v>
      </c>
      <c r="D17" t="s">
        <v>100</v>
      </c>
      <c r="E17" s="16"/>
      <c r="F17" t="s">
        <v>615</v>
      </c>
      <c r="G17" t="s">
        <v>570</v>
      </c>
      <c r="H17" t="s">
        <v>102</v>
      </c>
      <c r="I17" s="77">
        <v>3715595</v>
      </c>
      <c r="J17" s="77">
        <v>1540</v>
      </c>
      <c r="K17" s="77">
        <v>0</v>
      </c>
      <c r="L17" s="77">
        <v>57220.163</v>
      </c>
      <c r="M17" s="78">
        <v>8.9999999999999993E-3</v>
      </c>
      <c r="N17" s="78">
        <v>1.6199999999999999E-2</v>
      </c>
      <c r="O17" s="78">
        <v>2.9999999999999997E-4</v>
      </c>
    </row>
    <row r="18" spans="2:15">
      <c r="B18" t="s">
        <v>616</v>
      </c>
      <c r="C18" t="s">
        <v>617</v>
      </c>
      <c r="D18" t="s">
        <v>100</v>
      </c>
      <c r="E18" s="16"/>
      <c r="F18" t="s">
        <v>618</v>
      </c>
      <c r="G18" t="s">
        <v>375</v>
      </c>
      <c r="H18" t="s">
        <v>102</v>
      </c>
      <c r="I18" s="77">
        <v>715815</v>
      </c>
      <c r="J18" s="77">
        <v>7108</v>
      </c>
      <c r="K18" s="77">
        <v>0</v>
      </c>
      <c r="L18" s="77">
        <v>50880.1302</v>
      </c>
      <c r="M18" s="78">
        <v>7.1000000000000004E-3</v>
      </c>
      <c r="N18" s="78">
        <v>1.44E-2</v>
      </c>
      <c r="O18" s="78">
        <v>2.0000000000000001E-4</v>
      </c>
    </row>
    <row r="19" spans="2:15">
      <c r="B19" t="s">
        <v>619</v>
      </c>
      <c r="C19" t="s">
        <v>620</v>
      </c>
      <c r="D19" t="s">
        <v>100</v>
      </c>
      <c r="E19" s="16"/>
      <c r="F19" t="s">
        <v>481</v>
      </c>
      <c r="G19" t="s">
        <v>375</v>
      </c>
      <c r="H19" t="s">
        <v>102</v>
      </c>
      <c r="I19" s="77">
        <v>17008763.510000002</v>
      </c>
      <c r="J19" s="77">
        <v>924</v>
      </c>
      <c r="K19" s="77">
        <v>0</v>
      </c>
      <c r="L19" s="77">
        <v>157160.97483240001</v>
      </c>
      <c r="M19" s="78">
        <v>1.46E-2</v>
      </c>
      <c r="N19" s="78">
        <v>4.4499999999999998E-2</v>
      </c>
      <c r="O19" s="78">
        <v>6.9999999999999999E-4</v>
      </c>
    </row>
    <row r="20" spans="2:15">
      <c r="B20" t="s">
        <v>621</v>
      </c>
      <c r="C20" t="s">
        <v>622</v>
      </c>
      <c r="D20" t="s">
        <v>100</v>
      </c>
      <c r="E20" s="16"/>
      <c r="F20" t="s">
        <v>467</v>
      </c>
      <c r="G20" t="s">
        <v>375</v>
      </c>
      <c r="H20" t="s">
        <v>102</v>
      </c>
      <c r="I20" s="77">
        <v>12246151.050000001</v>
      </c>
      <c r="J20" s="77">
        <v>1830</v>
      </c>
      <c r="K20" s="77">
        <v>0</v>
      </c>
      <c r="L20" s="77">
        <v>224104.56421499999</v>
      </c>
      <c r="M20" s="78">
        <v>9.1999999999999998E-3</v>
      </c>
      <c r="N20" s="78">
        <v>6.3500000000000001E-2</v>
      </c>
      <c r="O20" s="78">
        <v>1.1000000000000001E-3</v>
      </c>
    </row>
    <row r="21" spans="2:15">
      <c r="B21" t="s">
        <v>623</v>
      </c>
      <c r="C21" t="s">
        <v>624</v>
      </c>
      <c r="D21" t="s">
        <v>100</v>
      </c>
      <c r="E21" s="16"/>
      <c r="F21" t="s">
        <v>625</v>
      </c>
      <c r="G21" t="s">
        <v>375</v>
      </c>
      <c r="H21" t="s">
        <v>102</v>
      </c>
      <c r="I21" s="77">
        <v>2020844</v>
      </c>
      <c r="J21" s="77">
        <v>6074</v>
      </c>
      <c r="K21" s="77">
        <v>0</v>
      </c>
      <c r="L21" s="77">
        <v>122746.06456</v>
      </c>
      <c r="M21" s="78">
        <v>8.6E-3</v>
      </c>
      <c r="N21" s="78">
        <v>3.4799999999999998E-2</v>
      </c>
      <c r="O21" s="78">
        <v>5.9999999999999995E-4</v>
      </c>
    </row>
    <row r="22" spans="2:15">
      <c r="B22" t="s">
        <v>626</v>
      </c>
      <c r="C22" t="s">
        <v>627</v>
      </c>
      <c r="D22" t="s">
        <v>100</v>
      </c>
      <c r="E22" s="16"/>
      <c r="F22" t="s">
        <v>379</v>
      </c>
      <c r="G22" t="s">
        <v>375</v>
      </c>
      <c r="H22" t="s">
        <v>102</v>
      </c>
      <c r="I22" s="77">
        <v>13993483.25</v>
      </c>
      <c r="J22" s="77">
        <v>1508</v>
      </c>
      <c r="K22" s="77">
        <v>0</v>
      </c>
      <c r="L22" s="77">
        <v>211021.72740999999</v>
      </c>
      <c r="M22" s="78">
        <v>9.1999999999999998E-3</v>
      </c>
      <c r="N22" s="78">
        <v>5.9799999999999999E-2</v>
      </c>
      <c r="O22" s="78">
        <v>1E-3</v>
      </c>
    </row>
    <row r="23" spans="2:15">
      <c r="B23" t="s">
        <v>628</v>
      </c>
      <c r="C23" t="s">
        <v>629</v>
      </c>
      <c r="D23" t="s">
        <v>100</v>
      </c>
      <c r="E23" s="16"/>
      <c r="F23" t="s">
        <v>630</v>
      </c>
      <c r="G23" t="s">
        <v>631</v>
      </c>
      <c r="H23" t="s">
        <v>102</v>
      </c>
      <c r="I23" s="77">
        <v>34970</v>
      </c>
      <c r="J23" s="77">
        <v>154500</v>
      </c>
      <c r="K23" s="77">
        <v>0</v>
      </c>
      <c r="L23" s="77">
        <v>54028.65</v>
      </c>
      <c r="M23" s="78">
        <v>8.8000000000000005E-3</v>
      </c>
      <c r="N23" s="78">
        <v>1.5299999999999999E-2</v>
      </c>
      <c r="O23" s="78">
        <v>2.9999999999999997E-4</v>
      </c>
    </row>
    <row r="24" spans="2:15">
      <c r="B24" t="s">
        <v>632</v>
      </c>
      <c r="C24" t="s">
        <v>633</v>
      </c>
      <c r="D24" t="s">
        <v>100</v>
      </c>
      <c r="E24" s="16"/>
      <c r="F24" t="s">
        <v>634</v>
      </c>
      <c r="G24" t="s">
        <v>125</v>
      </c>
      <c r="H24" t="s">
        <v>102</v>
      </c>
      <c r="I24" s="77">
        <v>4286588</v>
      </c>
      <c r="J24" s="77">
        <v>1365</v>
      </c>
      <c r="K24" s="77">
        <v>0</v>
      </c>
      <c r="L24" s="77">
        <v>58511.926200000002</v>
      </c>
      <c r="M24" s="78">
        <v>9.1000000000000004E-3</v>
      </c>
      <c r="N24" s="78">
        <v>1.66E-2</v>
      </c>
      <c r="O24" s="78">
        <v>2.9999999999999997E-4</v>
      </c>
    </row>
    <row r="25" spans="2:15">
      <c r="B25" t="s">
        <v>635</v>
      </c>
      <c r="C25" t="s">
        <v>636</v>
      </c>
      <c r="D25" t="s">
        <v>100</v>
      </c>
      <c r="E25" s="16"/>
      <c r="F25" t="s">
        <v>637</v>
      </c>
      <c r="G25" t="s">
        <v>3242</v>
      </c>
      <c r="H25" t="s">
        <v>102</v>
      </c>
      <c r="I25" s="77">
        <v>430594</v>
      </c>
      <c r="J25" s="77">
        <v>8060</v>
      </c>
      <c r="K25" s="77">
        <v>0</v>
      </c>
      <c r="L25" s="77">
        <v>34705.876400000001</v>
      </c>
      <c r="M25" s="78">
        <v>6.8999999999999999E-3</v>
      </c>
      <c r="N25" s="78">
        <v>9.7999999999999997E-3</v>
      </c>
      <c r="O25" s="78">
        <v>2.0000000000000001E-4</v>
      </c>
    </row>
    <row r="26" spans="2:15">
      <c r="B26" t="s">
        <v>638</v>
      </c>
      <c r="C26" t="s">
        <v>639</v>
      </c>
      <c r="D26" t="s">
        <v>100</v>
      </c>
      <c r="E26" s="16"/>
      <c r="F26" t="s">
        <v>640</v>
      </c>
      <c r="G26" t="s">
        <v>641</v>
      </c>
      <c r="H26" t="s">
        <v>102</v>
      </c>
      <c r="I26" s="77">
        <v>2671604</v>
      </c>
      <c r="J26" s="77">
        <v>1260</v>
      </c>
      <c r="K26" s="77">
        <v>0</v>
      </c>
      <c r="L26" s="77">
        <v>33662.210400000004</v>
      </c>
      <c r="M26" s="78">
        <v>4.0000000000000001E-3</v>
      </c>
      <c r="N26" s="78">
        <v>9.4999999999999998E-3</v>
      </c>
      <c r="O26" s="78">
        <v>2.0000000000000001E-4</v>
      </c>
    </row>
    <row r="27" spans="2:15">
      <c r="B27" t="s">
        <v>642</v>
      </c>
      <c r="C27" t="s">
        <v>643</v>
      </c>
      <c r="D27" t="s">
        <v>100</v>
      </c>
      <c r="E27" s="16"/>
      <c r="F27" t="s">
        <v>644</v>
      </c>
      <c r="G27" t="s">
        <v>490</v>
      </c>
      <c r="H27" t="s">
        <v>102</v>
      </c>
      <c r="I27" s="77">
        <v>1459519</v>
      </c>
      <c r="J27" s="77">
        <v>2557</v>
      </c>
      <c r="K27" s="77">
        <v>0</v>
      </c>
      <c r="L27" s="77">
        <v>37319.900829999999</v>
      </c>
      <c r="M27" s="78">
        <v>8.2000000000000007E-3</v>
      </c>
      <c r="N27" s="78">
        <v>1.06E-2</v>
      </c>
      <c r="O27" s="78">
        <v>2.0000000000000001E-4</v>
      </c>
    </row>
    <row r="28" spans="2:15">
      <c r="B28" t="s">
        <v>645</v>
      </c>
      <c r="C28" t="s">
        <v>646</v>
      </c>
      <c r="D28" t="s">
        <v>100</v>
      </c>
      <c r="E28" s="16"/>
      <c r="F28" t="s">
        <v>647</v>
      </c>
      <c r="G28" t="s">
        <v>648</v>
      </c>
      <c r="H28" t="s">
        <v>102</v>
      </c>
      <c r="I28" s="77">
        <v>9765689</v>
      </c>
      <c r="J28" s="77">
        <v>1212</v>
      </c>
      <c r="K28" s="77">
        <v>0</v>
      </c>
      <c r="L28" s="77">
        <v>118360.15068000001</v>
      </c>
      <c r="M28" s="78">
        <v>7.4999999999999997E-3</v>
      </c>
      <c r="N28" s="78">
        <v>3.3500000000000002E-2</v>
      </c>
      <c r="O28" s="78">
        <v>5.9999999999999995E-4</v>
      </c>
    </row>
    <row r="29" spans="2:15">
      <c r="B29" t="s">
        <v>649</v>
      </c>
      <c r="C29" t="s">
        <v>650</v>
      </c>
      <c r="D29" t="s">
        <v>100</v>
      </c>
      <c r="E29" s="16"/>
      <c r="F29" t="s">
        <v>651</v>
      </c>
      <c r="G29" t="s">
        <v>652</v>
      </c>
      <c r="H29" t="s">
        <v>102</v>
      </c>
      <c r="I29" s="77">
        <v>1064591.17</v>
      </c>
      <c r="J29" s="77">
        <v>6375</v>
      </c>
      <c r="K29" s="77">
        <v>0</v>
      </c>
      <c r="L29" s="77">
        <v>67867.687087500002</v>
      </c>
      <c r="M29" s="78">
        <v>9.9000000000000008E-3</v>
      </c>
      <c r="N29" s="78">
        <v>1.9199999999999998E-2</v>
      </c>
      <c r="O29" s="78">
        <v>2.9999999999999997E-4</v>
      </c>
    </row>
    <row r="30" spans="2:15">
      <c r="B30" t="s">
        <v>653</v>
      </c>
      <c r="C30" t="s">
        <v>654</v>
      </c>
      <c r="D30" t="s">
        <v>100</v>
      </c>
      <c r="E30" s="16"/>
      <c r="F30" t="s">
        <v>655</v>
      </c>
      <c r="G30" t="s">
        <v>652</v>
      </c>
      <c r="H30" t="s">
        <v>102</v>
      </c>
      <c r="I30" s="77">
        <v>236327</v>
      </c>
      <c r="J30" s="77">
        <v>18040</v>
      </c>
      <c r="K30" s="77">
        <v>0</v>
      </c>
      <c r="L30" s="77">
        <v>42633.390800000001</v>
      </c>
      <c r="M30" s="78">
        <v>8.3999999999999995E-3</v>
      </c>
      <c r="N30" s="78">
        <v>1.21E-2</v>
      </c>
      <c r="O30" s="78">
        <v>2.0000000000000001E-4</v>
      </c>
    </row>
    <row r="31" spans="2:15">
      <c r="B31" t="s">
        <v>656</v>
      </c>
      <c r="C31" t="s">
        <v>657</v>
      </c>
      <c r="D31" t="s">
        <v>100</v>
      </c>
      <c r="E31" s="16"/>
      <c r="F31" t="s">
        <v>658</v>
      </c>
      <c r="G31" t="s">
        <v>659</v>
      </c>
      <c r="H31" t="s">
        <v>102</v>
      </c>
      <c r="I31" s="77">
        <v>103031.35</v>
      </c>
      <c r="J31" s="77">
        <v>42300</v>
      </c>
      <c r="K31" s="77">
        <v>272.98877573999999</v>
      </c>
      <c r="L31" s="77">
        <v>43855.24982574</v>
      </c>
      <c r="M31" s="78">
        <v>8.0000000000000004E-4</v>
      </c>
      <c r="N31" s="78">
        <v>1.24E-2</v>
      </c>
      <c r="O31" s="78">
        <v>2.0000000000000001E-4</v>
      </c>
    </row>
    <row r="32" spans="2:15">
      <c r="B32" t="s">
        <v>660</v>
      </c>
      <c r="C32" t="s">
        <v>661</v>
      </c>
      <c r="D32" t="s">
        <v>100</v>
      </c>
      <c r="E32" s="16"/>
      <c r="F32" t="s">
        <v>662</v>
      </c>
      <c r="G32" t="s">
        <v>659</v>
      </c>
      <c r="H32" t="s">
        <v>102</v>
      </c>
      <c r="I32" s="77">
        <v>700865</v>
      </c>
      <c r="J32" s="77">
        <v>9838</v>
      </c>
      <c r="K32" s="77">
        <v>0</v>
      </c>
      <c r="L32" s="77">
        <v>68951.098700000002</v>
      </c>
      <c r="M32" s="78">
        <v>6.0000000000000001E-3</v>
      </c>
      <c r="N32" s="78">
        <v>1.95E-2</v>
      </c>
      <c r="O32" s="78">
        <v>2.9999999999999997E-4</v>
      </c>
    </row>
    <row r="33" spans="2:15">
      <c r="B33" t="s">
        <v>663</v>
      </c>
      <c r="C33" t="s">
        <v>664</v>
      </c>
      <c r="D33" t="s">
        <v>100</v>
      </c>
      <c r="E33" s="16"/>
      <c r="F33" t="s">
        <v>665</v>
      </c>
      <c r="G33" t="s">
        <v>666</v>
      </c>
      <c r="H33" t="s">
        <v>102</v>
      </c>
      <c r="I33" s="77">
        <v>3316492</v>
      </c>
      <c r="J33" s="77">
        <v>2680</v>
      </c>
      <c r="K33" s="77">
        <v>0</v>
      </c>
      <c r="L33" s="77">
        <v>88881.9856</v>
      </c>
      <c r="M33" s="78">
        <v>1.34E-2</v>
      </c>
      <c r="N33" s="78">
        <v>2.52E-2</v>
      </c>
      <c r="O33" s="78">
        <v>4.0000000000000002E-4</v>
      </c>
    </row>
    <row r="34" spans="2:15">
      <c r="B34" t="s">
        <v>667</v>
      </c>
      <c r="C34" t="s">
        <v>668</v>
      </c>
      <c r="D34" t="s">
        <v>100</v>
      </c>
      <c r="E34" s="16"/>
      <c r="F34" t="s">
        <v>669</v>
      </c>
      <c r="G34" t="s">
        <v>561</v>
      </c>
      <c r="H34" t="s">
        <v>102</v>
      </c>
      <c r="I34" s="77">
        <v>2607785</v>
      </c>
      <c r="J34" s="77">
        <v>2299</v>
      </c>
      <c r="K34" s="77">
        <v>0</v>
      </c>
      <c r="L34" s="77">
        <v>59952.977149999999</v>
      </c>
      <c r="M34" s="78">
        <v>7.3000000000000001E-3</v>
      </c>
      <c r="N34" s="78">
        <v>1.7000000000000001E-2</v>
      </c>
      <c r="O34" s="78">
        <v>2.9999999999999997E-4</v>
      </c>
    </row>
    <row r="35" spans="2:15">
      <c r="B35" t="s">
        <v>670</v>
      </c>
      <c r="C35" t="s">
        <v>671</v>
      </c>
      <c r="D35" t="s">
        <v>100</v>
      </c>
      <c r="E35" s="16"/>
      <c r="F35" t="s">
        <v>672</v>
      </c>
      <c r="G35" t="s">
        <v>430</v>
      </c>
      <c r="H35" t="s">
        <v>102</v>
      </c>
      <c r="I35" s="77">
        <v>678773.1</v>
      </c>
      <c r="J35" s="77">
        <v>3579</v>
      </c>
      <c r="K35" s="77">
        <v>0</v>
      </c>
      <c r="L35" s="77">
        <v>24293.289249000001</v>
      </c>
      <c r="M35" s="78">
        <v>5.1999999999999998E-3</v>
      </c>
      <c r="N35" s="78">
        <v>6.8999999999999999E-3</v>
      </c>
      <c r="O35" s="78">
        <v>1E-4</v>
      </c>
    </row>
    <row r="36" spans="2:15">
      <c r="B36" t="s">
        <v>673</v>
      </c>
      <c r="C36" t="s">
        <v>674</v>
      </c>
      <c r="D36" t="s">
        <v>100</v>
      </c>
      <c r="E36" s="16"/>
      <c r="F36" t="s">
        <v>675</v>
      </c>
      <c r="G36" t="s">
        <v>430</v>
      </c>
      <c r="H36" t="s">
        <v>102</v>
      </c>
      <c r="I36" s="77">
        <v>2536697</v>
      </c>
      <c r="J36" s="77">
        <v>3370</v>
      </c>
      <c r="K36" s="77">
        <v>0</v>
      </c>
      <c r="L36" s="77">
        <v>85486.688899999994</v>
      </c>
      <c r="M36" s="78">
        <v>1.47E-2</v>
      </c>
      <c r="N36" s="78">
        <v>2.4199999999999999E-2</v>
      </c>
      <c r="O36" s="78">
        <v>4.0000000000000002E-4</v>
      </c>
    </row>
    <row r="37" spans="2:15">
      <c r="B37" t="s">
        <v>676</v>
      </c>
      <c r="C37" t="s">
        <v>677</v>
      </c>
      <c r="D37" t="s">
        <v>100</v>
      </c>
      <c r="E37" s="16"/>
      <c r="F37" t="s">
        <v>678</v>
      </c>
      <c r="G37" t="s">
        <v>430</v>
      </c>
      <c r="H37" t="s">
        <v>102</v>
      </c>
      <c r="I37" s="77">
        <v>2273566</v>
      </c>
      <c r="J37" s="77">
        <v>1568</v>
      </c>
      <c r="K37" s="77">
        <v>0</v>
      </c>
      <c r="L37" s="77">
        <v>35649.514880000002</v>
      </c>
      <c r="M37" s="78">
        <v>6.0000000000000001E-3</v>
      </c>
      <c r="N37" s="78">
        <v>1.01E-2</v>
      </c>
      <c r="O37" s="78">
        <v>2.0000000000000001E-4</v>
      </c>
    </row>
    <row r="38" spans="2:15">
      <c r="B38" t="s">
        <v>679</v>
      </c>
      <c r="C38" t="s">
        <v>680</v>
      </c>
      <c r="D38" t="s">
        <v>100</v>
      </c>
      <c r="E38" s="16"/>
      <c r="F38" t="s">
        <v>681</v>
      </c>
      <c r="G38" t="s">
        <v>430</v>
      </c>
      <c r="H38" t="s">
        <v>102</v>
      </c>
      <c r="I38" s="77">
        <v>8782401</v>
      </c>
      <c r="J38" s="77">
        <v>638.5</v>
      </c>
      <c r="K38" s="77">
        <v>0</v>
      </c>
      <c r="L38" s="77">
        <v>56075.630384999997</v>
      </c>
      <c r="M38" s="78">
        <v>1.0800000000000001E-2</v>
      </c>
      <c r="N38" s="78">
        <v>1.5900000000000001E-2</v>
      </c>
      <c r="O38" s="78">
        <v>2.9999999999999997E-4</v>
      </c>
    </row>
    <row r="39" spans="2:15">
      <c r="B39" t="s">
        <v>682</v>
      </c>
      <c r="C39" t="s">
        <v>683</v>
      </c>
      <c r="D39" t="s">
        <v>100</v>
      </c>
      <c r="E39" s="16"/>
      <c r="F39" t="s">
        <v>684</v>
      </c>
      <c r="G39" t="s">
        <v>430</v>
      </c>
      <c r="H39" t="s">
        <v>102</v>
      </c>
      <c r="I39" s="77">
        <v>270497</v>
      </c>
      <c r="J39" s="77">
        <v>11050</v>
      </c>
      <c r="K39" s="77">
        <v>0</v>
      </c>
      <c r="L39" s="77">
        <v>29889.9185</v>
      </c>
      <c r="M39" s="78">
        <v>5.7000000000000002E-3</v>
      </c>
      <c r="N39" s="78">
        <v>8.5000000000000006E-3</v>
      </c>
      <c r="O39" s="78">
        <v>1E-4</v>
      </c>
    </row>
    <row r="40" spans="2:15">
      <c r="B40" t="s">
        <v>685</v>
      </c>
      <c r="C40" t="s">
        <v>686</v>
      </c>
      <c r="D40" t="s">
        <v>100</v>
      </c>
      <c r="E40" s="16"/>
      <c r="F40" t="s">
        <v>429</v>
      </c>
      <c r="G40" t="s">
        <v>430</v>
      </c>
      <c r="H40" t="s">
        <v>102</v>
      </c>
      <c r="I40" s="77">
        <v>535955</v>
      </c>
      <c r="J40" s="77">
        <v>15300</v>
      </c>
      <c r="K40" s="77">
        <v>0</v>
      </c>
      <c r="L40" s="77">
        <v>82001.115000000005</v>
      </c>
      <c r="M40" s="78">
        <v>4.4000000000000003E-3</v>
      </c>
      <c r="N40" s="78">
        <v>2.3199999999999998E-2</v>
      </c>
      <c r="O40" s="78">
        <v>4.0000000000000002E-4</v>
      </c>
    </row>
    <row r="41" spans="2:15">
      <c r="B41" t="s">
        <v>687</v>
      </c>
      <c r="C41" t="s">
        <v>688</v>
      </c>
      <c r="D41" t="s">
        <v>100</v>
      </c>
      <c r="E41" s="16"/>
      <c r="F41" t="s">
        <v>598</v>
      </c>
      <c r="G41" t="s">
        <v>599</v>
      </c>
      <c r="H41" t="s">
        <v>102</v>
      </c>
      <c r="I41" s="77">
        <v>404</v>
      </c>
      <c r="J41" s="77">
        <v>15800</v>
      </c>
      <c r="K41" s="77">
        <v>0</v>
      </c>
      <c r="L41" s="77">
        <v>63.832000000000001</v>
      </c>
      <c r="M41" s="78">
        <v>0</v>
      </c>
      <c r="N41" s="78">
        <v>0</v>
      </c>
      <c r="O41" s="78">
        <v>0</v>
      </c>
    </row>
    <row r="42" spans="2:15">
      <c r="B42" t="s">
        <v>689</v>
      </c>
      <c r="C42" t="s">
        <v>690</v>
      </c>
      <c r="D42" t="s">
        <v>100</v>
      </c>
      <c r="E42" s="16"/>
      <c r="F42" t="s">
        <v>691</v>
      </c>
      <c r="G42" t="s">
        <v>599</v>
      </c>
      <c r="H42" t="s">
        <v>102</v>
      </c>
      <c r="I42" s="77">
        <v>4793435</v>
      </c>
      <c r="J42" s="77">
        <v>3100</v>
      </c>
      <c r="K42" s="77">
        <v>0</v>
      </c>
      <c r="L42" s="77">
        <v>148596.48499999999</v>
      </c>
      <c r="M42" s="78">
        <v>4.0000000000000001E-3</v>
      </c>
      <c r="N42" s="78">
        <v>4.2099999999999999E-2</v>
      </c>
      <c r="O42" s="78">
        <v>6.9999999999999999E-4</v>
      </c>
    </row>
    <row r="43" spans="2:15">
      <c r="B43" t="s">
        <v>692</v>
      </c>
      <c r="C43" t="s">
        <v>693</v>
      </c>
      <c r="D43" t="s">
        <v>100</v>
      </c>
      <c r="E43" s="16"/>
      <c r="F43" t="s">
        <v>694</v>
      </c>
      <c r="G43" t="s">
        <v>125</v>
      </c>
      <c r="H43" t="s">
        <v>102</v>
      </c>
      <c r="I43" s="77">
        <v>155555</v>
      </c>
      <c r="J43" s="77">
        <v>20100</v>
      </c>
      <c r="K43" s="77">
        <v>0</v>
      </c>
      <c r="L43" s="77">
        <v>31266.555</v>
      </c>
      <c r="M43" s="78">
        <v>3.0000000000000001E-3</v>
      </c>
      <c r="N43" s="78">
        <v>8.8999999999999999E-3</v>
      </c>
      <c r="O43" s="78">
        <v>1E-4</v>
      </c>
    </row>
    <row r="44" spans="2:15">
      <c r="B44" t="s">
        <v>695</v>
      </c>
      <c r="C44" t="s">
        <v>696</v>
      </c>
      <c r="D44" t="s">
        <v>100</v>
      </c>
      <c r="E44" s="16"/>
      <c r="F44" t="s">
        <v>697</v>
      </c>
      <c r="G44" t="s">
        <v>129</v>
      </c>
      <c r="H44" t="s">
        <v>102</v>
      </c>
      <c r="I44" s="77">
        <v>105759</v>
      </c>
      <c r="J44" s="77">
        <v>18080</v>
      </c>
      <c r="K44" s="77">
        <v>0</v>
      </c>
      <c r="L44" s="77">
        <v>19121.227200000001</v>
      </c>
      <c r="M44" s="78">
        <v>1.5E-3</v>
      </c>
      <c r="N44" s="78">
        <v>5.4000000000000003E-3</v>
      </c>
      <c r="O44" s="78">
        <v>1E-4</v>
      </c>
    </row>
    <row r="45" spans="2:15">
      <c r="B45" t="s">
        <v>698</v>
      </c>
      <c r="C45" t="s">
        <v>699</v>
      </c>
      <c r="D45" t="s">
        <v>100</v>
      </c>
      <c r="E45" s="16"/>
      <c r="F45" t="s">
        <v>700</v>
      </c>
      <c r="G45" t="s">
        <v>129</v>
      </c>
      <c r="H45" t="s">
        <v>102</v>
      </c>
      <c r="I45" s="77">
        <v>306044</v>
      </c>
      <c r="J45" s="77">
        <v>77390</v>
      </c>
      <c r="K45" s="77">
        <v>0</v>
      </c>
      <c r="L45" s="77">
        <v>236847.4516</v>
      </c>
      <c r="M45" s="78">
        <v>4.1000000000000003E-3</v>
      </c>
      <c r="N45" s="78">
        <v>6.7100000000000007E-2</v>
      </c>
      <c r="O45" s="78">
        <v>1.1000000000000001E-3</v>
      </c>
    </row>
    <row r="46" spans="2:15">
      <c r="B46" t="s">
        <v>701</v>
      </c>
      <c r="C46" t="s">
        <v>702</v>
      </c>
      <c r="D46" t="s">
        <v>100</v>
      </c>
      <c r="E46" s="16"/>
      <c r="F46" s="83">
        <v>1146</v>
      </c>
      <c r="G46" t="s">
        <v>129</v>
      </c>
      <c r="H46" t="s">
        <v>102</v>
      </c>
      <c r="I46" s="77">
        <v>234456</v>
      </c>
      <c r="J46" s="77">
        <v>10690</v>
      </c>
      <c r="K46" s="77">
        <v>0</v>
      </c>
      <c r="L46" s="77">
        <v>25063.346399999999</v>
      </c>
      <c r="M46" s="78">
        <v>4.4999999999999997E-3</v>
      </c>
      <c r="N46" s="78">
        <v>7.1000000000000004E-3</v>
      </c>
      <c r="O46" s="78">
        <v>1E-4</v>
      </c>
    </row>
    <row r="47" spans="2:15">
      <c r="B47" t="s">
        <v>704</v>
      </c>
      <c r="C47" t="s">
        <v>705</v>
      </c>
      <c r="D47" t="s">
        <v>100</v>
      </c>
      <c r="E47" s="16"/>
      <c r="F47" t="s">
        <v>452</v>
      </c>
      <c r="G47" t="s">
        <v>132</v>
      </c>
      <c r="H47" t="s">
        <v>102</v>
      </c>
      <c r="I47" s="77">
        <v>36793523</v>
      </c>
      <c r="J47" s="77">
        <v>398</v>
      </c>
      <c r="K47" s="77">
        <v>0</v>
      </c>
      <c r="L47" s="77">
        <v>146438.22154</v>
      </c>
      <c r="M47" s="78">
        <v>1.3299999999999999E-2</v>
      </c>
      <c r="N47" s="78">
        <v>4.1500000000000002E-2</v>
      </c>
      <c r="O47" s="78">
        <v>6.9999999999999999E-4</v>
      </c>
    </row>
    <row r="48" spans="2:15">
      <c r="B48" s="97" t="s">
        <v>706</v>
      </c>
      <c r="E48" s="16"/>
      <c r="F48" s="16"/>
      <c r="G48" s="16"/>
      <c r="I48" s="98">
        <v>30600965.780000001</v>
      </c>
      <c r="K48" s="98">
        <v>0</v>
      </c>
      <c r="L48" s="98">
        <v>162970.13730751001</v>
      </c>
      <c r="N48" s="99">
        <v>4.6199999999999998E-2</v>
      </c>
      <c r="O48" s="99">
        <v>8.0000000000000004E-4</v>
      </c>
    </row>
    <row r="49" spans="2:16">
      <c r="B49" t="s">
        <v>707</v>
      </c>
      <c r="C49" t="s">
        <v>708</v>
      </c>
      <c r="D49" t="s">
        <v>100</v>
      </c>
      <c r="E49" s="16"/>
      <c r="F49" t="s">
        <v>709</v>
      </c>
      <c r="G49" t="s">
        <v>447</v>
      </c>
      <c r="H49" t="s">
        <v>102</v>
      </c>
      <c r="I49" s="77">
        <v>61202</v>
      </c>
      <c r="J49" s="77">
        <v>26940</v>
      </c>
      <c r="K49" s="77">
        <v>0</v>
      </c>
      <c r="L49" s="77">
        <v>16487.818800000001</v>
      </c>
      <c r="M49" s="78">
        <v>4.7999999999999996E-3</v>
      </c>
      <c r="N49" s="78">
        <v>4.7000000000000002E-3</v>
      </c>
      <c r="O49" s="78">
        <v>1E-4</v>
      </c>
    </row>
    <row r="50" spans="2:16">
      <c r="B50" t="s">
        <v>710</v>
      </c>
      <c r="C50" t="s">
        <v>711</v>
      </c>
      <c r="D50" t="s">
        <v>100</v>
      </c>
      <c r="E50" s="16"/>
      <c r="F50" t="s">
        <v>712</v>
      </c>
      <c r="G50" t="s">
        <v>458</v>
      </c>
      <c r="H50" t="s">
        <v>102</v>
      </c>
      <c r="I50" s="77">
        <v>2388154</v>
      </c>
      <c r="J50" s="77">
        <v>2145</v>
      </c>
      <c r="K50" s="77">
        <v>0</v>
      </c>
      <c r="L50" s="77">
        <v>51225.903299999998</v>
      </c>
      <c r="M50" s="78">
        <v>1.0699999999999999E-2</v>
      </c>
      <c r="N50" s="78">
        <v>1.4500000000000001E-2</v>
      </c>
      <c r="O50" s="78">
        <v>2.0000000000000001E-4</v>
      </c>
    </row>
    <row r="51" spans="2:16">
      <c r="B51" t="s">
        <v>713</v>
      </c>
      <c r="C51" t="s">
        <v>714</v>
      </c>
      <c r="D51" t="s">
        <v>100</v>
      </c>
      <c r="E51" s="16"/>
      <c r="F51" t="s">
        <v>715</v>
      </c>
      <c r="G51" t="s">
        <v>490</v>
      </c>
      <c r="H51" t="s">
        <v>102</v>
      </c>
      <c r="I51" s="77">
        <v>6053752.6900000004</v>
      </c>
      <c r="J51" s="77">
        <v>303.89999999999998</v>
      </c>
      <c r="K51" s="77">
        <v>0</v>
      </c>
      <c r="L51" s="77">
        <v>18397.354424910001</v>
      </c>
      <c r="M51" s="78">
        <v>5.1999999999999998E-3</v>
      </c>
      <c r="N51" s="78">
        <v>5.1999999999999998E-3</v>
      </c>
      <c r="O51" s="78">
        <v>1E-4</v>
      </c>
    </row>
    <row r="52" spans="2:16">
      <c r="B52" t="s">
        <v>716</v>
      </c>
      <c r="C52" t="s">
        <v>717</v>
      </c>
      <c r="D52" t="s">
        <v>100</v>
      </c>
      <c r="E52" s="16"/>
      <c r="F52" t="s">
        <v>718</v>
      </c>
      <c r="G52" t="s">
        <v>490</v>
      </c>
      <c r="H52" t="s">
        <v>102</v>
      </c>
      <c r="I52" s="77">
        <v>14630827.699999999</v>
      </c>
      <c r="J52" s="77">
        <v>56.8</v>
      </c>
      <c r="K52" s="77">
        <v>0</v>
      </c>
      <c r="L52" s="77">
        <v>8310.3101336</v>
      </c>
      <c r="M52" s="78">
        <v>5.5999999999999999E-3</v>
      </c>
      <c r="N52" s="78">
        <v>2.3999999999999998E-3</v>
      </c>
      <c r="O52" s="78">
        <v>0</v>
      </c>
    </row>
    <row r="53" spans="2:16">
      <c r="B53" t="s">
        <v>719</v>
      </c>
      <c r="C53" t="s">
        <v>720</v>
      </c>
      <c r="D53" t="s">
        <v>100</v>
      </c>
      <c r="E53" s="16"/>
      <c r="F53" t="s">
        <v>721</v>
      </c>
      <c r="G53" t="s">
        <v>722</v>
      </c>
      <c r="H53" t="s">
        <v>102</v>
      </c>
      <c r="I53" s="77">
        <v>94076</v>
      </c>
      <c r="J53" s="77">
        <v>19340</v>
      </c>
      <c r="K53" s="77">
        <v>0</v>
      </c>
      <c r="L53" s="77">
        <v>18194.2984</v>
      </c>
      <c r="M53" s="78">
        <v>6.1999999999999998E-3</v>
      </c>
      <c r="N53" s="78">
        <v>5.1999999999999998E-3</v>
      </c>
      <c r="O53" s="78">
        <v>1E-4</v>
      </c>
    </row>
    <row r="54" spans="2:16">
      <c r="B54" t="s">
        <v>723</v>
      </c>
      <c r="C54" t="s">
        <v>724</v>
      </c>
      <c r="D54" t="s">
        <v>100</v>
      </c>
      <c r="E54" s="16"/>
      <c r="F54" t="s">
        <v>725</v>
      </c>
      <c r="G54" t="s">
        <v>125</v>
      </c>
      <c r="H54" t="s">
        <v>102</v>
      </c>
      <c r="I54" s="77">
        <v>5161631</v>
      </c>
      <c r="J54" s="77">
        <v>611.4</v>
      </c>
      <c r="K54" s="77">
        <v>0</v>
      </c>
      <c r="L54" s="77">
        <v>31558.211933999999</v>
      </c>
      <c r="M54" s="78">
        <v>6.3E-3</v>
      </c>
      <c r="N54" s="78">
        <v>8.8999999999999999E-3</v>
      </c>
      <c r="O54" s="78">
        <v>1E-4</v>
      </c>
    </row>
    <row r="55" spans="2:16">
      <c r="B55" t="s">
        <v>726</v>
      </c>
      <c r="C55" t="s">
        <v>727</v>
      </c>
      <c r="D55" t="s">
        <v>100</v>
      </c>
      <c r="E55" s="16"/>
      <c r="F55" t="s">
        <v>728</v>
      </c>
      <c r="G55" t="s">
        <v>128</v>
      </c>
      <c r="H55" t="s">
        <v>102</v>
      </c>
      <c r="I55" s="77">
        <v>2211322.39</v>
      </c>
      <c r="J55" s="77">
        <v>850</v>
      </c>
      <c r="K55" s="77">
        <v>0</v>
      </c>
      <c r="L55" s="77">
        <v>18796.240314999999</v>
      </c>
      <c r="M55" s="78">
        <v>1.11E-2</v>
      </c>
      <c r="N55" s="78">
        <v>5.3E-3</v>
      </c>
      <c r="O55" s="78">
        <v>1E-4</v>
      </c>
    </row>
    <row r="56" spans="2:16">
      <c r="B56" s="97" t="s">
        <v>729</v>
      </c>
      <c r="E56" s="16"/>
      <c r="F56" s="16"/>
      <c r="G56" s="16"/>
      <c r="I56" s="98">
        <v>0</v>
      </c>
      <c r="K56" s="98">
        <v>0</v>
      </c>
      <c r="L56" s="98">
        <v>0</v>
      </c>
      <c r="N56" s="99">
        <v>0</v>
      </c>
      <c r="O56" s="99">
        <v>0</v>
      </c>
    </row>
    <row r="57" spans="2:16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6">
      <c r="B58" s="97" t="s">
        <v>730</v>
      </c>
      <c r="E58" s="16"/>
      <c r="F58" s="16"/>
      <c r="G58" s="16"/>
      <c r="I58" s="98">
        <v>0</v>
      </c>
      <c r="K58" s="98">
        <v>0</v>
      </c>
      <c r="L58" s="98">
        <v>0</v>
      </c>
      <c r="N58" s="99">
        <v>0</v>
      </c>
      <c r="O58" s="99">
        <v>0</v>
      </c>
    </row>
    <row r="59" spans="2:16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6">
      <c r="B60" s="97" t="s">
        <v>284</v>
      </c>
      <c r="E60" s="16"/>
      <c r="F60" s="16"/>
      <c r="G60" s="16"/>
      <c r="I60" s="98">
        <v>5648609</v>
      </c>
      <c r="K60" s="98">
        <v>405.64882290000003</v>
      </c>
      <c r="L60" s="98">
        <v>666433.39179664</v>
      </c>
      <c r="N60" s="99">
        <v>0.1888</v>
      </c>
      <c r="O60" s="99">
        <v>3.2000000000000002E-3</v>
      </c>
    </row>
    <row r="61" spans="2:16">
      <c r="B61" s="97" t="s">
        <v>370</v>
      </c>
      <c r="E61" s="16"/>
      <c r="F61" s="16"/>
      <c r="G61" s="16"/>
      <c r="I61" s="98">
        <v>3140739</v>
      </c>
      <c r="K61" s="98">
        <v>0</v>
      </c>
      <c r="L61" s="98">
        <v>208881.26371038001</v>
      </c>
      <c r="N61" s="99">
        <v>5.9200000000000003E-2</v>
      </c>
      <c r="O61" s="99">
        <v>1E-3</v>
      </c>
    </row>
    <row r="62" spans="2:16">
      <c r="B62" t="s">
        <v>731</v>
      </c>
      <c r="C62" t="s">
        <v>732</v>
      </c>
      <c r="D62" t="s">
        <v>733</v>
      </c>
      <c r="E62" t="s">
        <v>528</v>
      </c>
      <c r="F62" t="s">
        <v>734</v>
      </c>
      <c r="G62" t="s">
        <v>735</v>
      </c>
      <c r="H62" t="s">
        <v>106</v>
      </c>
      <c r="I62" s="77">
        <v>171616</v>
      </c>
      <c r="J62" s="77">
        <v>3618</v>
      </c>
      <c r="K62" s="77">
        <v>0</v>
      </c>
      <c r="L62" s="77">
        <v>21365.399134079998</v>
      </c>
      <c r="M62" s="78">
        <v>5.1999999999999998E-3</v>
      </c>
      <c r="N62" s="78">
        <v>6.1000000000000004E-3</v>
      </c>
      <c r="O62" s="78">
        <v>1E-4</v>
      </c>
      <c r="P62" s="94"/>
    </row>
    <row r="63" spans="2:16">
      <c r="B63" t="s">
        <v>743</v>
      </c>
      <c r="C63" t="s">
        <v>744</v>
      </c>
      <c r="D63" t="s">
        <v>541</v>
      </c>
      <c r="E63" t="s">
        <v>528</v>
      </c>
      <c r="F63" t="s">
        <v>691</v>
      </c>
      <c r="G63" t="s">
        <v>3170</v>
      </c>
      <c r="H63" t="s">
        <v>106</v>
      </c>
      <c r="I63" s="77">
        <v>1932216</v>
      </c>
      <c r="J63" s="77">
        <v>901</v>
      </c>
      <c r="K63" s="77">
        <v>0</v>
      </c>
      <c r="L63" s="77">
        <v>59905.28485656</v>
      </c>
      <c r="M63" s="78">
        <v>1.8E-3</v>
      </c>
      <c r="N63" s="78">
        <v>1.7000000000000001E-2</v>
      </c>
      <c r="O63" s="78">
        <v>2.9999999999999997E-4</v>
      </c>
      <c r="P63" s="94"/>
    </row>
    <row r="64" spans="2:16">
      <c r="B64" t="s">
        <v>739</v>
      </c>
      <c r="C64" t="s">
        <v>740</v>
      </c>
      <c r="D64" t="s">
        <v>733</v>
      </c>
      <c r="E64" t="s">
        <v>528</v>
      </c>
      <c r="F64" t="s">
        <v>651</v>
      </c>
      <c r="G64" t="s">
        <v>3171</v>
      </c>
      <c r="H64" t="s">
        <v>106</v>
      </c>
      <c r="I64" s="77">
        <v>597946</v>
      </c>
      <c r="J64" s="77">
        <v>1822</v>
      </c>
      <c r="K64" s="77">
        <v>0</v>
      </c>
      <c r="L64" s="77">
        <v>37488.236428919998</v>
      </c>
      <c r="M64" s="78">
        <v>5.5999999999999999E-3</v>
      </c>
      <c r="N64" s="78">
        <v>1.06E-2</v>
      </c>
      <c r="O64" s="78">
        <v>2.0000000000000001E-4</v>
      </c>
      <c r="P64" s="94"/>
    </row>
    <row r="65" spans="2:16">
      <c r="B65" t="s">
        <v>741</v>
      </c>
      <c r="C65" t="s">
        <v>742</v>
      </c>
      <c r="D65" t="s">
        <v>733</v>
      </c>
      <c r="E65" t="s">
        <v>528</v>
      </c>
      <c r="F65" t="s">
        <v>655</v>
      </c>
      <c r="G65" t="s">
        <v>3171</v>
      </c>
      <c r="H65" t="s">
        <v>106</v>
      </c>
      <c r="I65" s="77">
        <v>207103</v>
      </c>
      <c r="J65" s="77">
        <v>5214</v>
      </c>
      <c r="K65" s="77">
        <v>0</v>
      </c>
      <c r="L65" s="77">
        <v>37157.123795220003</v>
      </c>
      <c r="M65" s="78">
        <v>7.4000000000000003E-3</v>
      </c>
      <c r="N65" s="78">
        <v>1.0500000000000001E-2</v>
      </c>
      <c r="O65" s="78">
        <v>2.0000000000000001E-4</v>
      </c>
      <c r="P65" s="94"/>
    </row>
    <row r="66" spans="2:16">
      <c r="B66" t="s">
        <v>745</v>
      </c>
      <c r="C66" t="s">
        <v>746</v>
      </c>
      <c r="D66" t="s">
        <v>733</v>
      </c>
      <c r="E66" t="s">
        <v>528</v>
      </c>
      <c r="F66" t="s">
        <v>697</v>
      </c>
      <c r="G66" t="s">
        <v>3165</v>
      </c>
      <c r="H66" t="s">
        <v>106</v>
      </c>
      <c r="I66" s="77">
        <v>155152</v>
      </c>
      <c r="J66" s="77">
        <v>5199</v>
      </c>
      <c r="K66" s="77">
        <v>0</v>
      </c>
      <c r="L66" s="77">
        <v>27756.31888368</v>
      </c>
      <c r="M66" s="78">
        <v>2.3E-3</v>
      </c>
      <c r="N66" s="78">
        <v>7.9000000000000008E-3</v>
      </c>
      <c r="O66" s="78">
        <v>1E-4</v>
      </c>
      <c r="P66" s="94"/>
    </row>
    <row r="67" spans="2:16">
      <c r="B67" t="s">
        <v>747</v>
      </c>
      <c r="C67" t="s">
        <v>748</v>
      </c>
      <c r="D67" t="s">
        <v>733</v>
      </c>
      <c r="E67" t="s">
        <v>528</v>
      </c>
      <c r="F67" t="s">
        <v>700</v>
      </c>
      <c r="G67" t="s">
        <v>3165</v>
      </c>
      <c r="H67" t="s">
        <v>106</v>
      </c>
      <c r="I67" s="77">
        <v>12727</v>
      </c>
      <c r="J67" s="77">
        <v>22703</v>
      </c>
      <c r="K67" s="77">
        <v>0</v>
      </c>
      <c r="L67" s="77">
        <v>9942.4625972100002</v>
      </c>
      <c r="M67" s="78">
        <v>2.0000000000000001E-4</v>
      </c>
      <c r="N67" s="78">
        <v>2.8E-3</v>
      </c>
      <c r="O67" s="78">
        <v>0</v>
      </c>
      <c r="P67" s="94"/>
    </row>
    <row r="68" spans="2:16">
      <c r="B68" t="s">
        <v>749</v>
      </c>
      <c r="C68" t="s">
        <v>3164</v>
      </c>
      <c r="D68" t="s">
        <v>733</v>
      </c>
      <c r="E68" t="s">
        <v>528</v>
      </c>
      <c r="F68" t="s">
        <v>703</v>
      </c>
      <c r="G68" t="s">
        <v>3165</v>
      </c>
      <c r="H68" t="s">
        <v>106</v>
      </c>
      <c r="I68" s="77">
        <v>52042</v>
      </c>
      <c r="J68" s="77">
        <v>3058</v>
      </c>
      <c r="K68" s="77">
        <v>0</v>
      </c>
      <c r="L68" s="77">
        <v>5476.1600427599997</v>
      </c>
      <c r="M68" s="78">
        <v>1E-3</v>
      </c>
      <c r="N68" s="78">
        <v>1.6000000000000001E-3</v>
      </c>
      <c r="O68" s="78">
        <v>0</v>
      </c>
      <c r="P68" s="94"/>
    </row>
    <row r="69" spans="2:16">
      <c r="B69" t="s">
        <v>736</v>
      </c>
      <c r="C69" t="s">
        <v>737</v>
      </c>
      <c r="D69" t="s">
        <v>733</v>
      </c>
      <c r="E69" t="s">
        <v>528</v>
      </c>
      <c r="F69" t="s">
        <v>738</v>
      </c>
      <c r="G69" t="s">
        <v>3167</v>
      </c>
      <c r="H69" t="s">
        <v>106</v>
      </c>
      <c r="I69" s="77">
        <v>11937</v>
      </c>
      <c r="J69" s="77">
        <v>23835</v>
      </c>
      <c r="K69" s="77">
        <v>0</v>
      </c>
      <c r="L69" s="77">
        <v>9790.2779719499995</v>
      </c>
      <c r="M69" s="78">
        <v>2.0000000000000001E-4</v>
      </c>
      <c r="N69" s="78">
        <v>2.8E-3</v>
      </c>
      <c r="O69" s="78">
        <v>0</v>
      </c>
      <c r="P69" s="94"/>
    </row>
    <row r="70" spans="2:16">
      <c r="B70" s="97" t="s">
        <v>371</v>
      </c>
      <c r="E70" s="16"/>
      <c r="F70" s="16"/>
      <c r="G70" s="16"/>
      <c r="I70" s="98">
        <v>2507870</v>
      </c>
      <c r="K70" s="98">
        <v>405.64882290000003</v>
      </c>
      <c r="L70" s="98">
        <v>457552.12808626</v>
      </c>
      <c r="N70" s="99">
        <v>0.12959999999999999</v>
      </c>
      <c r="O70" s="99">
        <v>2.2000000000000001E-3</v>
      </c>
      <c r="P70" s="94"/>
    </row>
    <row r="71" spans="2:16">
      <c r="B71" t="s">
        <v>773</v>
      </c>
      <c r="C71" t="s">
        <v>774</v>
      </c>
      <c r="D71" t="s">
        <v>541</v>
      </c>
      <c r="E71" t="s">
        <v>528</v>
      </c>
      <c r="F71" t="s">
        <v>694</v>
      </c>
      <c r="G71" t="s">
        <v>3172</v>
      </c>
      <c r="H71" t="s">
        <v>106</v>
      </c>
      <c r="I71" s="77">
        <v>199956</v>
      </c>
      <c r="J71" s="77">
        <v>5911</v>
      </c>
      <c r="K71" s="77">
        <v>0</v>
      </c>
      <c r="L71" s="77">
        <v>40670.552509560002</v>
      </c>
      <c r="M71" s="78">
        <v>3.8999999999999998E-3</v>
      </c>
      <c r="N71" s="78">
        <v>1.15E-2</v>
      </c>
      <c r="O71" s="78">
        <v>2.0000000000000001E-4</v>
      </c>
      <c r="P71" s="94"/>
    </row>
    <row r="72" spans="2:16">
      <c r="B72" t="s">
        <v>757</v>
      </c>
      <c r="C72" t="s">
        <v>758</v>
      </c>
      <c r="D72" t="s">
        <v>123</v>
      </c>
      <c r="E72" t="s">
        <v>528</v>
      </c>
      <c r="F72" t="s">
        <v>759</v>
      </c>
      <c r="G72" t="s">
        <v>3172</v>
      </c>
      <c r="H72" t="s">
        <v>201</v>
      </c>
      <c r="I72" s="77">
        <v>42052</v>
      </c>
      <c r="J72" s="77">
        <v>87540</v>
      </c>
      <c r="K72" s="77">
        <v>0</v>
      </c>
      <c r="L72" s="77">
        <v>19904.421856559999</v>
      </c>
      <c r="M72" s="78">
        <v>1E-4</v>
      </c>
      <c r="N72" s="78">
        <v>5.5999999999999999E-3</v>
      </c>
      <c r="O72" s="78">
        <v>1E-4</v>
      </c>
      <c r="P72" s="94"/>
    </row>
    <row r="73" spans="2:16">
      <c r="B73" t="s">
        <v>768</v>
      </c>
      <c r="C73" t="s">
        <v>769</v>
      </c>
      <c r="D73" t="s">
        <v>541</v>
      </c>
      <c r="E73" t="s">
        <v>528</v>
      </c>
      <c r="F73" t="s">
        <v>770</v>
      </c>
      <c r="G73" t="s">
        <v>3173</v>
      </c>
      <c r="H73" t="s">
        <v>106</v>
      </c>
      <c r="I73" s="77">
        <v>71310</v>
      </c>
      <c r="J73" s="77">
        <v>13991</v>
      </c>
      <c r="K73" s="77">
        <v>0</v>
      </c>
      <c r="L73" s="77">
        <v>34330.795406099998</v>
      </c>
      <c r="M73" s="78">
        <v>0</v>
      </c>
      <c r="N73" s="78">
        <v>9.7000000000000003E-3</v>
      </c>
      <c r="O73" s="78">
        <v>2.0000000000000001E-4</v>
      </c>
      <c r="P73" s="94"/>
    </row>
    <row r="74" spans="2:16">
      <c r="B74" t="s">
        <v>766</v>
      </c>
      <c r="C74" t="s">
        <v>767</v>
      </c>
      <c r="D74" t="s">
        <v>541</v>
      </c>
      <c r="E74" t="s">
        <v>528</v>
      </c>
      <c r="F74" t="s">
        <v>658</v>
      </c>
      <c r="G74" t="s">
        <v>3174</v>
      </c>
      <c r="H74" t="s">
        <v>106</v>
      </c>
      <c r="I74" s="77">
        <v>115632</v>
      </c>
      <c r="J74" s="77">
        <v>12245</v>
      </c>
      <c r="K74" s="77">
        <v>306.37507823999999</v>
      </c>
      <c r="L74" s="77">
        <v>49027.970312639998</v>
      </c>
      <c r="M74" s="78">
        <v>1.1000000000000001E-3</v>
      </c>
      <c r="N74" s="78">
        <v>1.3899999999999999E-2</v>
      </c>
      <c r="O74" s="78">
        <v>2.0000000000000001E-4</v>
      </c>
      <c r="P74" s="94"/>
    </row>
    <row r="75" spans="2:16">
      <c r="B75" t="s">
        <v>750</v>
      </c>
      <c r="C75" t="s">
        <v>751</v>
      </c>
      <c r="D75" t="s">
        <v>541</v>
      </c>
      <c r="E75" t="s">
        <v>528</v>
      </c>
      <c r="F75" t="s">
        <v>3175</v>
      </c>
      <c r="G75" t="s">
        <v>752</v>
      </c>
      <c r="H75" t="s">
        <v>106</v>
      </c>
      <c r="I75" s="77">
        <v>272603</v>
      </c>
      <c r="J75" s="77">
        <v>1564</v>
      </c>
      <c r="K75" s="77">
        <v>0</v>
      </c>
      <c r="L75" s="77">
        <v>14670.74107572</v>
      </c>
      <c r="M75" s="78">
        <v>1.8800000000000001E-2</v>
      </c>
      <c r="N75" s="78">
        <v>4.1999999999999997E-3</v>
      </c>
      <c r="O75" s="78">
        <v>1E-4</v>
      </c>
      <c r="P75" s="94"/>
    </row>
    <row r="76" spans="2:16">
      <c r="B76" t="s">
        <v>771</v>
      </c>
      <c r="C76" t="s">
        <v>772</v>
      </c>
      <c r="D76" t="s">
        <v>733</v>
      </c>
      <c r="E76" t="s">
        <v>528</v>
      </c>
      <c r="F76" t="s">
        <v>598</v>
      </c>
      <c r="G76" t="s">
        <v>3170</v>
      </c>
      <c r="H76" t="s">
        <v>106</v>
      </c>
      <c r="I76" s="77">
        <v>1275429</v>
      </c>
      <c r="J76" s="77">
        <v>4591</v>
      </c>
      <c r="K76" s="77">
        <v>0</v>
      </c>
      <c r="L76" s="77">
        <v>201487.56708698999</v>
      </c>
      <c r="M76" s="78">
        <v>9.2999999999999992E-3</v>
      </c>
      <c r="N76" s="78">
        <v>5.7099999999999998E-2</v>
      </c>
      <c r="O76" s="78">
        <v>1E-3</v>
      </c>
      <c r="P76" s="94"/>
    </row>
    <row r="77" spans="2:16">
      <c r="B77" t="s">
        <v>753</v>
      </c>
      <c r="C77" t="s">
        <v>754</v>
      </c>
      <c r="D77" t="s">
        <v>541</v>
      </c>
      <c r="E77" t="s">
        <v>528</v>
      </c>
      <c r="F77" t="s">
        <v>755</v>
      </c>
      <c r="G77" t="s">
        <v>756</v>
      </c>
      <c r="H77" t="s">
        <v>106</v>
      </c>
      <c r="I77" s="77">
        <v>33743</v>
      </c>
      <c r="J77" s="77">
        <v>24173</v>
      </c>
      <c r="K77" s="77">
        <v>99.273744660000006</v>
      </c>
      <c r="L77" s="77">
        <v>28166.462581650001</v>
      </c>
      <c r="M77" s="78">
        <v>1E-4</v>
      </c>
      <c r="N77" s="78">
        <v>8.0000000000000002E-3</v>
      </c>
      <c r="O77" s="78">
        <v>1E-4</v>
      </c>
      <c r="P77" s="94"/>
    </row>
    <row r="78" spans="2:16">
      <c r="B78" t="s">
        <v>763</v>
      </c>
      <c r="C78" t="s">
        <v>764</v>
      </c>
      <c r="D78" t="s">
        <v>541</v>
      </c>
      <c r="E78" t="s">
        <v>528</v>
      </c>
      <c r="F78" t="s">
        <v>765</v>
      </c>
      <c r="G78" t="s">
        <v>3165</v>
      </c>
      <c r="H78" t="s">
        <v>106</v>
      </c>
      <c r="I78" s="77">
        <v>28690</v>
      </c>
      <c r="J78" s="77">
        <v>21033</v>
      </c>
      <c r="K78" s="77">
        <v>0</v>
      </c>
      <c r="L78" s="77">
        <v>20764.259255699999</v>
      </c>
      <c r="M78" s="78">
        <v>0</v>
      </c>
      <c r="N78" s="78">
        <v>5.8999999999999999E-3</v>
      </c>
      <c r="O78" s="78">
        <v>1E-4</v>
      </c>
      <c r="P78" s="94"/>
    </row>
    <row r="79" spans="2:16">
      <c r="B79" t="s">
        <v>775</v>
      </c>
      <c r="C79" t="s">
        <v>776</v>
      </c>
      <c r="D79" t="s">
        <v>733</v>
      </c>
      <c r="E79" t="s">
        <v>528</v>
      </c>
      <c r="F79" t="s">
        <v>777</v>
      </c>
      <c r="G79" t="s">
        <v>3168</v>
      </c>
      <c r="H79" t="s">
        <v>106</v>
      </c>
      <c r="I79" s="77">
        <v>5725</v>
      </c>
      <c r="J79" s="77">
        <v>146960</v>
      </c>
      <c r="K79" s="77">
        <v>0</v>
      </c>
      <c r="L79" s="77">
        <v>28950.71586</v>
      </c>
      <c r="M79" s="78">
        <v>0</v>
      </c>
      <c r="N79" s="78">
        <v>8.2000000000000007E-3</v>
      </c>
      <c r="O79" s="78">
        <v>1E-4</v>
      </c>
      <c r="P79" s="94"/>
    </row>
    <row r="80" spans="2:16">
      <c r="B80" t="s">
        <v>760</v>
      </c>
      <c r="C80" t="s">
        <v>761</v>
      </c>
      <c r="D80" t="s">
        <v>123</v>
      </c>
      <c r="E80" t="s">
        <v>528</v>
      </c>
      <c r="F80" t="s">
        <v>762</v>
      </c>
      <c r="G80" t="s">
        <v>3166</v>
      </c>
      <c r="H80" t="s">
        <v>110</v>
      </c>
      <c r="I80" s="77">
        <v>462730</v>
      </c>
      <c r="J80" s="77">
        <v>1051</v>
      </c>
      <c r="K80" s="77">
        <v>0</v>
      </c>
      <c r="L80" s="77">
        <v>19578.642141339998</v>
      </c>
      <c r="M80" s="78">
        <v>1E-4</v>
      </c>
      <c r="N80" s="78">
        <v>5.4999999999999997E-3</v>
      </c>
      <c r="O80" s="78">
        <v>1E-4</v>
      </c>
      <c r="P80" s="94"/>
    </row>
    <row r="81" spans="2:16">
      <c r="B81" t="s">
        <v>286</v>
      </c>
      <c r="E81" s="16"/>
      <c r="F81" s="16"/>
      <c r="G81" s="16"/>
      <c r="P81" s="94"/>
    </row>
    <row r="82" spans="2:16">
      <c r="B82" t="s">
        <v>364</v>
      </c>
      <c r="E82" s="16"/>
      <c r="F82" s="16"/>
      <c r="G82" s="16"/>
      <c r="P82" s="94"/>
    </row>
    <row r="83" spans="2:16">
      <c r="B83" t="s">
        <v>365</v>
      </c>
      <c r="E83" s="16"/>
      <c r="F83" s="16"/>
      <c r="G83" s="16"/>
      <c r="P83" s="94"/>
    </row>
    <row r="84" spans="2:16">
      <c r="B84" t="s">
        <v>366</v>
      </c>
      <c r="E84" s="16"/>
      <c r="F84" s="16"/>
      <c r="G84" s="16"/>
      <c r="P84" s="94"/>
    </row>
    <row r="85" spans="2:16">
      <c r="B85" t="s">
        <v>367</v>
      </c>
      <c r="E85" s="16"/>
      <c r="F85" s="16"/>
      <c r="G85" s="16"/>
      <c r="P85" s="94"/>
    </row>
    <row r="86" spans="2:16">
      <c r="E86" s="16"/>
      <c r="F86" s="16"/>
      <c r="G86" s="16"/>
      <c r="P86" s="94"/>
    </row>
    <row r="87" spans="2:16">
      <c r="E87" s="16"/>
      <c r="F87" s="16"/>
      <c r="G87" s="16"/>
    </row>
    <row r="88" spans="2:16">
      <c r="E88" s="16"/>
      <c r="F88" s="16"/>
      <c r="G88" s="16"/>
    </row>
    <row r="89" spans="2:16">
      <c r="E89" s="16"/>
      <c r="F89" s="16"/>
      <c r="G89" s="16"/>
    </row>
    <row r="90" spans="2:16">
      <c r="E90" s="16"/>
      <c r="F90" s="16"/>
      <c r="G90" s="16"/>
    </row>
    <row r="91" spans="2:16">
      <c r="E91" s="16"/>
      <c r="F91" s="16"/>
      <c r="G91" s="16"/>
    </row>
    <row r="92" spans="2:16">
      <c r="E92" s="16"/>
      <c r="F92" s="16"/>
      <c r="G92" s="16"/>
    </row>
    <row r="93" spans="2:16">
      <c r="E93" s="16"/>
      <c r="F93" s="16"/>
      <c r="G93" s="16"/>
    </row>
    <row r="94" spans="2:16">
      <c r="E94" s="16"/>
      <c r="F94" s="16"/>
      <c r="G94" s="16"/>
    </row>
    <row r="95" spans="2:16">
      <c r="E95" s="16"/>
      <c r="F95" s="16"/>
      <c r="G95" s="16"/>
    </row>
    <row r="96" spans="2:16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5 G17:G24 G26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7"/>
      <c r="BK6" s="19"/>
    </row>
    <row r="7" spans="2:63" ht="26.25" customHeight="1">
      <c r="B7" s="115" t="s">
        <v>194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109620489</v>
      </c>
      <c r="I11" s="7"/>
      <c r="J11" s="75">
        <v>1302.11902977</v>
      </c>
      <c r="K11" s="75">
        <v>13514161.468163006</v>
      </c>
      <c r="L11" s="7"/>
      <c r="M11" s="76">
        <v>1</v>
      </c>
      <c r="N11" s="76">
        <v>6.4000000000000001E-2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368234.14504999999</v>
      </c>
      <c r="M12" s="80">
        <v>2.7199999999999998E-2</v>
      </c>
      <c r="N12" s="80">
        <v>1.6999999999999999E-3</v>
      </c>
    </row>
    <row r="13" spans="2:63">
      <c r="B13" s="79" t="s">
        <v>778</v>
      </c>
      <c r="D13" s="16"/>
      <c r="E13" s="16"/>
      <c r="F13" s="16"/>
      <c r="G13" s="16"/>
      <c r="H13" s="81">
        <v>18238242</v>
      </c>
      <c r="J13" s="81">
        <v>0</v>
      </c>
      <c r="K13" s="81">
        <v>314474.30907000002</v>
      </c>
      <c r="M13" s="80">
        <v>2.3300000000000001E-2</v>
      </c>
      <c r="N13" s="80">
        <v>1.5E-3</v>
      </c>
    </row>
    <row r="14" spans="2:63">
      <c r="B14" t="s">
        <v>779</v>
      </c>
      <c r="C14" t="s">
        <v>780</v>
      </c>
      <c r="D14" t="s">
        <v>100</v>
      </c>
      <c r="E14" t="s">
        <v>781</v>
      </c>
      <c r="F14" t="s">
        <v>782</v>
      </c>
      <c r="G14" t="s">
        <v>102</v>
      </c>
      <c r="H14" s="77">
        <v>4006512</v>
      </c>
      <c r="I14" s="77">
        <v>1297</v>
      </c>
      <c r="J14" s="77">
        <v>0</v>
      </c>
      <c r="K14" s="77">
        <v>51964.460639999998</v>
      </c>
      <c r="L14" s="78">
        <v>0.1018</v>
      </c>
      <c r="M14" s="78">
        <v>3.8E-3</v>
      </c>
      <c r="N14" s="78">
        <v>2.0000000000000001E-4</v>
      </c>
    </row>
    <row r="15" spans="2:63">
      <c r="B15" t="s">
        <v>783</v>
      </c>
      <c r="C15" t="s">
        <v>784</v>
      </c>
      <c r="D15" t="s">
        <v>100</v>
      </c>
      <c r="E15" t="s">
        <v>785</v>
      </c>
      <c r="F15" t="s">
        <v>782</v>
      </c>
      <c r="G15" t="s">
        <v>102</v>
      </c>
      <c r="H15" s="77">
        <v>6381757</v>
      </c>
      <c r="I15" s="77">
        <v>1299</v>
      </c>
      <c r="J15" s="77">
        <v>0</v>
      </c>
      <c r="K15" s="77">
        <v>82899.023430000001</v>
      </c>
      <c r="L15" s="78">
        <v>6.6699999999999995E-2</v>
      </c>
      <c r="M15" s="78">
        <v>6.1000000000000004E-3</v>
      </c>
      <c r="N15" s="78">
        <v>4.0000000000000002E-4</v>
      </c>
    </row>
    <row r="16" spans="2:63">
      <c r="B16" t="s">
        <v>786</v>
      </c>
      <c r="C16" t="s">
        <v>787</v>
      </c>
      <c r="D16" t="s">
        <v>100</v>
      </c>
      <c r="E16" t="s">
        <v>788</v>
      </c>
      <c r="F16" t="s">
        <v>782</v>
      </c>
      <c r="G16" t="s">
        <v>102</v>
      </c>
      <c r="H16" s="77">
        <v>7182493</v>
      </c>
      <c r="I16" s="77">
        <v>1300</v>
      </c>
      <c r="J16" s="77">
        <v>0</v>
      </c>
      <c r="K16" s="77">
        <v>93372.409</v>
      </c>
      <c r="L16" s="78">
        <v>4.5999999999999999E-2</v>
      </c>
      <c r="M16" s="78">
        <v>6.8999999999999999E-3</v>
      </c>
      <c r="N16" s="78">
        <v>4.0000000000000002E-4</v>
      </c>
    </row>
    <row r="17" spans="2:14">
      <c r="B17" t="s">
        <v>789</v>
      </c>
      <c r="C17" t="s">
        <v>790</v>
      </c>
      <c r="D17" t="s">
        <v>100</v>
      </c>
      <c r="E17" t="s">
        <v>791</v>
      </c>
      <c r="F17" t="s">
        <v>782</v>
      </c>
      <c r="G17" t="s">
        <v>102</v>
      </c>
      <c r="H17" s="77">
        <v>667480</v>
      </c>
      <c r="I17" s="77">
        <v>12920</v>
      </c>
      <c r="J17" s="77">
        <v>0</v>
      </c>
      <c r="K17" s="77">
        <v>86238.415999999997</v>
      </c>
      <c r="L17" s="78">
        <v>7.6100000000000001E-2</v>
      </c>
      <c r="M17" s="78">
        <v>6.4000000000000003E-3</v>
      </c>
      <c r="N17" s="78">
        <v>4.0000000000000002E-4</v>
      </c>
    </row>
    <row r="18" spans="2:14">
      <c r="B18" s="79" t="s">
        <v>792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793</v>
      </c>
      <c r="D20" s="16"/>
      <c r="E20" s="16"/>
      <c r="F20" s="16"/>
      <c r="G20" s="16"/>
      <c r="H20" s="81">
        <v>14873000</v>
      </c>
      <c r="J20" s="81">
        <v>0</v>
      </c>
      <c r="K20" s="81">
        <v>53759.835980000003</v>
      </c>
      <c r="M20" s="80">
        <v>4.0000000000000001E-3</v>
      </c>
      <c r="N20" s="80">
        <v>2.9999999999999997E-4</v>
      </c>
    </row>
    <row r="21" spans="2:14">
      <c r="B21" t="s">
        <v>794</v>
      </c>
      <c r="C21" t="s">
        <v>795</v>
      </c>
      <c r="D21" t="s">
        <v>100</v>
      </c>
      <c r="E21" t="s">
        <v>781</v>
      </c>
      <c r="F21" t="s">
        <v>796</v>
      </c>
      <c r="G21" t="s">
        <v>102</v>
      </c>
      <c r="H21" s="77">
        <v>5512600</v>
      </c>
      <c r="I21" s="77">
        <v>344.78</v>
      </c>
      <c r="J21" s="77">
        <v>0</v>
      </c>
      <c r="K21" s="77">
        <v>19006.342280000001</v>
      </c>
      <c r="L21" s="78">
        <v>3.1199999999999999E-2</v>
      </c>
      <c r="M21" s="78">
        <v>1.4E-3</v>
      </c>
      <c r="N21" s="78">
        <v>1E-4</v>
      </c>
    </row>
    <row r="22" spans="2:14">
      <c r="B22" t="s">
        <v>797</v>
      </c>
      <c r="C22" t="s">
        <v>798</v>
      </c>
      <c r="D22" t="s">
        <v>100</v>
      </c>
      <c r="E22" t="s">
        <v>799</v>
      </c>
      <c r="F22" t="s">
        <v>796</v>
      </c>
      <c r="G22" t="s">
        <v>102</v>
      </c>
      <c r="H22" s="77">
        <v>3343000</v>
      </c>
      <c r="I22" s="77">
        <v>425.79</v>
      </c>
      <c r="J22" s="77">
        <v>0</v>
      </c>
      <c r="K22" s="77">
        <v>14234.1597</v>
      </c>
      <c r="L22" s="78">
        <v>3.3000000000000002E-2</v>
      </c>
      <c r="M22" s="78">
        <v>1.1000000000000001E-3</v>
      </c>
      <c r="N22" s="78">
        <v>1E-4</v>
      </c>
    </row>
    <row r="23" spans="2:14">
      <c r="B23" t="s">
        <v>800</v>
      </c>
      <c r="C23" t="s">
        <v>801</v>
      </c>
      <c r="D23" t="s">
        <v>100</v>
      </c>
      <c r="E23" t="s">
        <v>788</v>
      </c>
      <c r="F23" t="s">
        <v>796</v>
      </c>
      <c r="G23" t="s">
        <v>102</v>
      </c>
      <c r="H23" s="77">
        <v>6017400</v>
      </c>
      <c r="I23" s="77">
        <v>341</v>
      </c>
      <c r="J23" s="77">
        <v>0</v>
      </c>
      <c r="K23" s="77">
        <v>20519.333999999999</v>
      </c>
      <c r="L23" s="78">
        <v>0.62170000000000003</v>
      </c>
      <c r="M23" s="78">
        <v>1.5E-3</v>
      </c>
      <c r="N23" s="78">
        <v>1E-4</v>
      </c>
    </row>
    <row r="24" spans="2:14">
      <c r="B24" s="79" t="s">
        <v>802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525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803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284</v>
      </c>
      <c r="D30" s="16"/>
      <c r="E30" s="16"/>
      <c r="F30" s="16"/>
      <c r="G30" s="16"/>
      <c r="H30" s="81">
        <v>76509247</v>
      </c>
      <c r="J30" s="81">
        <v>1302.11902977</v>
      </c>
      <c r="K30" s="81">
        <v>13145927.323113006</v>
      </c>
      <c r="M30" s="80">
        <v>0.9728</v>
      </c>
      <c r="N30" s="80">
        <v>6.2300000000000001E-2</v>
      </c>
    </row>
    <row r="31" spans="2:14">
      <c r="B31" s="79" t="s">
        <v>804</v>
      </c>
      <c r="D31" s="16"/>
      <c r="E31" s="16"/>
      <c r="F31" s="16"/>
      <c r="G31" s="16"/>
      <c r="H31" s="81">
        <v>67504311</v>
      </c>
      <c r="J31" s="81">
        <v>1302.11902977</v>
      </c>
      <c r="K31" s="81">
        <v>11150563.167147608</v>
      </c>
      <c r="M31" s="80">
        <v>0.82509999999999994</v>
      </c>
      <c r="N31" s="80">
        <v>5.28E-2</v>
      </c>
    </row>
    <row r="32" spans="2:14">
      <c r="B32" t="s">
        <v>805</v>
      </c>
      <c r="C32" t="s">
        <v>806</v>
      </c>
      <c r="D32" t="s">
        <v>807</v>
      </c>
      <c r="E32" t="s">
        <v>808</v>
      </c>
      <c r="F32" t="s">
        <v>782</v>
      </c>
      <c r="G32" t="s">
        <v>106</v>
      </c>
      <c r="H32" s="77">
        <v>2177110</v>
      </c>
      <c r="I32" s="77">
        <v>3814.5</v>
      </c>
      <c r="J32" s="77">
        <v>0</v>
      </c>
      <c r="K32" s="77">
        <v>285760.80752894998</v>
      </c>
      <c r="L32" s="78">
        <v>6.6199999999999995E-2</v>
      </c>
      <c r="M32" s="78">
        <v>2.1100000000000001E-2</v>
      </c>
      <c r="N32" s="78">
        <v>1.4E-3</v>
      </c>
    </row>
    <row r="33" spans="2:14">
      <c r="B33" t="s">
        <v>809</v>
      </c>
      <c r="C33" t="s">
        <v>810</v>
      </c>
      <c r="D33" t="s">
        <v>811</v>
      </c>
      <c r="E33" t="s">
        <v>808</v>
      </c>
      <c r="F33" t="s">
        <v>782</v>
      </c>
      <c r="G33" t="s">
        <v>106</v>
      </c>
      <c r="H33" s="77">
        <v>4510685</v>
      </c>
      <c r="I33" s="77">
        <v>495.75</v>
      </c>
      <c r="J33" s="77">
        <v>0</v>
      </c>
      <c r="K33" s="77">
        <v>76946.681573887501</v>
      </c>
      <c r="L33" s="78">
        <v>1.2E-2</v>
      </c>
      <c r="M33" s="78">
        <v>5.7000000000000002E-3</v>
      </c>
      <c r="N33" s="78">
        <v>4.0000000000000002E-4</v>
      </c>
    </row>
    <row r="34" spans="2:14">
      <c r="B34" t="s">
        <v>812</v>
      </c>
      <c r="C34" t="s">
        <v>813</v>
      </c>
      <c r="D34" t="s">
        <v>541</v>
      </c>
      <c r="E34" t="s">
        <v>808</v>
      </c>
      <c r="F34" t="s">
        <v>782</v>
      </c>
      <c r="G34" t="s">
        <v>110</v>
      </c>
      <c r="H34" s="77">
        <v>955256</v>
      </c>
      <c r="I34" s="77">
        <v>21429.200000000012</v>
      </c>
      <c r="J34" s="77">
        <v>0</v>
      </c>
      <c r="K34" s="77">
        <v>824096.23095180199</v>
      </c>
      <c r="L34" s="78">
        <v>8.8499999999999995E-2</v>
      </c>
      <c r="M34" s="78">
        <v>6.0999999999999999E-2</v>
      </c>
      <c r="N34" s="78">
        <v>3.8999999999999998E-3</v>
      </c>
    </row>
    <row r="35" spans="2:14">
      <c r="B35" t="s">
        <v>814</v>
      </c>
      <c r="C35" t="s">
        <v>815</v>
      </c>
      <c r="D35" t="s">
        <v>811</v>
      </c>
      <c r="E35" t="s">
        <v>808</v>
      </c>
      <c r="F35" t="s">
        <v>782</v>
      </c>
      <c r="G35" t="s">
        <v>110</v>
      </c>
      <c r="H35" s="77">
        <v>430202</v>
      </c>
      <c r="I35" s="77">
        <v>19462</v>
      </c>
      <c r="J35" s="77">
        <v>0</v>
      </c>
      <c r="K35" s="77">
        <v>337063.781521592</v>
      </c>
      <c r="L35" s="78">
        <v>6.6199999999999995E-2</v>
      </c>
      <c r="M35" s="78">
        <v>2.4899999999999999E-2</v>
      </c>
      <c r="N35" s="78">
        <v>1.6000000000000001E-3</v>
      </c>
    </row>
    <row r="36" spans="2:14">
      <c r="B36" t="s">
        <v>816</v>
      </c>
      <c r="C36" t="s">
        <v>817</v>
      </c>
      <c r="D36" t="s">
        <v>807</v>
      </c>
      <c r="E36" t="s">
        <v>818</v>
      </c>
      <c r="F36" t="s">
        <v>782</v>
      </c>
      <c r="G36" t="s">
        <v>106</v>
      </c>
      <c r="H36" s="77">
        <v>17452824</v>
      </c>
      <c r="I36" s="77">
        <v>1278.4700000000003</v>
      </c>
      <c r="J36" s="77">
        <v>0</v>
      </c>
      <c r="K36" s="77">
        <v>767787.29845422495</v>
      </c>
      <c r="L36" s="78">
        <v>9.7199999999999995E-2</v>
      </c>
      <c r="M36" s="78">
        <v>5.6800000000000003E-2</v>
      </c>
      <c r="N36" s="78">
        <v>3.5999999999999999E-3</v>
      </c>
    </row>
    <row r="37" spans="2:14">
      <c r="B37" t="s">
        <v>819</v>
      </c>
      <c r="C37" t="s">
        <v>820</v>
      </c>
      <c r="D37" t="s">
        <v>123</v>
      </c>
      <c r="E37" t="s">
        <v>821</v>
      </c>
      <c r="F37" t="s">
        <v>782</v>
      </c>
      <c r="G37" t="s">
        <v>110</v>
      </c>
      <c r="H37" s="77">
        <v>107574</v>
      </c>
      <c r="I37" s="77">
        <v>10134</v>
      </c>
      <c r="J37" s="77">
        <v>0</v>
      </c>
      <c r="K37" s="77">
        <v>43887.456608328001</v>
      </c>
      <c r="L37" s="78">
        <v>1.3100000000000001E-2</v>
      </c>
      <c r="M37" s="78">
        <v>3.2000000000000002E-3</v>
      </c>
      <c r="N37" s="78">
        <v>2.0000000000000001E-4</v>
      </c>
    </row>
    <row r="38" spans="2:14">
      <c r="B38" t="s">
        <v>822</v>
      </c>
      <c r="C38" t="s">
        <v>823</v>
      </c>
      <c r="D38" t="s">
        <v>807</v>
      </c>
      <c r="E38" t="s">
        <v>824</v>
      </c>
      <c r="F38" t="s">
        <v>782</v>
      </c>
      <c r="G38" t="s">
        <v>106</v>
      </c>
      <c r="H38" s="77">
        <v>1288141</v>
      </c>
      <c r="I38" s="77">
        <v>7070.5</v>
      </c>
      <c r="J38" s="77">
        <v>0</v>
      </c>
      <c r="K38" s="77">
        <v>313399.43036260502</v>
      </c>
      <c r="L38" s="78">
        <v>1.7100000000000001E-2</v>
      </c>
      <c r="M38" s="78">
        <v>2.3199999999999998E-2</v>
      </c>
      <c r="N38" s="78">
        <v>1.5E-3</v>
      </c>
    </row>
    <row r="39" spans="2:14">
      <c r="B39" t="s">
        <v>825</v>
      </c>
      <c r="C39" t="s">
        <v>826</v>
      </c>
      <c r="D39" t="s">
        <v>807</v>
      </c>
      <c r="E39" t="s">
        <v>824</v>
      </c>
      <c r="F39" t="s">
        <v>782</v>
      </c>
      <c r="G39" t="s">
        <v>106</v>
      </c>
      <c r="H39" s="77">
        <v>6930704</v>
      </c>
      <c r="I39" s="77">
        <v>9479</v>
      </c>
      <c r="J39" s="77">
        <v>0</v>
      </c>
      <c r="K39" s="77">
        <v>2260604.2880625599</v>
      </c>
      <c r="L39" s="78">
        <v>0.1154</v>
      </c>
      <c r="M39" s="78">
        <v>0.1673</v>
      </c>
      <c r="N39" s="78">
        <v>1.0699999999999999E-2</v>
      </c>
    </row>
    <row r="40" spans="2:14">
      <c r="B40" t="s">
        <v>827</v>
      </c>
      <c r="C40" t="s">
        <v>828</v>
      </c>
      <c r="D40" t="s">
        <v>588</v>
      </c>
      <c r="E40" t="s">
        <v>824</v>
      </c>
      <c r="F40" t="s">
        <v>782</v>
      </c>
      <c r="G40" t="s">
        <v>110</v>
      </c>
      <c r="H40" s="77">
        <v>3561507</v>
      </c>
      <c r="I40" s="77">
        <v>1955.1999999999987</v>
      </c>
      <c r="J40" s="77">
        <v>0</v>
      </c>
      <c r="K40" s="77">
        <v>280334.91174549097</v>
      </c>
      <c r="L40" s="78">
        <v>5.2200000000000003E-2</v>
      </c>
      <c r="M40" s="78">
        <v>2.07E-2</v>
      </c>
      <c r="N40" s="78">
        <v>1.2999999999999999E-3</v>
      </c>
    </row>
    <row r="41" spans="2:14">
      <c r="B41" t="s">
        <v>829</v>
      </c>
      <c r="C41" t="s">
        <v>830</v>
      </c>
      <c r="D41" t="s">
        <v>588</v>
      </c>
      <c r="E41" t="s">
        <v>824</v>
      </c>
      <c r="F41" t="s">
        <v>782</v>
      </c>
      <c r="G41" t="s">
        <v>110</v>
      </c>
      <c r="H41" s="77">
        <v>2259024</v>
      </c>
      <c r="I41" s="77">
        <v>5610</v>
      </c>
      <c r="J41" s="77">
        <v>0</v>
      </c>
      <c r="K41" s="77">
        <v>510194.65175711998</v>
      </c>
      <c r="L41" s="78">
        <v>5.6300000000000003E-2</v>
      </c>
      <c r="M41" s="78">
        <v>3.78E-2</v>
      </c>
      <c r="N41" s="78">
        <v>2.3999999999999998E-3</v>
      </c>
    </row>
    <row r="42" spans="2:14">
      <c r="B42" t="s">
        <v>831</v>
      </c>
      <c r="C42" t="s">
        <v>832</v>
      </c>
      <c r="D42" t="s">
        <v>807</v>
      </c>
      <c r="E42" t="s">
        <v>824</v>
      </c>
      <c r="F42" t="s">
        <v>782</v>
      </c>
      <c r="G42" t="s">
        <v>106</v>
      </c>
      <c r="H42" s="77">
        <v>1098441</v>
      </c>
      <c r="I42" s="77">
        <v>5760.5</v>
      </c>
      <c r="J42" s="77">
        <v>0</v>
      </c>
      <c r="K42" s="77">
        <v>217731.66238300499</v>
      </c>
      <c r="L42" s="78">
        <v>0.12429999999999999</v>
      </c>
      <c r="M42" s="78">
        <v>1.61E-2</v>
      </c>
      <c r="N42" s="78">
        <v>1E-3</v>
      </c>
    </row>
    <row r="43" spans="2:14">
      <c r="B43" t="s">
        <v>833</v>
      </c>
      <c r="C43" t="s">
        <v>834</v>
      </c>
      <c r="D43" t="s">
        <v>807</v>
      </c>
      <c r="E43" t="s">
        <v>824</v>
      </c>
      <c r="F43" t="s">
        <v>782</v>
      </c>
      <c r="G43" t="s">
        <v>106</v>
      </c>
      <c r="H43" s="77">
        <v>3154320</v>
      </c>
      <c r="I43" s="77">
        <v>6320</v>
      </c>
      <c r="J43" s="77">
        <v>0</v>
      </c>
      <c r="K43" s="77">
        <v>685973.75558400003</v>
      </c>
      <c r="L43" s="78">
        <v>3.0499999999999999E-2</v>
      </c>
      <c r="M43" s="78">
        <v>5.0799999999999998E-2</v>
      </c>
      <c r="N43" s="78">
        <v>3.2000000000000002E-3</v>
      </c>
    </row>
    <row r="44" spans="2:14">
      <c r="B44" t="s">
        <v>835</v>
      </c>
      <c r="C44" t="s">
        <v>836</v>
      </c>
      <c r="D44" t="s">
        <v>807</v>
      </c>
      <c r="E44" t="s">
        <v>837</v>
      </c>
      <c r="F44" t="s">
        <v>782</v>
      </c>
      <c r="G44" t="s">
        <v>106</v>
      </c>
      <c r="H44" s="77">
        <v>1425499</v>
      </c>
      <c r="I44" s="77">
        <v>2787</v>
      </c>
      <c r="J44" s="77">
        <v>0</v>
      </c>
      <c r="K44" s="77">
        <v>136706.30918432999</v>
      </c>
      <c r="L44" s="78">
        <v>2.2100000000000002E-2</v>
      </c>
      <c r="M44" s="78">
        <v>1.01E-2</v>
      </c>
      <c r="N44" s="78">
        <v>5.9999999999999995E-4</v>
      </c>
    </row>
    <row r="45" spans="2:14">
      <c r="B45" t="s">
        <v>838</v>
      </c>
      <c r="C45" t="s">
        <v>839</v>
      </c>
      <c r="D45" t="s">
        <v>733</v>
      </c>
      <c r="E45" t="s">
        <v>837</v>
      </c>
      <c r="F45" t="s">
        <v>782</v>
      </c>
      <c r="G45" t="s">
        <v>106</v>
      </c>
      <c r="H45" s="77">
        <v>2060271</v>
      </c>
      <c r="I45" s="77">
        <v>2716</v>
      </c>
      <c r="J45" s="77">
        <v>0</v>
      </c>
      <c r="K45" s="77">
        <v>192547.90059876</v>
      </c>
      <c r="L45" s="78">
        <v>0.15609999999999999</v>
      </c>
      <c r="M45" s="78">
        <v>1.4200000000000001E-2</v>
      </c>
      <c r="N45" s="78">
        <v>8.9999999999999998E-4</v>
      </c>
    </row>
    <row r="46" spans="2:14">
      <c r="B46" t="s">
        <v>840</v>
      </c>
      <c r="C46" t="s">
        <v>841</v>
      </c>
      <c r="D46" t="s">
        <v>121</v>
      </c>
      <c r="E46" t="s">
        <v>842</v>
      </c>
      <c r="F46" t="s">
        <v>782</v>
      </c>
      <c r="G46" t="s">
        <v>116</v>
      </c>
      <c r="H46" s="77">
        <v>3580452</v>
      </c>
      <c r="I46" s="77">
        <v>3684</v>
      </c>
      <c r="J46" s="77">
        <v>0</v>
      </c>
      <c r="K46" s="77">
        <v>338953.32766209601</v>
      </c>
      <c r="L46" s="78">
        <v>6.3600000000000004E-2</v>
      </c>
      <c r="M46" s="78">
        <v>2.5100000000000001E-2</v>
      </c>
      <c r="N46" s="78">
        <v>1.6000000000000001E-3</v>
      </c>
    </row>
    <row r="47" spans="2:14">
      <c r="B47" t="s">
        <v>843</v>
      </c>
      <c r="C47" t="s">
        <v>844</v>
      </c>
      <c r="D47" t="s">
        <v>807</v>
      </c>
      <c r="E47" t="s">
        <v>845</v>
      </c>
      <c r="F47" t="s">
        <v>782</v>
      </c>
      <c r="G47" t="s">
        <v>106</v>
      </c>
      <c r="H47" s="77">
        <v>1817961</v>
      </c>
      <c r="I47" s="77">
        <v>6920</v>
      </c>
      <c r="J47" s="77">
        <v>0</v>
      </c>
      <c r="K47" s="77">
        <v>432887.78302919999</v>
      </c>
      <c r="L47" s="78">
        <v>6.0199999999999997E-2</v>
      </c>
      <c r="M47" s="78">
        <v>3.2000000000000001E-2</v>
      </c>
      <c r="N47" s="78">
        <v>2.0999999999999999E-3</v>
      </c>
    </row>
    <row r="48" spans="2:14">
      <c r="B48" t="s">
        <v>846</v>
      </c>
      <c r="C48" t="s">
        <v>847</v>
      </c>
      <c r="D48" t="s">
        <v>588</v>
      </c>
      <c r="E48" t="s">
        <v>845</v>
      </c>
      <c r="F48" t="s">
        <v>782</v>
      </c>
      <c r="G48" t="s">
        <v>110</v>
      </c>
      <c r="H48" s="77">
        <v>226886</v>
      </c>
      <c r="I48" s="77">
        <v>21065</v>
      </c>
      <c r="J48" s="77">
        <v>0</v>
      </c>
      <c r="K48" s="77">
        <v>192407.21682622001</v>
      </c>
      <c r="L48" s="78">
        <v>0.191</v>
      </c>
      <c r="M48" s="78">
        <v>1.4200000000000001E-2</v>
      </c>
      <c r="N48" s="78">
        <v>8.9999999999999998E-4</v>
      </c>
    </row>
    <row r="49" spans="2:14">
      <c r="B49" t="s">
        <v>848</v>
      </c>
      <c r="C49" t="s">
        <v>849</v>
      </c>
      <c r="D49" t="s">
        <v>807</v>
      </c>
      <c r="E49" t="s">
        <v>845</v>
      </c>
      <c r="F49" t="s">
        <v>782</v>
      </c>
      <c r="G49" t="s">
        <v>106</v>
      </c>
      <c r="H49" s="77">
        <v>282695</v>
      </c>
      <c r="I49" s="77">
        <v>62558</v>
      </c>
      <c r="J49" s="77">
        <v>0</v>
      </c>
      <c r="K49" s="77">
        <v>608535.13140209997</v>
      </c>
      <c r="L49" s="78">
        <v>2.07E-2</v>
      </c>
      <c r="M49" s="78">
        <v>4.4999999999999998E-2</v>
      </c>
      <c r="N49" s="78">
        <v>2.8999999999999998E-3</v>
      </c>
    </row>
    <row r="50" spans="2:14">
      <c r="B50" t="s">
        <v>850</v>
      </c>
      <c r="C50" t="s">
        <v>851</v>
      </c>
      <c r="D50" t="s">
        <v>123</v>
      </c>
      <c r="E50" t="s">
        <v>852</v>
      </c>
      <c r="F50" t="s">
        <v>782</v>
      </c>
      <c r="G50" t="s">
        <v>106</v>
      </c>
      <c r="H50" s="77">
        <v>753154</v>
      </c>
      <c r="I50" s="77">
        <v>1972</v>
      </c>
      <c r="J50" s="77">
        <v>0</v>
      </c>
      <c r="K50" s="77">
        <v>51106.409464080003</v>
      </c>
      <c r="L50" s="78">
        <v>1.2699999999999999E-2</v>
      </c>
      <c r="M50" s="78">
        <v>3.8E-3</v>
      </c>
      <c r="N50" s="78">
        <v>2.0000000000000001E-4</v>
      </c>
    </row>
    <row r="51" spans="2:14">
      <c r="B51" t="s">
        <v>853</v>
      </c>
      <c r="C51" t="s">
        <v>854</v>
      </c>
      <c r="D51" t="s">
        <v>807</v>
      </c>
      <c r="E51" t="s">
        <v>852</v>
      </c>
      <c r="F51" t="s">
        <v>782</v>
      </c>
      <c r="G51" t="s">
        <v>106</v>
      </c>
      <c r="H51" s="77">
        <v>370696</v>
      </c>
      <c r="I51" s="77">
        <v>6534</v>
      </c>
      <c r="J51" s="77">
        <v>0</v>
      </c>
      <c r="K51" s="77">
        <v>83345.412918240007</v>
      </c>
      <c r="L51" s="78">
        <v>4.8999999999999998E-3</v>
      </c>
      <c r="M51" s="78">
        <v>6.1999999999999998E-3</v>
      </c>
      <c r="N51" s="78">
        <v>4.0000000000000002E-4</v>
      </c>
    </row>
    <row r="52" spans="2:14">
      <c r="B52" t="s">
        <v>855</v>
      </c>
      <c r="C52" t="s">
        <v>856</v>
      </c>
      <c r="D52" t="s">
        <v>807</v>
      </c>
      <c r="E52" t="s">
        <v>852</v>
      </c>
      <c r="F52" t="s">
        <v>782</v>
      </c>
      <c r="G52" t="s">
        <v>106</v>
      </c>
      <c r="H52" s="77">
        <v>166114</v>
      </c>
      <c r="I52" s="77">
        <v>3386</v>
      </c>
      <c r="J52" s="77">
        <v>0</v>
      </c>
      <c r="K52" s="77">
        <v>19354.317557639999</v>
      </c>
      <c r="L52" s="78">
        <v>1.8E-3</v>
      </c>
      <c r="M52" s="78">
        <v>1.4E-3</v>
      </c>
      <c r="N52" s="78">
        <v>1E-4</v>
      </c>
    </row>
    <row r="53" spans="2:14">
      <c r="B53" t="s">
        <v>857</v>
      </c>
      <c r="C53" t="s">
        <v>858</v>
      </c>
      <c r="D53" t="s">
        <v>807</v>
      </c>
      <c r="E53" t="s">
        <v>852</v>
      </c>
      <c r="F53" t="s">
        <v>782</v>
      </c>
      <c r="G53" t="s">
        <v>106</v>
      </c>
      <c r="H53" s="77">
        <v>1717721</v>
      </c>
      <c r="I53" s="77">
        <v>6447</v>
      </c>
      <c r="J53" s="77">
        <v>0</v>
      </c>
      <c r="K53" s="77">
        <v>381061.40814567002</v>
      </c>
      <c r="L53" s="78">
        <v>4.4000000000000003E-3</v>
      </c>
      <c r="M53" s="78">
        <v>2.8199999999999999E-2</v>
      </c>
      <c r="N53" s="78">
        <v>1.8E-3</v>
      </c>
    </row>
    <row r="54" spans="2:14">
      <c r="B54" t="s">
        <v>859</v>
      </c>
      <c r="C54" t="s">
        <v>860</v>
      </c>
      <c r="D54" t="s">
        <v>541</v>
      </c>
      <c r="E54" t="s">
        <v>852</v>
      </c>
      <c r="F54" t="s">
        <v>782</v>
      </c>
      <c r="G54" t="s">
        <v>106</v>
      </c>
      <c r="H54" s="77">
        <v>527583</v>
      </c>
      <c r="I54" s="77">
        <v>5665</v>
      </c>
      <c r="J54" s="77">
        <v>0</v>
      </c>
      <c r="K54" s="77">
        <v>102843.15228495</v>
      </c>
      <c r="L54" s="78">
        <v>1.21E-2</v>
      </c>
      <c r="M54" s="78">
        <v>7.6E-3</v>
      </c>
      <c r="N54" s="78">
        <v>5.0000000000000001E-4</v>
      </c>
    </row>
    <row r="55" spans="2:14">
      <c r="B55" t="s">
        <v>861</v>
      </c>
      <c r="C55" t="s">
        <v>862</v>
      </c>
      <c r="D55" t="s">
        <v>733</v>
      </c>
      <c r="E55" t="s">
        <v>852</v>
      </c>
      <c r="F55" t="s">
        <v>782</v>
      </c>
      <c r="G55" t="s">
        <v>106</v>
      </c>
      <c r="H55" s="77">
        <v>46982</v>
      </c>
      <c r="I55" s="77">
        <v>30461</v>
      </c>
      <c r="J55" s="77">
        <v>0</v>
      </c>
      <c r="K55" s="77">
        <v>49244.794535820001</v>
      </c>
      <c r="L55" s="78">
        <v>4.0000000000000001E-3</v>
      </c>
      <c r="M55" s="78">
        <v>3.5999999999999999E-3</v>
      </c>
      <c r="N55" s="78">
        <v>2.0000000000000001E-4</v>
      </c>
    </row>
    <row r="56" spans="2:14">
      <c r="B56" t="s">
        <v>863</v>
      </c>
      <c r="C56" t="s">
        <v>864</v>
      </c>
      <c r="D56" t="s">
        <v>807</v>
      </c>
      <c r="E56" t="s">
        <v>865</v>
      </c>
      <c r="F56" t="s">
        <v>782</v>
      </c>
      <c r="G56" t="s">
        <v>113</v>
      </c>
      <c r="H56" s="77">
        <v>1571838</v>
      </c>
      <c r="I56" s="77">
        <v>878.05</v>
      </c>
      <c r="J56" s="77">
        <v>0</v>
      </c>
      <c r="K56" s="77">
        <v>60875.760114037199</v>
      </c>
      <c r="L56" s="78">
        <v>5.6599999999999998E-2</v>
      </c>
      <c r="M56" s="78">
        <v>4.4999999999999997E-3</v>
      </c>
      <c r="N56" s="78">
        <v>2.9999999999999997E-4</v>
      </c>
    </row>
    <row r="57" spans="2:14">
      <c r="B57" t="s">
        <v>866</v>
      </c>
      <c r="C57" t="s">
        <v>867</v>
      </c>
      <c r="D57" t="s">
        <v>123</v>
      </c>
      <c r="E57" t="s">
        <v>868</v>
      </c>
      <c r="F57" t="s">
        <v>782</v>
      </c>
      <c r="G57" t="s">
        <v>106</v>
      </c>
      <c r="H57" s="77">
        <v>452886</v>
      </c>
      <c r="I57" s="77">
        <v>3916</v>
      </c>
      <c r="J57" s="77">
        <v>0</v>
      </c>
      <c r="K57" s="77">
        <v>61026.189230160002</v>
      </c>
      <c r="L57" s="78">
        <v>1E-3</v>
      </c>
      <c r="M57" s="78">
        <v>4.4999999999999997E-3</v>
      </c>
      <c r="N57" s="78">
        <v>2.9999999999999997E-4</v>
      </c>
    </row>
    <row r="58" spans="2:14">
      <c r="B58" t="s">
        <v>869</v>
      </c>
      <c r="C58" t="s">
        <v>870</v>
      </c>
      <c r="D58" t="s">
        <v>541</v>
      </c>
      <c r="E58" t="s">
        <v>871</v>
      </c>
      <c r="F58" t="s">
        <v>782</v>
      </c>
      <c r="G58" t="s">
        <v>106</v>
      </c>
      <c r="H58" s="77">
        <v>802960</v>
      </c>
      <c r="I58" s="77">
        <v>2945</v>
      </c>
      <c r="J58" s="77">
        <v>0</v>
      </c>
      <c r="K58" s="77">
        <v>81369.918852000003</v>
      </c>
      <c r="L58" s="78">
        <v>0.02</v>
      </c>
      <c r="M58" s="78">
        <v>6.0000000000000001E-3</v>
      </c>
      <c r="N58" s="78">
        <v>4.0000000000000002E-4</v>
      </c>
    </row>
    <row r="59" spans="2:14">
      <c r="B59" t="s">
        <v>872</v>
      </c>
      <c r="C59" t="s">
        <v>873</v>
      </c>
      <c r="D59" t="s">
        <v>541</v>
      </c>
      <c r="E59" t="s">
        <v>871</v>
      </c>
      <c r="F59" t="s">
        <v>782</v>
      </c>
      <c r="G59" t="s">
        <v>106</v>
      </c>
      <c r="H59" s="77">
        <v>859337</v>
      </c>
      <c r="I59" s="77">
        <v>5940</v>
      </c>
      <c r="J59" s="77">
        <v>0</v>
      </c>
      <c r="K59" s="77">
        <v>175644.52984979999</v>
      </c>
      <c r="L59" s="78">
        <v>5.0000000000000001E-3</v>
      </c>
      <c r="M59" s="78">
        <v>1.2999999999999999E-2</v>
      </c>
      <c r="N59" s="78">
        <v>8.0000000000000004E-4</v>
      </c>
    </row>
    <row r="60" spans="2:14">
      <c r="B60" t="s">
        <v>874</v>
      </c>
      <c r="C60" t="s">
        <v>875</v>
      </c>
      <c r="D60" t="s">
        <v>541</v>
      </c>
      <c r="E60" t="s">
        <v>871</v>
      </c>
      <c r="F60" t="s">
        <v>782</v>
      </c>
      <c r="G60" t="s">
        <v>106</v>
      </c>
      <c r="H60" s="77">
        <v>462620</v>
      </c>
      <c r="I60" s="77">
        <v>11670</v>
      </c>
      <c r="J60" s="77">
        <v>0</v>
      </c>
      <c r="K60" s="77">
        <v>185771.86151399999</v>
      </c>
      <c r="L60" s="78">
        <v>1.6000000000000001E-3</v>
      </c>
      <c r="M60" s="78">
        <v>1.37E-2</v>
      </c>
      <c r="N60" s="78">
        <v>8.9999999999999998E-4</v>
      </c>
    </row>
    <row r="61" spans="2:14">
      <c r="B61" t="s">
        <v>876</v>
      </c>
      <c r="C61" t="s">
        <v>877</v>
      </c>
      <c r="D61" t="s">
        <v>541</v>
      </c>
      <c r="E61" t="s">
        <v>871</v>
      </c>
      <c r="F61" t="s">
        <v>782</v>
      </c>
      <c r="G61" t="s">
        <v>106</v>
      </c>
      <c r="H61" s="77">
        <v>476670</v>
      </c>
      <c r="I61" s="77">
        <v>6410</v>
      </c>
      <c r="J61" s="77">
        <v>0</v>
      </c>
      <c r="K61" s="77">
        <v>105138.19622699999</v>
      </c>
      <c r="L61" s="78">
        <v>2.2000000000000001E-3</v>
      </c>
      <c r="M61" s="78">
        <v>7.7999999999999996E-3</v>
      </c>
      <c r="N61" s="78">
        <v>5.0000000000000001E-4</v>
      </c>
    </row>
    <row r="62" spans="2:14">
      <c r="B62" t="s">
        <v>878</v>
      </c>
      <c r="C62" t="s">
        <v>879</v>
      </c>
      <c r="D62" t="s">
        <v>541</v>
      </c>
      <c r="E62" t="s">
        <v>871</v>
      </c>
      <c r="F62" t="s">
        <v>782</v>
      </c>
      <c r="G62" t="s">
        <v>106</v>
      </c>
      <c r="H62" s="77">
        <v>229902</v>
      </c>
      <c r="I62" s="77">
        <v>10548</v>
      </c>
      <c r="J62" s="77">
        <v>0</v>
      </c>
      <c r="K62" s="77">
        <v>83444.466645359993</v>
      </c>
      <c r="L62" s="78">
        <v>1E-3</v>
      </c>
      <c r="M62" s="78">
        <v>6.1999999999999998E-3</v>
      </c>
      <c r="N62" s="78">
        <v>4.0000000000000002E-4</v>
      </c>
    </row>
    <row r="63" spans="2:14">
      <c r="B63" t="s">
        <v>880</v>
      </c>
      <c r="C63" t="s">
        <v>881</v>
      </c>
      <c r="D63" t="s">
        <v>541</v>
      </c>
      <c r="E63" t="s">
        <v>871</v>
      </c>
      <c r="F63" t="s">
        <v>782</v>
      </c>
      <c r="G63" t="s">
        <v>106</v>
      </c>
      <c r="H63" s="77">
        <v>164574</v>
      </c>
      <c r="I63" s="77">
        <v>14698</v>
      </c>
      <c r="J63" s="77">
        <v>0</v>
      </c>
      <c r="K63" s="77">
        <v>83234.646715320006</v>
      </c>
      <c r="L63" s="78">
        <v>1.5E-3</v>
      </c>
      <c r="M63" s="78">
        <v>6.1999999999999998E-3</v>
      </c>
      <c r="N63" s="78">
        <v>4.0000000000000002E-4</v>
      </c>
    </row>
    <row r="64" spans="2:14">
      <c r="B64" t="s">
        <v>882</v>
      </c>
      <c r="C64" t="s">
        <v>883</v>
      </c>
      <c r="D64" t="s">
        <v>733</v>
      </c>
      <c r="E64" t="s">
        <v>884</v>
      </c>
      <c r="F64" t="s">
        <v>782</v>
      </c>
      <c r="G64" t="s">
        <v>106</v>
      </c>
      <c r="H64" s="77">
        <v>404754</v>
      </c>
      <c r="I64" s="77">
        <v>6216.85</v>
      </c>
      <c r="J64" s="77">
        <v>0</v>
      </c>
      <c r="K64" s="77">
        <v>86585.707677608996</v>
      </c>
      <c r="L64" s="78">
        <v>0.10680000000000001</v>
      </c>
      <c r="M64" s="78">
        <v>6.4000000000000003E-3</v>
      </c>
      <c r="N64" s="78">
        <v>4.0000000000000002E-4</v>
      </c>
    </row>
    <row r="65" spans="2:14">
      <c r="B65" t="s">
        <v>885</v>
      </c>
      <c r="C65" t="s">
        <v>886</v>
      </c>
      <c r="D65" t="s">
        <v>541</v>
      </c>
      <c r="E65" t="s">
        <v>887</v>
      </c>
      <c r="F65" t="s">
        <v>782</v>
      </c>
      <c r="G65" t="s">
        <v>106</v>
      </c>
      <c r="H65" s="77">
        <v>289196</v>
      </c>
      <c r="I65" s="77">
        <v>30765</v>
      </c>
      <c r="J65" s="77">
        <v>1302.11902977</v>
      </c>
      <c r="K65" s="77">
        <v>307451.84411517001</v>
      </c>
      <c r="L65" s="78">
        <v>5.9999999999999995E-4</v>
      </c>
      <c r="M65" s="78">
        <v>2.2800000000000001E-2</v>
      </c>
      <c r="N65" s="78">
        <v>1.5E-3</v>
      </c>
    </row>
    <row r="66" spans="2:14">
      <c r="B66" t="s">
        <v>888</v>
      </c>
      <c r="C66" t="s">
        <v>889</v>
      </c>
      <c r="D66" t="s">
        <v>541</v>
      </c>
      <c r="E66" t="s">
        <v>887</v>
      </c>
      <c r="F66" t="s">
        <v>782</v>
      </c>
      <c r="G66" t="s">
        <v>106</v>
      </c>
      <c r="H66" s="77">
        <v>4887772</v>
      </c>
      <c r="I66" s="77">
        <v>4324</v>
      </c>
      <c r="J66" s="77">
        <v>0</v>
      </c>
      <c r="K66" s="77">
        <v>727245.92606447998</v>
      </c>
      <c r="L66" s="78">
        <v>3.5000000000000001E-3</v>
      </c>
      <c r="M66" s="78">
        <v>5.3800000000000001E-2</v>
      </c>
      <c r="N66" s="78">
        <v>3.3999999999999998E-3</v>
      </c>
    </row>
    <row r="67" spans="2:14">
      <c r="B67" s="79" t="s">
        <v>890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209</v>
      </c>
      <c r="C68" t="s">
        <v>209</v>
      </c>
      <c r="D68" s="16"/>
      <c r="E68" s="16"/>
      <c r="F68" t="s">
        <v>209</v>
      </c>
      <c r="G68" t="s">
        <v>209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s="79" t="s">
        <v>525</v>
      </c>
      <c r="D69" s="16"/>
      <c r="E69" s="16"/>
      <c r="F69" s="16"/>
      <c r="G69" s="16"/>
      <c r="H69" s="81">
        <v>9004936</v>
      </c>
      <c r="J69" s="81">
        <v>0</v>
      </c>
      <c r="K69" s="81">
        <v>1995364.1559653981</v>
      </c>
      <c r="M69" s="80">
        <v>0.14760000000000001</v>
      </c>
      <c r="N69" s="80">
        <v>9.4999999999999998E-3</v>
      </c>
    </row>
    <row r="70" spans="2:14">
      <c r="B70" t="s">
        <v>891</v>
      </c>
      <c r="C70" t="s">
        <v>892</v>
      </c>
      <c r="D70" t="s">
        <v>893</v>
      </c>
      <c r="E70" t="s">
        <v>852</v>
      </c>
      <c r="F70" t="s">
        <v>796</v>
      </c>
      <c r="G70" t="s">
        <v>106</v>
      </c>
      <c r="H70" s="77">
        <v>719330</v>
      </c>
      <c r="I70" s="77">
        <v>12848</v>
      </c>
      <c r="J70" s="77">
        <v>0</v>
      </c>
      <c r="K70" s="77">
        <v>318015.56281440001</v>
      </c>
      <c r="L70" s="78">
        <v>1.7600000000000001E-2</v>
      </c>
      <c r="M70" s="78">
        <v>2.35E-2</v>
      </c>
      <c r="N70" s="78">
        <v>1.5E-3</v>
      </c>
    </row>
    <row r="71" spans="2:14">
      <c r="B71" t="s">
        <v>894</v>
      </c>
      <c r="C71" t="s">
        <v>895</v>
      </c>
      <c r="D71" t="s">
        <v>541</v>
      </c>
      <c r="E71" t="s">
        <v>896</v>
      </c>
      <c r="F71" t="s">
        <v>796</v>
      </c>
      <c r="G71" t="s">
        <v>110</v>
      </c>
      <c r="H71" s="77">
        <v>2892449</v>
      </c>
      <c r="I71" s="77">
        <v>1462.8000000000034</v>
      </c>
      <c r="J71" s="77">
        <v>0</v>
      </c>
      <c r="K71" s="77">
        <v>170334.59308247801</v>
      </c>
      <c r="L71" s="78">
        <v>7.7499999999999999E-2</v>
      </c>
      <c r="M71" s="78">
        <v>1.26E-2</v>
      </c>
      <c r="N71" s="78">
        <v>8.0000000000000004E-4</v>
      </c>
    </row>
    <row r="72" spans="2:14">
      <c r="B72" t="s">
        <v>897</v>
      </c>
      <c r="C72" t="s">
        <v>898</v>
      </c>
      <c r="D72" t="s">
        <v>541</v>
      </c>
      <c r="E72" t="s">
        <v>899</v>
      </c>
      <c r="F72" t="s">
        <v>123</v>
      </c>
      <c r="G72" t="s">
        <v>106</v>
      </c>
      <c r="H72" s="77">
        <v>217300</v>
      </c>
      <c r="I72" s="77">
        <v>13471</v>
      </c>
      <c r="J72" s="77">
        <v>0</v>
      </c>
      <c r="K72" s="77">
        <v>100726.614003</v>
      </c>
      <c r="L72" s="78">
        <v>5.9999999999999995E-4</v>
      </c>
      <c r="M72" s="78">
        <v>7.4999999999999997E-3</v>
      </c>
      <c r="N72" s="78">
        <v>5.0000000000000001E-4</v>
      </c>
    </row>
    <row r="73" spans="2:14">
      <c r="B73" t="s">
        <v>900</v>
      </c>
      <c r="C73" t="s">
        <v>901</v>
      </c>
      <c r="D73" t="s">
        <v>541</v>
      </c>
      <c r="E73" t="s">
        <v>902</v>
      </c>
      <c r="F73" t="s">
        <v>123</v>
      </c>
      <c r="G73" t="s">
        <v>106</v>
      </c>
      <c r="H73" s="77">
        <v>5175857</v>
      </c>
      <c r="I73" s="77">
        <v>7896</v>
      </c>
      <c r="J73" s="77">
        <v>0</v>
      </c>
      <c r="K73" s="77">
        <v>1406287.3860655201</v>
      </c>
      <c r="L73" s="78">
        <v>1.4800000000000001E-2</v>
      </c>
      <c r="M73" s="78">
        <v>0.1041</v>
      </c>
      <c r="N73" s="78">
        <v>6.7000000000000002E-3</v>
      </c>
    </row>
    <row r="74" spans="2:14">
      <c r="B74" s="79" t="s">
        <v>803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209</v>
      </c>
      <c r="C75" t="s">
        <v>209</v>
      </c>
      <c r="D75" s="16"/>
      <c r="E75" s="16"/>
      <c r="F75" t="s">
        <v>209</v>
      </c>
      <c r="G75" t="s">
        <v>209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t="s">
        <v>286</v>
      </c>
      <c r="D76" s="16"/>
      <c r="E76" s="16"/>
      <c r="F76" s="16"/>
      <c r="G76" s="16"/>
    </row>
    <row r="77" spans="2:14">
      <c r="B77" t="s">
        <v>364</v>
      </c>
      <c r="D77" s="16"/>
      <c r="E77" s="16"/>
      <c r="F77" s="16"/>
      <c r="G77" s="16"/>
    </row>
    <row r="78" spans="2:14">
      <c r="B78" t="s">
        <v>365</v>
      </c>
      <c r="D78" s="16"/>
      <c r="E78" s="16"/>
      <c r="F78" s="16"/>
      <c r="G78" s="16"/>
    </row>
    <row r="79" spans="2:14">
      <c r="B79" t="s">
        <v>366</v>
      </c>
      <c r="D79" s="16"/>
      <c r="E79" s="16"/>
      <c r="F79" s="16"/>
      <c r="G79" s="16"/>
    </row>
    <row r="80" spans="2:14">
      <c r="B80" t="s">
        <v>367</v>
      </c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2:65" ht="26.25" customHeight="1">
      <c r="B7" s="115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75156972.640000001</v>
      </c>
      <c r="K11" s="7"/>
      <c r="L11" s="75">
        <v>4849266.5497390777</v>
      </c>
      <c r="M11" s="7"/>
      <c r="N11" s="76">
        <v>1</v>
      </c>
      <c r="O11" s="76">
        <v>2.3E-2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903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284</v>
      </c>
      <c r="C21" s="16"/>
      <c r="D21" s="16"/>
      <c r="E21" s="16"/>
      <c r="J21" s="81">
        <v>75156972.640000001</v>
      </c>
      <c r="L21" s="81">
        <v>4849266.5497390777</v>
      </c>
      <c r="N21" s="80">
        <v>1</v>
      </c>
      <c r="O21" s="80">
        <v>2.3E-2</v>
      </c>
    </row>
    <row r="22" spans="2:15">
      <c r="B22" s="79" t="s">
        <v>903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I25" t="s">
        <v>209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I27" t="s">
        <v>209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525</v>
      </c>
      <c r="C28" s="16"/>
      <c r="D28" s="16"/>
      <c r="E28" s="16"/>
      <c r="J28" s="81">
        <v>75156972.640000001</v>
      </c>
      <c r="L28" s="81">
        <v>4849266.5497390777</v>
      </c>
      <c r="N28" s="80">
        <v>1</v>
      </c>
      <c r="O28" s="80">
        <v>2.3E-2</v>
      </c>
    </row>
    <row r="29" spans="2:15">
      <c r="B29" t="s">
        <v>905</v>
      </c>
      <c r="C29" t="s">
        <v>906</v>
      </c>
      <c r="D29" t="s">
        <v>123</v>
      </c>
      <c r="E29" t="s">
        <v>907</v>
      </c>
      <c r="F29" t="s">
        <v>796</v>
      </c>
      <c r="G29" t="s">
        <v>908</v>
      </c>
      <c r="H29" t="s">
        <v>350</v>
      </c>
      <c r="I29" t="s">
        <v>106</v>
      </c>
      <c r="J29" s="77">
        <v>66907.55</v>
      </c>
      <c r="K29" s="77">
        <v>13800</v>
      </c>
      <c r="L29" s="77">
        <v>31771.585377899999</v>
      </c>
      <c r="M29" s="78">
        <v>5.9799999999999999E-2</v>
      </c>
      <c r="N29" s="78">
        <v>6.6E-3</v>
      </c>
      <c r="O29" s="78">
        <v>2.0000000000000001E-4</v>
      </c>
    </row>
    <row r="30" spans="2:15">
      <c r="B30" t="s">
        <v>909</v>
      </c>
      <c r="C30" t="s">
        <v>910</v>
      </c>
      <c r="D30" t="s">
        <v>123</v>
      </c>
      <c r="E30" t="s">
        <v>911</v>
      </c>
      <c r="F30" t="s">
        <v>782</v>
      </c>
      <c r="G30" t="s">
        <v>209</v>
      </c>
      <c r="H30" t="s">
        <v>210</v>
      </c>
      <c r="I30" t="s">
        <v>110</v>
      </c>
      <c r="J30" s="77">
        <v>25622.45</v>
      </c>
      <c r="K30" s="77">
        <v>312287.00000000029</v>
      </c>
      <c r="L30" s="77">
        <v>322126.72370113299</v>
      </c>
      <c r="M30" s="78">
        <v>4.7E-2</v>
      </c>
      <c r="N30" s="78">
        <v>6.6400000000000001E-2</v>
      </c>
      <c r="O30" s="78">
        <v>1.5E-3</v>
      </c>
    </row>
    <row r="31" spans="2:15">
      <c r="B31" t="s">
        <v>912</v>
      </c>
      <c r="C31" t="s">
        <v>913</v>
      </c>
      <c r="D31" t="s">
        <v>914</v>
      </c>
      <c r="E31" t="s">
        <v>899</v>
      </c>
      <c r="F31" t="s">
        <v>782</v>
      </c>
      <c r="G31" t="s">
        <v>209</v>
      </c>
      <c r="H31" t="s">
        <v>210</v>
      </c>
      <c r="I31" t="s">
        <v>106</v>
      </c>
      <c r="J31" s="77">
        <v>18378088.109999999</v>
      </c>
      <c r="K31" s="77">
        <v>1536.6999999999998</v>
      </c>
      <c r="L31" s="77">
        <v>971793.73123309901</v>
      </c>
      <c r="M31" s="78">
        <v>1.32E-2</v>
      </c>
      <c r="N31" s="78">
        <v>0.20039999999999999</v>
      </c>
      <c r="O31" s="78">
        <v>4.5999999999999999E-3</v>
      </c>
    </row>
    <row r="32" spans="2:15">
      <c r="B32" t="s">
        <v>915</v>
      </c>
      <c r="C32" t="s">
        <v>916</v>
      </c>
      <c r="D32" t="s">
        <v>123</v>
      </c>
      <c r="E32" t="s">
        <v>917</v>
      </c>
      <c r="F32" t="s">
        <v>782</v>
      </c>
      <c r="G32" t="s">
        <v>209</v>
      </c>
      <c r="H32" t="s">
        <v>210</v>
      </c>
      <c r="I32" t="s">
        <v>202</v>
      </c>
      <c r="J32" s="77">
        <v>3795655.44</v>
      </c>
      <c r="K32" s="77">
        <v>167300.00000000038</v>
      </c>
      <c r="L32" s="77">
        <v>206671.381462752</v>
      </c>
      <c r="M32" s="78">
        <v>3.0700000000000002E-2</v>
      </c>
      <c r="N32" s="78">
        <v>4.2599999999999999E-2</v>
      </c>
      <c r="O32" s="78">
        <v>1E-3</v>
      </c>
    </row>
    <row r="33" spans="2:15">
      <c r="B33" t="s">
        <v>918</v>
      </c>
      <c r="C33" t="s">
        <v>919</v>
      </c>
      <c r="D33" t="s">
        <v>123</v>
      </c>
      <c r="E33" t="s">
        <v>920</v>
      </c>
      <c r="F33" t="s">
        <v>782</v>
      </c>
      <c r="G33" t="s">
        <v>209</v>
      </c>
      <c r="H33" t="s">
        <v>210</v>
      </c>
      <c r="I33" t="s">
        <v>106</v>
      </c>
      <c r="J33" s="77">
        <v>117540</v>
      </c>
      <c r="K33" s="77">
        <v>11091.01</v>
      </c>
      <c r="L33" s="77">
        <v>44858.160022914002</v>
      </c>
      <c r="M33" s="78">
        <v>0</v>
      </c>
      <c r="N33" s="78">
        <v>9.2999999999999992E-3</v>
      </c>
      <c r="O33" s="78">
        <v>2.0000000000000001E-4</v>
      </c>
    </row>
    <row r="34" spans="2:15">
      <c r="B34" t="s">
        <v>921</v>
      </c>
      <c r="C34" t="s">
        <v>922</v>
      </c>
      <c r="D34" t="s">
        <v>123</v>
      </c>
      <c r="E34" t="s">
        <v>923</v>
      </c>
      <c r="F34" t="s">
        <v>782</v>
      </c>
      <c r="G34" t="s">
        <v>209</v>
      </c>
      <c r="H34" t="s">
        <v>210</v>
      </c>
      <c r="I34" t="s">
        <v>202</v>
      </c>
      <c r="J34" s="77">
        <v>363032.44</v>
      </c>
      <c r="K34" s="77">
        <v>910655.99999999919</v>
      </c>
      <c r="L34" s="77">
        <v>107596.317574261</v>
      </c>
      <c r="M34" s="78">
        <v>0.57789999999999997</v>
      </c>
      <c r="N34" s="78">
        <v>2.2200000000000001E-2</v>
      </c>
      <c r="O34" s="78">
        <v>5.0000000000000001E-4</v>
      </c>
    </row>
    <row r="35" spans="2:15">
      <c r="B35" t="s">
        <v>924</v>
      </c>
      <c r="C35" t="s">
        <v>925</v>
      </c>
      <c r="D35" t="s">
        <v>123</v>
      </c>
      <c r="E35" t="s">
        <v>824</v>
      </c>
      <c r="F35" t="s">
        <v>782</v>
      </c>
      <c r="G35" t="s">
        <v>209</v>
      </c>
      <c r="H35" t="s">
        <v>210</v>
      </c>
      <c r="I35" t="s">
        <v>110</v>
      </c>
      <c r="J35" s="77">
        <v>226845.46</v>
      </c>
      <c r="K35" s="77">
        <v>38055.999999999993</v>
      </c>
      <c r="L35" s="77">
        <v>347540.50338344602</v>
      </c>
      <c r="M35" s="78">
        <v>0.55020000000000002</v>
      </c>
      <c r="N35" s="78">
        <v>7.17E-2</v>
      </c>
      <c r="O35" s="78">
        <v>1.6000000000000001E-3</v>
      </c>
    </row>
    <row r="36" spans="2:15">
      <c r="B36" t="s">
        <v>926</v>
      </c>
      <c r="C36" t="s">
        <v>927</v>
      </c>
      <c r="D36" t="s">
        <v>123</v>
      </c>
      <c r="E36" t="s">
        <v>928</v>
      </c>
      <c r="F36" t="s">
        <v>782</v>
      </c>
      <c r="G36" t="s">
        <v>209</v>
      </c>
      <c r="H36" t="s">
        <v>210</v>
      </c>
      <c r="I36" t="s">
        <v>106</v>
      </c>
      <c r="J36" s="77">
        <v>145476.31</v>
      </c>
      <c r="K36" s="77">
        <v>34750.999999999978</v>
      </c>
      <c r="L36" s="77">
        <v>173957.93983155201</v>
      </c>
      <c r="M36" s="78">
        <v>1.7999999999999999E-2</v>
      </c>
      <c r="N36" s="78">
        <v>3.5900000000000001E-2</v>
      </c>
      <c r="O36" s="78">
        <v>8.0000000000000004E-4</v>
      </c>
    </row>
    <row r="37" spans="2:15">
      <c r="B37" t="s">
        <v>929</v>
      </c>
      <c r="C37" t="s">
        <v>930</v>
      </c>
      <c r="D37" t="s">
        <v>123</v>
      </c>
      <c r="E37" t="s">
        <v>931</v>
      </c>
      <c r="F37" t="s">
        <v>796</v>
      </c>
      <c r="G37" t="s">
        <v>209</v>
      </c>
      <c r="H37" t="s">
        <v>210</v>
      </c>
      <c r="I37" t="s">
        <v>106</v>
      </c>
      <c r="J37" s="77">
        <v>2402804</v>
      </c>
      <c r="K37" s="77">
        <v>1422</v>
      </c>
      <c r="L37" s="77">
        <v>117571.65058007999</v>
      </c>
      <c r="M37" s="78">
        <v>4.8399999999999999E-2</v>
      </c>
      <c r="N37" s="78">
        <v>2.4199999999999999E-2</v>
      </c>
      <c r="O37" s="78">
        <v>5.9999999999999995E-4</v>
      </c>
    </row>
    <row r="38" spans="2:15">
      <c r="B38" t="s">
        <v>932</v>
      </c>
      <c r="C38" t="s">
        <v>933</v>
      </c>
      <c r="D38" t="s">
        <v>914</v>
      </c>
      <c r="E38" t="s">
        <v>934</v>
      </c>
      <c r="F38" t="s">
        <v>782</v>
      </c>
      <c r="G38" t="s">
        <v>209</v>
      </c>
      <c r="H38" t="s">
        <v>210</v>
      </c>
      <c r="I38" t="s">
        <v>106</v>
      </c>
      <c r="J38" s="77">
        <v>34921840.100000001</v>
      </c>
      <c r="K38" s="77">
        <v>144</v>
      </c>
      <c r="L38" s="77">
        <v>173039.11456910399</v>
      </c>
      <c r="M38" s="78">
        <v>0.38950000000000001</v>
      </c>
      <c r="N38" s="78">
        <v>3.5700000000000003E-2</v>
      </c>
      <c r="O38" s="78">
        <v>8.0000000000000004E-4</v>
      </c>
    </row>
    <row r="39" spans="2:15">
      <c r="B39" t="s">
        <v>935</v>
      </c>
      <c r="C39" t="s">
        <v>936</v>
      </c>
      <c r="D39" t="s">
        <v>123</v>
      </c>
      <c r="E39" t="s">
        <v>937</v>
      </c>
      <c r="F39" t="s">
        <v>782</v>
      </c>
      <c r="G39" t="s">
        <v>209</v>
      </c>
      <c r="H39" t="s">
        <v>210</v>
      </c>
      <c r="I39" t="s">
        <v>202</v>
      </c>
      <c r="J39" s="77">
        <v>352480.67</v>
      </c>
      <c r="K39" s="77">
        <v>1157920.0000000005</v>
      </c>
      <c r="L39" s="77">
        <v>132834.682089087</v>
      </c>
      <c r="M39" s="78">
        <v>5.3100000000000001E-2</v>
      </c>
      <c r="N39" s="78">
        <v>2.7400000000000001E-2</v>
      </c>
      <c r="O39" s="78">
        <v>5.9999999999999995E-4</v>
      </c>
    </row>
    <row r="40" spans="2:15">
      <c r="B40" t="s">
        <v>938</v>
      </c>
      <c r="C40" t="s">
        <v>939</v>
      </c>
      <c r="D40" t="s">
        <v>123</v>
      </c>
      <c r="E40" t="s">
        <v>937</v>
      </c>
      <c r="F40" t="s">
        <v>782</v>
      </c>
      <c r="G40" t="s">
        <v>209</v>
      </c>
      <c r="H40" t="s">
        <v>210</v>
      </c>
      <c r="I40" t="s">
        <v>106</v>
      </c>
      <c r="J40" s="77">
        <v>123179.24</v>
      </c>
      <c r="K40" s="77">
        <v>41740.999999999905</v>
      </c>
      <c r="L40" s="77">
        <v>176923.30444186399</v>
      </c>
      <c r="M40" s="78">
        <v>0.496</v>
      </c>
      <c r="N40" s="78">
        <v>3.6499999999999998E-2</v>
      </c>
      <c r="O40" s="78">
        <v>8.0000000000000004E-4</v>
      </c>
    </row>
    <row r="41" spans="2:15">
      <c r="B41" t="s">
        <v>940</v>
      </c>
      <c r="C41" t="s">
        <v>941</v>
      </c>
      <c r="D41" t="s">
        <v>123</v>
      </c>
      <c r="E41" t="s">
        <v>937</v>
      </c>
      <c r="F41" t="s">
        <v>782</v>
      </c>
      <c r="G41" t="s">
        <v>209</v>
      </c>
      <c r="H41" t="s">
        <v>210</v>
      </c>
      <c r="I41" t="s">
        <v>106</v>
      </c>
      <c r="J41" s="77">
        <v>246221.31</v>
      </c>
      <c r="K41" s="77">
        <v>36881.999999999978</v>
      </c>
      <c r="L41" s="77">
        <v>312481.83317000198</v>
      </c>
      <c r="M41" s="78">
        <v>0.15260000000000001</v>
      </c>
      <c r="N41" s="78">
        <v>6.4399999999999999E-2</v>
      </c>
      <c r="O41" s="78">
        <v>1.5E-3</v>
      </c>
    </row>
    <row r="42" spans="2:15">
      <c r="B42" t="s">
        <v>942</v>
      </c>
      <c r="C42" t="s">
        <v>943</v>
      </c>
      <c r="D42" t="s">
        <v>123</v>
      </c>
      <c r="E42" t="s">
        <v>944</v>
      </c>
      <c r="F42" t="s">
        <v>782</v>
      </c>
      <c r="G42" t="s">
        <v>209</v>
      </c>
      <c r="H42" t="s">
        <v>210</v>
      </c>
      <c r="I42" t="s">
        <v>202</v>
      </c>
      <c r="J42" s="77">
        <v>356748.56</v>
      </c>
      <c r="K42" s="77">
        <v>822046.89999999967</v>
      </c>
      <c r="L42" s="77">
        <v>95445.717005926403</v>
      </c>
      <c r="M42" s="78">
        <v>0.1108</v>
      </c>
      <c r="N42" s="78">
        <v>1.9699999999999999E-2</v>
      </c>
      <c r="O42" s="78">
        <v>5.0000000000000001E-4</v>
      </c>
    </row>
    <row r="43" spans="2:15">
      <c r="B43" t="s">
        <v>945</v>
      </c>
      <c r="C43" t="s">
        <v>946</v>
      </c>
      <c r="D43" t="s">
        <v>914</v>
      </c>
      <c r="E43" t="s">
        <v>944</v>
      </c>
      <c r="F43" t="s">
        <v>796</v>
      </c>
      <c r="G43" t="s">
        <v>209</v>
      </c>
      <c r="H43" t="s">
        <v>210</v>
      </c>
      <c r="I43" t="s">
        <v>106</v>
      </c>
      <c r="J43" s="77">
        <v>638583.37</v>
      </c>
      <c r="K43" s="77">
        <v>12377.000000000005</v>
      </c>
      <c r="L43" s="77">
        <v>271967.91260856099</v>
      </c>
      <c r="M43" s="78">
        <v>0.39090000000000003</v>
      </c>
      <c r="N43" s="78">
        <v>5.6099999999999997E-2</v>
      </c>
      <c r="O43" s="78">
        <v>1.2999999999999999E-3</v>
      </c>
    </row>
    <row r="44" spans="2:15">
      <c r="B44" t="s">
        <v>947</v>
      </c>
      <c r="C44" t="s">
        <v>948</v>
      </c>
      <c r="D44" t="s">
        <v>123</v>
      </c>
      <c r="E44" t="s">
        <v>949</v>
      </c>
      <c r="F44" t="s">
        <v>782</v>
      </c>
      <c r="G44" t="s">
        <v>209</v>
      </c>
      <c r="H44" t="s">
        <v>210</v>
      </c>
      <c r="I44" t="s">
        <v>106</v>
      </c>
      <c r="J44" s="77">
        <v>1295601.83</v>
      </c>
      <c r="K44" s="77">
        <v>3600</v>
      </c>
      <c r="L44" s="77">
        <v>160493.97229308001</v>
      </c>
      <c r="M44" s="78">
        <v>0.69069999999999998</v>
      </c>
      <c r="N44" s="78">
        <v>3.3099999999999997E-2</v>
      </c>
      <c r="O44" s="78">
        <v>8.0000000000000004E-4</v>
      </c>
    </row>
    <row r="45" spans="2:15">
      <c r="B45" t="s">
        <v>950</v>
      </c>
      <c r="C45" t="s">
        <v>951</v>
      </c>
      <c r="D45" t="s">
        <v>123</v>
      </c>
      <c r="E45" t="s">
        <v>952</v>
      </c>
      <c r="F45" t="s">
        <v>782</v>
      </c>
      <c r="G45" t="s">
        <v>209</v>
      </c>
      <c r="H45" t="s">
        <v>210</v>
      </c>
      <c r="I45" t="s">
        <v>202</v>
      </c>
      <c r="J45" s="77">
        <v>1007821.95</v>
      </c>
      <c r="K45" s="77">
        <v>1151599.9999999993</v>
      </c>
      <c r="L45" s="77">
        <v>377731.40079500503</v>
      </c>
      <c r="M45" s="78">
        <v>0.19339999999999999</v>
      </c>
      <c r="N45" s="78">
        <v>7.7899999999999997E-2</v>
      </c>
      <c r="O45" s="78">
        <v>1.8E-3</v>
      </c>
    </row>
    <row r="46" spans="2:15">
      <c r="B46" t="s">
        <v>953</v>
      </c>
      <c r="C46" t="s">
        <v>954</v>
      </c>
      <c r="D46" t="s">
        <v>123</v>
      </c>
      <c r="E46" t="s">
        <v>955</v>
      </c>
      <c r="F46" t="s">
        <v>782</v>
      </c>
      <c r="G46" t="s">
        <v>209</v>
      </c>
      <c r="H46" t="s">
        <v>210</v>
      </c>
      <c r="I46" t="s">
        <v>106</v>
      </c>
      <c r="J46" s="77">
        <v>148655.42000000001</v>
      </c>
      <c r="K46" s="77">
        <v>30855.199999999913</v>
      </c>
      <c r="L46" s="77">
        <v>157831.53732948101</v>
      </c>
      <c r="M46" s="78">
        <v>7.0199999999999999E-2</v>
      </c>
      <c r="N46" s="78">
        <v>3.2500000000000001E-2</v>
      </c>
      <c r="O46" s="78">
        <v>6.9999999999999999E-4</v>
      </c>
    </row>
    <row r="47" spans="2:15">
      <c r="B47" t="s">
        <v>956</v>
      </c>
      <c r="C47" t="s">
        <v>957</v>
      </c>
      <c r="D47" t="s">
        <v>123</v>
      </c>
      <c r="E47" t="s">
        <v>958</v>
      </c>
      <c r="F47" t="s">
        <v>782</v>
      </c>
      <c r="G47" t="s">
        <v>209</v>
      </c>
      <c r="H47" t="s">
        <v>210</v>
      </c>
      <c r="I47" t="s">
        <v>110</v>
      </c>
      <c r="J47" s="77">
        <v>5432200.2599999998</v>
      </c>
      <c r="K47" s="77">
        <v>1272.3799999999987</v>
      </c>
      <c r="L47" s="77">
        <v>278256.16899819102</v>
      </c>
      <c r="M47" s="78">
        <v>0.46410000000000001</v>
      </c>
      <c r="N47" s="78">
        <v>5.74E-2</v>
      </c>
      <c r="O47" s="78">
        <v>1.2999999999999999E-3</v>
      </c>
    </row>
    <row r="48" spans="2:15">
      <c r="B48" t="s">
        <v>959</v>
      </c>
      <c r="C48" t="s">
        <v>960</v>
      </c>
      <c r="D48" t="s">
        <v>123</v>
      </c>
      <c r="E48" t="s">
        <v>958</v>
      </c>
      <c r="F48" t="s">
        <v>796</v>
      </c>
      <c r="G48" t="s">
        <v>209</v>
      </c>
      <c r="H48" t="s">
        <v>210</v>
      </c>
      <c r="I48" t="s">
        <v>106</v>
      </c>
      <c r="J48" s="77">
        <v>4771223.16</v>
      </c>
      <c r="K48" s="77">
        <v>1122.0799999999997</v>
      </c>
      <c r="L48" s="77">
        <v>184220.61340885799</v>
      </c>
      <c r="M48" s="78">
        <v>0.93930000000000002</v>
      </c>
      <c r="N48" s="78">
        <v>3.7999999999999999E-2</v>
      </c>
      <c r="O48" s="78">
        <v>8.9999999999999998E-4</v>
      </c>
    </row>
    <row r="49" spans="2:15">
      <c r="B49" t="s">
        <v>961</v>
      </c>
      <c r="C49" t="s">
        <v>962</v>
      </c>
      <c r="D49" t="s">
        <v>123</v>
      </c>
      <c r="E49" t="s">
        <v>963</v>
      </c>
      <c r="F49" t="s">
        <v>782</v>
      </c>
      <c r="G49" t="s">
        <v>209</v>
      </c>
      <c r="H49" t="s">
        <v>210</v>
      </c>
      <c r="I49" t="s">
        <v>106</v>
      </c>
      <c r="J49" s="77">
        <v>340445.01</v>
      </c>
      <c r="K49" s="77">
        <v>17427.000000000025</v>
      </c>
      <c r="L49" s="77">
        <v>204152.29986278099</v>
      </c>
      <c r="M49" s="78">
        <v>3.2300000000000002E-2</v>
      </c>
      <c r="N49" s="78">
        <v>4.2099999999999999E-2</v>
      </c>
      <c r="O49" s="78">
        <v>1E-3</v>
      </c>
    </row>
    <row r="50" spans="2:15">
      <c r="B50" t="s">
        <v>286</v>
      </c>
      <c r="C50" s="16"/>
      <c r="D50" s="16"/>
      <c r="E50" s="16"/>
    </row>
    <row r="51" spans="2:15">
      <c r="B51" t="s">
        <v>364</v>
      </c>
      <c r="C51" s="16"/>
      <c r="D51" s="16"/>
      <c r="E51" s="16"/>
    </row>
    <row r="52" spans="2:15">
      <c r="B52" t="s">
        <v>365</v>
      </c>
      <c r="C52" s="16"/>
      <c r="D52" s="16"/>
      <c r="E52" s="16"/>
    </row>
    <row r="53" spans="2:15">
      <c r="B53" t="s">
        <v>366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0" ht="26.25" customHeight="1">
      <c r="B7" s="115" t="s">
        <v>95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964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286</v>
      </c>
      <c r="D18" s="16"/>
      <c r="E18" s="16"/>
    </row>
    <row r="19" spans="2:12">
      <c r="B19" t="s">
        <v>364</v>
      </c>
      <c r="D19" s="16"/>
      <c r="E19" s="16"/>
    </row>
    <row r="20" spans="2:12">
      <c r="B20" t="s">
        <v>365</v>
      </c>
      <c r="D20" s="16"/>
      <c r="E20" s="16"/>
    </row>
    <row r="21" spans="2:12">
      <c r="B21" t="s">
        <v>366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2020-11-01T10:52:45Z</cp:lastPrinted>
  <dcterms:created xsi:type="dcterms:W3CDTF">2015-11-10T09:34:27Z</dcterms:created>
  <dcterms:modified xsi:type="dcterms:W3CDTF">2020-11-25T05:55:40Z</dcterms:modified>
</cp:coreProperties>
</file>